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Smart\"/>
    </mc:Choice>
  </mc:AlternateContent>
  <xr:revisionPtr revIDLastSave="0" documentId="13_ncr:1_{0740229C-636D-44B8-903E-3CC320ED49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01" i="1" l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A30" i="1"/>
  <c r="K29" i="1"/>
  <c r="K28" i="1"/>
  <c r="K27" i="1"/>
  <c r="K26" i="1"/>
  <c r="K25" i="1"/>
  <c r="K24" i="1"/>
  <c r="K23" i="1"/>
  <c r="K22" i="1"/>
  <c r="K21" i="1"/>
  <c r="A21" i="1"/>
  <c r="K20" i="1"/>
  <c r="A20" i="1"/>
  <c r="K19" i="1"/>
  <c r="A19" i="1"/>
  <c r="A29" i="1" s="1"/>
  <c r="A39" i="1" s="1"/>
  <c r="K18" i="1"/>
  <c r="A18" i="1"/>
  <c r="A28" i="1" s="1"/>
  <c r="A38" i="1" s="1"/>
  <c r="A48" i="1" s="1"/>
  <c r="K17" i="1"/>
  <c r="A17" i="1"/>
  <c r="K16" i="1"/>
  <c r="A16" i="1"/>
  <c r="K15" i="1"/>
  <c r="A15" i="1"/>
  <c r="A25" i="1" s="1"/>
  <c r="A35" i="1" s="1"/>
  <c r="K14" i="1"/>
  <c r="A14" i="1"/>
  <c r="K13" i="1"/>
  <c r="A13" i="1"/>
  <c r="K12" i="1"/>
  <c r="A12" i="1"/>
  <c r="A22" i="1" s="1"/>
  <c r="K11" i="1"/>
  <c r="K10" i="1"/>
  <c r="K9" i="1"/>
  <c r="K8" i="1"/>
  <c r="K7" i="1"/>
  <c r="K6" i="1"/>
  <c r="K5" i="1"/>
  <c r="K4" i="1"/>
  <c r="K3" i="1"/>
  <c r="K2" i="1"/>
  <c r="A32" i="1" l="1"/>
  <c r="A45" i="1"/>
  <c r="A40" i="1"/>
  <c r="A26" i="1"/>
  <c r="A49" i="1"/>
  <c r="A23" i="1"/>
  <c r="A58" i="1"/>
  <c r="A27" i="1"/>
  <c r="A31" i="1"/>
  <c r="A24" i="1"/>
  <c r="A34" i="1" l="1"/>
  <c r="A41" i="1"/>
  <c r="A50" i="1"/>
  <c r="A37" i="1"/>
  <c r="A68" i="1"/>
  <c r="A55" i="1"/>
  <c r="A33" i="1"/>
  <c r="A59" i="1"/>
  <c r="A36" i="1"/>
  <c r="A42" i="1"/>
  <c r="A47" i="1" l="1"/>
  <c r="A69" i="1"/>
  <c r="A60" i="1"/>
  <c r="A43" i="1"/>
  <c r="A52" i="1"/>
  <c r="A65" i="1"/>
  <c r="A51" i="1"/>
  <c r="A44" i="1"/>
  <c r="A46" i="1"/>
  <c r="A78" i="1"/>
  <c r="A53" i="1" l="1"/>
  <c r="A70" i="1"/>
  <c r="A88" i="1"/>
  <c r="A79" i="1"/>
  <c r="A75" i="1"/>
  <c r="A54" i="1"/>
  <c r="A61" i="1"/>
  <c r="A56" i="1"/>
  <c r="A62" i="1"/>
  <c r="A57" i="1"/>
  <c r="A98" i="1" l="1"/>
  <c r="A71" i="1"/>
  <c r="A64" i="1"/>
  <c r="A80" i="1"/>
  <c r="A67" i="1"/>
  <c r="A63" i="1"/>
  <c r="A72" i="1"/>
  <c r="A85" i="1"/>
  <c r="A66" i="1"/>
  <c r="A89" i="1"/>
  <c r="A90" i="1" l="1"/>
  <c r="A82" i="1"/>
  <c r="A74" i="1"/>
  <c r="A99" i="1"/>
  <c r="A73" i="1"/>
  <c r="A77" i="1"/>
  <c r="A95" i="1"/>
  <c r="A81" i="1"/>
  <c r="A76" i="1"/>
  <c r="A108" i="1"/>
  <c r="A109" i="1" l="1"/>
  <c r="A91" i="1"/>
  <c r="A105" i="1"/>
  <c r="A92" i="1"/>
  <c r="A87" i="1"/>
  <c r="A118" i="1"/>
  <c r="A86" i="1"/>
  <c r="A100" i="1"/>
  <c r="A84" i="1"/>
  <c r="A83" i="1"/>
  <c r="A110" i="1" l="1"/>
  <c r="A102" i="1"/>
  <c r="A96" i="1"/>
  <c r="A101" i="1"/>
  <c r="A97" i="1"/>
  <c r="A115" i="1"/>
  <c r="A93" i="1"/>
  <c r="A128" i="1"/>
  <c r="A94" i="1"/>
  <c r="A119" i="1"/>
  <c r="A103" i="1" l="1"/>
  <c r="A106" i="1"/>
  <c r="A129" i="1"/>
  <c r="A138" i="1"/>
  <c r="A125" i="1"/>
  <c r="A104" i="1"/>
  <c r="A120" i="1"/>
  <c r="A107" i="1"/>
  <c r="A111" i="1"/>
  <c r="A112" i="1"/>
  <c r="A148" i="1" l="1"/>
  <c r="A117" i="1"/>
  <c r="A114" i="1"/>
  <c r="A130" i="1"/>
  <c r="A139" i="1"/>
  <c r="A116" i="1"/>
  <c r="A113" i="1"/>
  <c r="A122" i="1"/>
  <c r="A121" i="1"/>
  <c r="A135" i="1"/>
  <c r="A140" i="1" l="1"/>
  <c r="A123" i="1"/>
  <c r="A124" i="1"/>
  <c r="A145" i="1"/>
  <c r="A132" i="1"/>
  <c r="A127" i="1"/>
  <c r="A126" i="1"/>
  <c r="A149" i="1"/>
  <c r="A131" i="1"/>
  <c r="A158" i="1"/>
  <c r="A134" i="1" l="1"/>
  <c r="A133" i="1"/>
  <c r="A137" i="1"/>
  <c r="A168" i="1"/>
  <c r="A141" i="1"/>
  <c r="A150" i="1"/>
  <c r="A159" i="1"/>
  <c r="A155" i="1"/>
  <c r="A136" i="1"/>
  <c r="A142" i="1"/>
  <c r="A169" i="1" l="1"/>
  <c r="A152" i="1"/>
  <c r="A160" i="1"/>
  <c r="A146" i="1"/>
  <c r="A165" i="1"/>
  <c r="A178" i="1"/>
  <c r="A147" i="1"/>
  <c r="A143" i="1"/>
  <c r="A144" i="1"/>
  <c r="A151" i="1"/>
  <c r="A156" i="1" l="1"/>
  <c r="A157" i="1"/>
  <c r="A170" i="1"/>
  <c r="A161" i="1"/>
  <c r="A188" i="1"/>
  <c r="A162" i="1"/>
  <c r="A153" i="1"/>
  <c r="A175" i="1"/>
  <c r="A154" i="1"/>
  <c r="A179" i="1"/>
  <c r="A163" i="1" l="1"/>
  <c r="A172" i="1"/>
  <c r="A167" i="1"/>
  <c r="A185" i="1"/>
  <c r="A164" i="1"/>
  <c r="A198" i="1"/>
  <c r="A171" i="1"/>
  <c r="A180" i="1"/>
  <c r="A189" i="1"/>
  <c r="A166" i="1"/>
  <c r="A190" i="1" l="1"/>
  <c r="A195" i="1"/>
  <c r="A182" i="1"/>
  <c r="A173" i="1"/>
  <c r="A181" i="1"/>
  <c r="A176" i="1"/>
  <c r="A177" i="1"/>
  <c r="A208" i="1"/>
  <c r="A199" i="1"/>
  <c r="A174" i="1"/>
  <c r="A187" i="1" l="1"/>
  <c r="A186" i="1"/>
  <c r="A209" i="1"/>
  <c r="A200" i="1"/>
  <c r="A183" i="1"/>
  <c r="A205" i="1"/>
  <c r="A191" i="1"/>
  <c r="A218" i="1"/>
  <c r="A192" i="1"/>
  <c r="A184" i="1"/>
  <c r="A228" i="1" l="1"/>
  <c r="A210" i="1"/>
  <c r="A219" i="1"/>
  <c r="A201" i="1"/>
  <c r="A215" i="1"/>
  <c r="A197" i="1"/>
  <c r="A196" i="1"/>
  <c r="A194" i="1"/>
  <c r="A193" i="1"/>
  <c r="A202" i="1"/>
  <c r="A206" i="1" l="1"/>
  <c r="A220" i="1"/>
  <c r="A204" i="1"/>
  <c r="A229" i="1"/>
  <c r="A207" i="1"/>
  <c r="A203" i="1"/>
  <c r="A225" i="1"/>
  <c r="A211" i="1"/>
  <c r="A212" i="1"/>
  <c r="A238" i="1"/>
  <c r="A221" i="1" l="1"/>
  <c r="A239" i="1"/>
  <c r="A235" i="1"/>
  <c r="A213" i="1"/>
  <c r="A230" i="1"/>
  <c r="A216" i="1"/>
  <c r="A214" i="1"/>
  <c r="A248" i="1"/>
  <c r="A222" i="1"/>
  <c r="A217" i="1"/>
  <c r="A223" i="1" l="1"/>
  <c r="A258" i="1"/>
  <c r="A224" i="1"/>
  <c r="A245" i="1"/>
  <c r="A226" i="1"/>
  <c r="A227" i="1"/>
  <c r="A249" i="1"/>
  <c r="A232" i="1"/>
  <c r="A240" i="1"/>
  <c r="A231" i="1"/>
  <c r="A242" i="1" l="1"/>
  <c r="A237" i="1"/>
  <c r="A259" i="1"/>
  <c r="A234" i="1"/>
  <c r="A241" i="1"/>
  <c r="A268" i="1"/>
  <c r="A236" i="1"/>
  <c r="A255" i="1"/>
  <c r="A250" i="1"/>
  <c r="A233" i="1"/>
  <c r="A246" i="1" l="1"/>
  <c r="A251" i="1"/>
  <c r="A252" i="1"/>
  <c r="A244" i="1"/>
  <c r="A265" i="1"/>
  <c r="A269" i="1"/>
  <c r="A243" i="1"/>
  <c r="A278" i="1"/>
  <c r="A247" i="1"/>
  <c r="A260" i="1"/>
  <c r="A261" i="1" l="1"/>
  <c r="A270" i="1"/>
  <c r="A279" i="1"/>
  <c r="A254" i="1"/>
  <c r="A253" i="1"/>
  <c r="A262" i="1"/>
  <c r="A256" i="1"/>
  <c r="A288" i="1"/>
  <c r="A257" i="1"/>
  <c r="A275" i="1"/>
  <c r="A298" i="1" l="1"/>
  <c r="A285" i="1"/>
  <c r="A280" i="1"/>
  <c r="A271" i="1"/>
  <c r="A264" i="1"/>
  <c r="A267" i="1"/>
  <c r="A289" i="1"/>
  <c r="A266" i="1"/>
  <c r="A272" i="1"/>
  <c r="A263" i="1"/>
  <c r="A276" i="1" l="1"/>
  <c r="A299" i="1"/>
  <c r="A290" i="1"/>
  <c r="A273" i="1"/>
  <c r="A295" i="1"/>
  <c r="A274" i="1"/>
  <c r="A281" i="1"/>
  <c r="A277" i="1"/>
  <c r="A308" i="1"/>
  <c r="A282" i="1"/>
  <c r="A305" i="1" l="1"/>
  <c r="A292" i="1"/>
  <c r="A283" i="1"/>
  <c r="A287" i="1"/>
  <c r="A300" i="1"/>
  <c r="A291" i="1"/>
  <c r="A284" i="1"/>
  <c r="A309" i="1"/>
  <c r="A318" i="1"/>
  <c r="A286" i="1"/>
  <c r="A302" i="1" l="1"/>
  <c r="A328" i="1"/>
  <c r="A297" i="1"/>
  <c r="A293" i="1"/>
  <c r="A294" i="1"/>
  <c r="A296" i="1"/>
  <c r="A301" i="1"/>
  <c r="A315" i="1"/>
  <c r="A319" i="1"/>
  <c r="A310" i="1"/>
  <c r="A303" i="1" l="1"/>
  <c r="A325" i="1"/>
  <c r="A306" i="1"/>
  <c r="A338" i="1"/>
  <c r="A304" i="1"/>
  <c r="A311" i="1"/>
  <c r="A307" i="1"/>
  <c r="A320" i="1"/>
  <c r="A312" i="1"/>
  <c r="A329" i="1"/>
  <c r="A348" i="1" l="1"/>
  <c r="A330" i="1"/>
  <c r="A317" i="1"/>
  <c r="A316" i="1"/>
  <c r="A335" i="1"/>
  <c r="A339" i="1"/>
  <c r="A321" i="1"/>
  <c r="A322" i="1"/>
  <c r="A314" i="1"/>
  <c r="A313" i="1"/>
  <c r="A326" i="1" l="1"/>
  <c r="A331" i="1"/>
  <c r="A327" i="1"/>
  <c r="A349" i="1"/>
  <c r="A340" i="1"/>
  <c r="A323" i="1"/>
  <c r="A332" i="1"/>
  <c r="A324" i="1"/>
  <c r="A345" i="1"/>
  <c r="A358" i="1"/>
  <c r="A333" i="1" l="1"/>
  <c r="A334" i="1"/>
  <c r="A359" i="1"/>
  <c r="A337" i="1"/>
  <c r="A341" i="1"/>
  <c r="A336" i="1"/>
  <c r="A342" i="1"/>
  <c r="A368" i="1"/>
  <c r="A355" i="1"/>
  <c r="A350" i="1"/>
  <c r="A347" i="1" l="1"/>
  <c r="A378" i="1"/>
  <c r="A360" i="1"/>
  <c r="A344" i="1"/>
  <c r="A365" i="1"/>
  <c r="A351" i="1"/>
  <c r="A352" i="1"/>
  <c r="A369" i="1"/>
  <c r="A346" i="1"/>
  <c r="A343" i="1"/>
  <c r="A354" i="1" l="1"/>
  <c r="A379" i="1"/>
  <c r="A388" i="1"/>
  <c r="A361" i="1"/>
  <c r="A356" i="1"/>
  <c r="A357" i="1"/>
  <c r="A370" i="1"/>
  <c r="A362" i="1"/>
  <c r="A353" i="1"/>
  <c r="A375" i="1"/>
  <c r="A385" i="1" l="1"/>
  <c r="A371" i="1"/>
  <c r="A398" i="1"/>
  <c r="A367" i="1"/>
  <c r="A364" i="1"/>
  <c r="A372" i="1"/>
  <c r="A380" i="1"/>
  <c r="A389" i="1"/>
  <c r="A363" i="1"/>
  <c r="A366" i="1"/>
  <c r="A382" i="1" l="1"/>
  <c r="A377" i="1"/>
  <c r="A376" i="1"/>
  <c r="A381" i="1"/>
  <c r="A408" i="1"/>
  <c r="A373" i="1"/>
  <c r="A395" i="1"/>
  <c r="A399" i="1"/>
  <c r="A390" i="1"/>
  <c r="A374" i="1"/>
  <c r="A405" i="1" l="1"/>
  <c r="A386" i="1"/>
  <c r="A409" i="1"/>
  <c r="A384" i="1"/>
  <c r="A383" i="1"/>
  <c r="A387" i="1"/>
  <c r="A400" i="1"/>
  <c r="A392" i="1"/>
  <c r="A418" i="1"/>
  <c r="A391" i="1"/>
  <c r="A402" i="1" l="1"/>
  <c r="A394" i="1"/>
  <c r="A410" i="1"/>
  <c r="A419" i="1"/>
  <c r="A401" i="1"/>
  <c r="A396" i="1"/>
  <c r="A397" i="1"/>
  <c r="A415" i="1"/>
  <c r="A428" i="1"/>
  <c r="A393" i="1"/>
  <c r="A404" i="1" l="1"/>
  <c r="A403" i="1"/>
  <c r="A406" i="1"/>
  <c r="A429" i="1"/>
  <c r="A425" i="1"/>
  <c r="A407" i="1"/>
  <c r="A411" i="1"/>
  <c r="A412" i="1"/>
  <c r="A420" i="1"/>
  <c r="A438" i="1"/>
  <c r="A439" i="1" l="1"/>
  <c r="A413" i="1"/>
  <c r="A417" i="1"/>
  <c r="A422" i="1"/>
  <c r="A416" i="1"/>
  <c r="A421" i="1"/>
  <c r="A448" i="1"/>
  <c r="A430" i="1"/>
  <c r="A435" i="1"/>
  <c r="A414" i="1"/>
  <c r="A432" i="1" l="1"/>
  <c r="A424" i="1"/>
  <c r="A423" i="1"/>
  <c r="A440" i="1"/>
  <c r="A445" i="1"/>
  <c r="A427" i="1"/>
  <c r="A431" i="1"/>
  <c r="A458" i="1"/>
  <c r="A449" i="1"/>
  <c r="A426" i="1"/>
  <c r="A450" i="1" l="1"/>
  <c r="A441" i="1"/>
  <c r="A433" i="1"/>
  <c r="A436" i="1"/>
  <c r="A468" i="1"/>
  <c r="A437" i="1"/>
  <c r="A434" i="1"/>
  <c r="A459" i="1"/>
  <c r="A455" i="1"/>
  <c r="A442" i="1"/>
  <c r="A469" i="1" l="1"/>
  <c r="A446" i="1"/>
  <c r="A452" i="1"/>
  <c r="A460" i="1"/>
  <c r="A444" i="1"/>
  <c r="A443" i="1"/>
  <c r="A447" i="1"/>
  <c r="A451" i="1"/>
  <c r="A465" i="1"/>
  <c r="A478" i="1"/>
  <c r="A461" i="1" l="1"/>
  <c r="A457" i="1"/>
  <c r="A488" i="1"/>
  <c r="A479" i="1"/>
  <c r="A462" i="1"/>
  <c r="A470" i="1"/>
  <c r="A456" i="1"/>
  <c r="A453" i="1"/>
  <c r="A475" i="1"/>
  <c r="A454" i="1"/>
  <c r="A489" i="1" l="1"/>
  <c r="A498" i="1"/>
  <c r="A480" i="1"/>
  <c r="A472" i="1"/>
  <c r="A463" i="1"/>
  <c r="A485" i="1"/>
  <c r="A466" i="1"/>
  <c r="A464" i="1"/>
  <c r="A467" i="1"/>
  <c r="A471" i="1"/>
  <c r="A476" i="1" l="1"/>
  <c r="A490" i="1"/>
  <c r="A508" i="1"/>
  <c r="A477" i="1"/>
  <c r="A482" i="1"/>
  <c r="A474" i="1"/>
  <c r="A495" i="1"/>
  <c r="A481" i="1"/>
  <c r="A499" i="1"/>
  <c r="A473" i="1"/>
  <c r="A491" i="1" l="1"/>
  <c r="A518" i="1"/>
  <c r="A487" i="1"/>
  <c r="A484" i="1"/>
  <c r="A483" i="1"/>
  <c r="A505" i="1"/>
  <c r="A509" i="1"/>
  <c r="A500" i="1"/>
  <c r="A492" i="1"/>
  <c r="A486" i="1"/>
  <c r="A497" i="1" l="1"/>
  <c r="A515" i="1"/>
  <c r="A493" i="1"/>
  <c r="A519" i="1"/>
  <c r="A501" i="1"/>
  <c r="A510" i="1"/>
  <c r="A494" i="1"/>
  <c r="A496" i="1"/>
  <c r="A528" i="1"/>
  <c r="A502" i="1"/>
  <c r="A529" i="1" l="1"/>
  <c r="A503" i="1"/>
  <c r="A520" i="1"/>
  <c r="A525" i="1"/>
  <c r="A538" i="1"/>
  <c r="A512" i="1"/>
  <c r="A511" i="1"/>
  <c r="A506" i="1"/>
  <c r="A504" i="1"/>
  <c r="A507" i="1"/>
  <c r="A517" i="1" l="1"/>
  <c r="A522" i="1"/>
  <c r="A513" i="1"/>
  <c r="A516" i="1"/>
  <c r="A530" i="1"/>
  <c r="A548" i="1"/>
  <c r="A521" i="1"/>
  <c r="A514" i="1"/>
  <c r="A539" i="1"/>
  <c r="A535" i="1"/>
  <c r="A524" i="1" l="1"/>
  <c r="A558" i="1"/>
  <c r="A523" i="1"/>
  <c r="A531" i="1"/>
  <c r="A532" i="1"/>
  <c r="A545" i="1"/>
  <c r="A527" i="1"/>
  <c r="A549" i="1"/>
  <c r="A540" i="1"/>
  <c r="A526" i="1"/>
  <c r="A533" i="1" l="1"/>
  <c r="A536" i="1"/>
  <c r="A541" i="1"/>
  <c r="A537" i="1"/>
  <c r="A559" i="1"/>
  <c r="A568" i="1"/>
  <c r="A555" i="1"/>
  <c r="A550" i="1"/>
  <c r="A542" i="1"/>
  <c r="A534" i="1"/>
  <c r="A565" i="1" l="1"/>
  <c r="A552" i="1"/>
  <c r="A578" i="1"/>
  <c r="A546" i="1"/>
  <c r="A543" i="1"/>
  <c r="A560" i="1"/>
  <c r="A547" i="1"/>
  <c r="A551" i="1"/>
  <c r="A544" i="1"/>
  <c r="A569" i="1"/>
  <c r="A562" i="1" l="1"/>
  <c r="A556" i="1"/>
  <c r="A561" i="1"/>
  <c r="A570" i="1"/>
  <c r="A575" i="1"/>
  <c r="A588" i="1"/>
  <c r="A579" i="1"/>
  <c r="A557" i="1"/>
  <c r="A554" i="1"/>
  <c r="A553" i="1"/>
  <c r="A580" i="1" l="1"/>
  <c r="A598" i="1"/>
  <c r="A566" i="1"/>
  <c r="A567" i="1"/>
  <c r="A589" i="1"/>
  <c r="A571" i="1"/>
  <c r="A563" i="1"/>
  <c r="A564" i="1"/>
  <c r="A572" i="1"/>
  <c r="A585" i="1"/>
  <c r="A577" i="1" l="1"/>
  <c r="A608" i="1"/>
  <c r="A595" i="1"/>
  <c r="A574" i="1"/>
  <c r="A573" i="1"/>
  <c r="A576" i="1"/>
  <c r="A581" i="1"/>
  <c r="A582" i="1"/>
  <c r="A599" i="1"/>
  <c r="A590" i="1"/>
  <c r="A600" i="1" l="1"/>
  <c r="A586" i="1"/>
  <c r="A618" i="1"/>
  <c r="A591" i="1"/>
  <c r="A584" i="1"/>
  <c r="A605" i="1"/>
  <c r="A587" i="1"/>
  <c r="A592" i="1"/>
  <c r="A609" i="1"/>
  <c r="A583" i="1"/>
  <c r="A628" i="1" l="1"/>
  <c r="A597" i="1"/>
  <c r="A602" i="1"/>
  <c r="A615" i="1"/>
  <c r="A619" i="1"/>
  <c r="A594" i="1"/>
  <c r="A610" i="1"/>
  <c r="A601" i="1"/>
  <c r="A593" i="1"/>
  <c r="A596" i="1"/>
  <c r="A611" i="1" l="1"/>
  <c r="A612" i="1"/>
  <c r="A620" i="1"/>
  <c r="A607" i="1"/>
  <c r="A604" i="1"/>
  <c r="A603" i="1"/>
  <c r="A629" i="1"/>
  <c r="A625" i="1"/>
  <c r="A606" i="1"/>
  <c r="A638" i="1"/>
  <c r="A635" i="1" l="1"/>
  <c r="A617" i="1"/>
  <c r="A639" i="1"/>
  <c r="A648" i="1"/>
  <c r="A622" i="1"/>
  <c r="A616" i="1"/>
  <c r="A621" i="1"/>
  <c r="A613" i="1"/>
  <c r="A630" i="1"/>
  <c r="A614" i="1"/>
  <c r="A623" i="1" l="1"/>
  <c r="A658" i="1"/>
  <c r="A627" i="1"/>
  <c r="A626" i="1"/>
  <c r="A640" i="1"/>
  <c r="A632" i="1"/>
  <c r="A631" i="1"/>
  <c r="A645" i="1"/>
  <c r="A649" i="1"/>
  <c r="A624" i="1"/>
  <c r="A637" i="1" l="1"/>
  <c r="A634" i="1"/>
  <c r="A655" i="1"/>
  <c r="A668" i="1"/>
  <c r="A641" i="1"/>
  <c r="A636" i="1"/>
  <c r="A642" i="1"/>
  <c r="A659" i="1"/>
  <c r="A650" i="1"/>
  <c r="A633" i="1"/>
  <c r="A665" i="1" l="1"/>
  <c r="A643" i="1"/>
  <c r="A646" i="1"/>
  <c r="A660" i="1"/>
  <c r="A644" i="1"/>
  <c r="A669" i="1"/>
  <c r="A678" i="1"/>
  <c r="A652" i="1"/>
  <c r="A651" i="1"/>
  <c r="A647" i="1"/>
  <c r="A662" i="1" l="1"/>
  <c r="A670" i="1"/>
  <c r="A688" i="1"/>
  <c r="A656" i="1"/>
  <c r="A653" i="1"/>
  <c r="A657" i="1"/>
  <c r="A679" i="1"/>
  <c r="A661" i="1"/>
  <c r="A654" i="1"/>
  <c r="A675" i="1"/>
  <c r="A666" i="1" l="1"/>
  <c r="A689" i="1"/>
  <c r="A685" i="1"/>
  <c r="A664" i="1"/>
  <c r="A672" i="1"/>
  <c r="A671" i="1"/>
  <c r="A667" i="1"/>
  <c r="A698" i="1"/>
  <c r="A680" i="1"/>
  <c r="A663" i="1"/>
  <c r="A674" i="1" l="1"/>
  <c r="A695" i="1"/>
  <c r="A676" i="1"/>
  <c r="A708" i="1"/>
  <c r="A677" i="1"/>
  <c r="A673" i="1"/>
  <c r="A699" i="1"/>
  <c r="A681" i="1"/>
  <c r="A690" i="1"/>
  <c r="A682" i="1"/>
  <c r="A691" i="1" l="1"/>
  <c r="A718" i="1"/>
  <c r="A686" i="1"/>
  <c r="A692" i="1"/>
  <c r="A687" i="1"/>
  <c r="A684" i="1"/>
  <c r="A709" i="1"/>
  <c r="A683" i="1"/>
  <c r="A705" i="1"/>
  <c r="A700" i="1"/>
  <c r="A693" i="1" l="1"/>
  <c r="A702" i="1"/>
  <c r="A696" i="1"/>
  <c r="A719" i="1"/>
  <c r="A728" i="1"/>
  <c r="A701" i="1"/>
  <c r="A710" i="1"/>
  <c r="A694" i="1"/>
  <c r="A715" i="1"/>
  <c r="A697" i="1"/>
  <c r="A720" i="1" l="1"/>
  <c r="A729" i="1"/>
  <c r="A706" i="1"/>
  <c r="A704" i="1"/>
  <c r="A707" i="1"/>
  <c r="A711" i="1"/>
  <c r="A703" i="1"/>
  <c r="A712" i="1"/>
  <c r="A725" i="1"/>
  <c r="A738" i="1"/>
  <c r="A714" i="1" l="1"/>
  <c r="A713" i="1"/>
  <c r="A739" i="1"/>
  <c r="A721" i="1"/>
  <c r="A748" i="1"/>
  <c r="A722" i="1"/>
  <c r="A716" i="1"/>
  <c r="A735" i="1"/>
  <c r="A717" i="1"/>
  <c r="A730" i="1"/>
  <c r="A731" i="1" l="1"/>
  <c r="A745" i="1"/>
  <c r="A749" i="1"/>
  <c r="A723" i="1"/>
  <c r="A724" i="1"/>
  <c r="A740" i="1"/>
  <c r="A726" i="1"/>
  <c r="A732" i="1"/>
  <c r="A727" i="1"/>
  <c r="A758" i="1"/>
  <c r="A742" i="1" l="1"/>
  <c r="A736" i="1"/>
  <c r="A768" i="1"/>
  <c r="A750" i="1"/>
  <c r="A755" i="1"/>
  <c r="A733" i="1"/>
  <c r="A741" i="1"/>
  <c r="A759" i="1"/>
  <c r="A737" i="1"/>
  <c r="A734" i="1"/>
  <c r="A760" i="1" l="1"/>
  <c r="A751" i="1"/>
  <c r="A743" i="1"/>
  <c r="A746" i="1"/>
  <c r="A752" i="1"/>
  <c r="A765" i="1"/>
  <c r="A769" i="1"/>
  <c r="A744" i="1"/>
  <c r="A778" i="1"/>
  <c r="A747" i="1"/>
  <c r="A753" i="1" l="1"/>
  <c r="A754" i="1"/>
  <c r="A775" i="1"/>
  <c r="A770" i="1"/>
  <c r="A779" i="1"/>
  <c r="A761" i="1"/>
  <c r="A757" i="1"/>
  <c r="A756" i="1"/>
  <c r="A788" i="1"/>
  <c r="A762" i="1"/>
  <c r="A780" i="1" l="1"/>
  <c r="A798" i="1"/>
  <c r="A766" i="1"/>
  <c r="A789" i="1"/>
  <c r="A763" i="1"/>
  <c r="A767" i="1"/>
  <c r="A785" i="1"/>
  <c r="A764" i="1"/>
  <c r="A771" i="1"/>
  <c r="A772" i="1"/>
  <c r="A799" i="1" l="1"/>
  <c r="A782" i="1"/>
  <c r="A790" i="1"/>
  <c r="A774" i="1"/>
  <c r="A795" i="1"/>
  <c r="A776" i="1"/>
  <c r="A777" i="1"/>
  <c r="A808" i="1"/>
  <c r="A773" i="1"/>
  <c r="A781" i="1"/>
  <c r="A818" i="1" l="1"/>
  <c r="A784" i="1"/>
  <c r="A787" i="1"/>
  <c r="A792" i="1"/>
  <c r="A791" i="1"/>
  <c r="A800" i="1"/>
  <c r="A786" i="1"/>
  <c r="A805" i="1"/>
  <c r="A783" i="1"/>
  <c r="A809" i="1"/>
  <c r="A802" i="1" l="1"/>
  <c r="A815" i="1"/>
  <c r="A797" i="1"/>
  <c r="A794" i="1"/>
  <c r="A796" i="1"/>
  <c r="A819" i="1"/>
  <c r="A801" i="1"/>
  <c r="A828" i="1"/>
  <c r="A810" i="1"/>
  <c r="A793" i="1"/>
  <c r="A838" i="1" l="1"/>
  <c r="A804" i="1"/>
  <c r="A807" i="1"/>
  <c r="A811" i="1"/>
  <c r="A803" i="1"/>
  <c r="A829" i="1"/>
  <c r="A825" i="1"/>
  <c r="A820" i="1"/>
  <c r="A806" i="1"/>
  <c r="A812" i="1"/>
  <c r="A830" i="1" l="1"/>
  <c r="A817" i="1"/>
  <c r="A814" i="1"/>
  <c r="A822" i="1"/>
  <c r="A839" i="1"/>
  <c r="A848" i="1"/>
  <c r="A835" i="1"/>
  <c r="A821" i="1"/>
  <c r="A816" i="1"/>
  <c r="A813" i="1"/>
  <c r="A831" i="1" l="1"/>
  <c r="A832" i="1"/>
  <c r="A824" i="1"/>
  <c r="A858" i="1"/>
  <c r="A840" i="1"/>
  <c r="A845" i="1"/>
  <c r="A823" i="1"/>
  <c r="A827" i="1"/>
  <c r="A826" i="1"/>
  <c r="A849" i="1"/>
  <c r="A868" i="1" l="1"/>
  <c r="A837" i="1"/>
  <c r="A833" i="1"/>
  <c r="A834" i="1"/>
  <c r="A842" i="1"/>
  <c r="A859" i="1"/>
  <c r="A836" i="1"/>
  <c r="A841" i="1"/>
  <c r="A855" i="1"/>
  <c r="A850" i="1"/>
  <c r="A844" i="1" l="1"/>
  <c r="A846" i="1"/>
  <c r="A847" i="1"/>
  <c r="A843" i="1"/>
  <c r="A878" i="1"/>
  <c r="A851" i="1"/>
  <c r="A869" i="1"/>
  <c r="A860" i="1"/>
  <c r="A865" i="1"/>
  <c r="A852" i="1"/>
  <c r="A857" i="1" l="1"/>
  <c r="A870" i="1"/>
  <c r="A856" i="1"/>
  <c r="A861" i="1"/>
  <c r="A854" i="1"/>
  <c r="A853" i="1"/>
  <c r="A879" i="1"/>
  <c r="A862" i="1"/>
  <c r="A875" i="1"/>
  <c r="A888" i="1"/>
  <c r="A866" i="1" l="1"/>
  <c r="A898" i="1"/>
  <c r="A863" i="1"/>
  <c r="A880" i="1"/>
  <c r="A871" i="1"/>
  <c r="A889" i="1"/>
  <c r="A872" i="1"/>
  <c r="A885" i="1"/>
  <c r="A864" i="1"/>
  <c r="A867" i="1"/>
  <c r="A895" i="1" l="1"/>
  <c r="A890" i="1"/>
  <c r="A882" i="1"/>
  <c r="A873" i="1"/>
  <c r="A899" i="1"/>
  <c r="A908" i="1"/>
  <c r="A877" i="1"/>
  <c r="A874" i="1"/>
  <c r="A881" i="1"/>
  <c r="A876" i="1"/>
  <c r="A884" i="1" l="1"/>
  <c r="A883" i="1"/>
  <c r="A892" i="1"/>
  <c r="A887" i="1"/>
  <c r="A886" i="1"/>
  <c r="A918" i="1"/>
  <c r="A900" i="1"/>
  <c r="A905" i="1"/>
  <c r="A909" i="1"/>
  <c r="A891" i="1"/>
  <c r="A897" i="1" l="1"/>
  <c r="A902" i="1"/>
  <c r="A928" i="1"/>
  <c r="A893" i="1"/>
  <c r="A910" i="1"/>
  <c r="A901" i="1"/>
  <c r="A915" i="1"/>
  <c r="A919" i="1"/>
  <c r="A896" i="1"/>
  <c r="A894" i="1"/>
  <c r="A925" i="1" l="1"/>
  <c r="A912" i="1"/>
  <c r="A911" i="1"/>
  <c r="A907" i="1"/>
  <c r="A929" i="1"/>
  <c r="A903" i="1"/>
  <c r="A938" i="1"/>
  <c r="A904" i="1"/>
  <c r="A906" i="1"/>
  <c r="A920" i="1"/>
  <c r="A917" i="1" l="1"/>
  <c r="A914" i="1"/>
  <c r="A948" i="1"/>
  <c r="A921" i="1"/>
  <c r="A922" i="1"/>
  <c r="A930" i="1"/>
  <c r="A913" i="1"/>
  <c r="A916" i="1"/>
  <c r="A939" i="1"/>
  <c r="A935" i="1"/>
  <c r="A931" i="1" l="1"/>
  <c r="A926" i="1"/>
  <c r="A924" i="1"/>
  <c r="A940" i="1"/>
  <c r="A927" i="1"/>
  <c r="A923" i="1"/>
  <c r="A958" i="1"/>
  <c r="A945" i="1"/>
  <c r="A932" i="1"/>
  <c r="A949" i="1"/>
  <c r="A955" i="1" l="1"/>
  <c r="A968" i="1"/>
  <c r="A937" i="1"/>
  <c r="A934" i="1"/>
  <c r="A959" i="1"/>
  <c r="A950" i="1"/>
  <c r="A936" i="1"/>
  <c r="A933" i="1"/>
  <c r="A942" i="1"/>
  <c r="A941" i="1"/>
  <c r="A944" i="1" l="1"/>
  <c r="A946" i="1"/>
  <c r="A947" i="1"/>
  <c r="A952" i="1"/>
  <c r="A960" i="1"/>
  <c r="A943" i="1"/>
  <c r="A978" i="1"/>
  <c r="A951" i="1"/>
  <c r="A969" i="1"/>
  <c r="A965" i="1"/>
  <c r="A961" i="1" l="1"/>
  <c r="A962" i="1"/>
  <c r="A957" i="1"/>
  <c r="A953" i="1"/>
  <c r="A954" i="1"/>
  <c r="A988" i="1"/>
  <c r="A975" i="1"/>
  <c r="A979" i="1"/>
  <c r="A956" i="1"/>
  <c r="A970" i="1"/>
  <c r="A989" i="1" l="1"/>
  <c r="A963" i="1"/>
  <c r="A971" i="1"/>
  <c r="A972" i="1"/>
  <c r="A985" i="1"/>
  <c r="A967" i="1"/>
  <c r="A980" i="1"/>
  <c r="A998" i="1"/>
  <c r="A964" i="1"/>
  <c r="A966" i="1"/>
  <c r="A982" i="1" l="1"/>
  <c r="A1008" i="1"/>
  <c r="A976" i="1"/>
  <c r="A977" i="1"/>
  <c r="A973" i="1"/>
  <c r="A999" i="1"/>
  <c r="A981" i="1"/>
  <c r="A990" i="1"/>
  <c r="A974" i="1"/>
  <c r="A995" i="1"/>
  <c r="A1000" i="1" l="1"/>
  <c r="A987" i="1"/>
  <c r="A986" i="1"/>
  <c r="A1018" i="1"/>
  <c r="A1009" i="1"/>
  <c r="A992" i="1"/>
  <c r="A991" i="1"/>
  <c r="A1005" i="1"/>
  <c r="A984" i="1"/>
  <c r="A983" i="1"/>
  <c r="A1015" i="1" l="1"/>
  <c r="A1001" i="1"/>
  <c r="A996" i="1"/>
  <c r="A1002" i="1"/>
  <c r="A997" i="1"/>
  <c r="A993" i="1"/>
  <c r="A1019" i="1"/>
  <c r="A1010" i="1"/>
  <c r="A1028" i="1"/>
  <c r="A994" i="1"/>
  <c r="A1006" i="1" l="1"/>
  <c r="A1012" i="1"/>
  <c r="A1011" i="1"/>
  <c r="A1038" i="1"/>
  <c r="A1007" i="1"/>
  <c r="A1025" i="1"/>
  <c r="A1020" i="1"/>
  <c r="A1029" i="1"/>
  <c r="A1003" i="1"/>
  <c r="A1004" i="1"/>
  <c r="A1048" i="1" l="1"/>
  <c r="A1021" i="1"/>
  <c r="A1014" i="1"/>
  <c r="A1022" i="1"/>
  <c r="A1039" i="1"/>
  <c r="A1013" i="1"/>
  <c r="A1030" i="1"/>
  <c r="A1035" i="1"/>
  <c r="A1017" i="1"/>
  <c r="A1016" i="1"/>
  <c r="A1032" i="1" l="1"/>
  <c r="A1024" i="1"/>
  <c r="A1045" i="1"/>
  <c r="A1040" i="1"/>
  <c r="A1031" i="1"/>
  <c r="A1049" i="1"/>
  <c r="A1058" i="1"/>
  <c r="A1023" i="1"/>
  <c r="A1026" i="1"/>
  <c r="A1027" i="1"/>
  <c r="A1068" i="1" l="1"/>
  <c r="A1034" i="1"/>
  <c r="A1042" i="1"/>
  <c r="A1055" i="1"/>
  <c r="A1033" i="1"/>
  <c r="A1050" i="1"/>
  <c r="A1059" i="1"/>
  <c r="A1037" i="1"/>
  <c r="A1036" i="1"/>
  <c r="A1041" i="1"/>
  <c r="A1065" i="1" l="1"/>
  <c r="A1047" i="1"/>
  <c r="A1069" i="1"/>
  <c r="A1052" i="1"/>
  <c r="A1044" i="1"/>
  <c r="A1060" i="1"/>
  <c r="A1051" i="1"/>
  <c r="A1046" i="1"/>
  <c r="A1043" i="1"/>
  <c r="A1078" i="1"/>
  <c r="A1062" i="1" l="1"/>
  <c r="A1079" i="1"/>
  <c r="A1070" i="1"/>
  <c r="A1057" i="1"/>
  <c r="A1061" i="1"/>
  <c r="A1056" i="1"/>
  <c r="A1075" i="1"/>
  <c r="A1088" i="1"/>
  <c r="A1053" i="1"/>
  <c r="A1054" i="1"/>
  <c r="A1098" i="1" l="1"/>
  <c r="A1080" i="1"/>
  <c r="A1067" i="1"/>
  <c r="A1072" i="1"/>
  <c r="A1085" i="1"/>
  <c r="A1066" i="1"/>
  <c r="A1089" i="1"/>
  <c r="A1064" i="1"/>
  <c r="A1063" i="1"/>
  <c r="A1071" i="1"/>
  <c r="A1099" i="1" l="1"/>
  <c r="A1077" i="1"/>
  <c r="A1076" i="1"/>
  <c r="A1090" i="1"/>
  <c r="A1074" i="1"/>
  <c r="A1081" i="1"/>
  <c r="A1082" i="1"/>
  <c r="A1108" i="1"/>
  <c r="A1095" i="1"/>
  <c r="A1073" i="1"/>
  <c r="A1100" i="1" l="1"/>
  <c r="A1092" i="1"/>
  <c r="A1086" i="1"/>
  <c r="A1105" i="1"/>
  <c r="A1084" i="1"/>
  <c r="A1109" i="1"/>
  <c r="A1118" i="1"/>
  <c r="A1091" i="1"/>
  <c r="A1087" i="1"/>
  <c r="A1083" i="1"/>
  <c r="A1101" i="1" l="1"/>
  <c r="A1115" i="1"/>
  <c r="A1119" i="1"/>
  <c r="A1102" i="1"/>
  <c r="A1096" i="1"/>
  <c r="A1128" i="1"/>
  <c r="A1093" i="1"/>
  <c r="A1097" i="1"/>
  <c r="A1094" i="1"/>
  <c r="A1110" i="1"/>
  <c r="A1107" i="1" l="1"/>
  <c r="A1129" i="1"/>
  <c r="A1103" i="1"/>
  <c r="A1125" i="1"/>
  <c r="A1112" i="1"/>
  <c r="A1120" i="1"/>
  <c r="A1138" i="1"/>
  <c r="A1106" i="1"/>
  <c r="A1104" i="1"/>
  <c r="A1111" i="1"/>
  <c r="A1135" i="1" l="1"/>
  <c r="A1148" i="1"/>
  <c r="A1113" i="1"/>
  <c r="A1116" i="1"/>
  <c r="A1130" i="1"/>
  <c r="A1139" i="1"/>
  <c r="A1121" i="1"/>
  <c r="A1114" i="1"/>
  <c r="A1122" i="1"/>
  <c r="A1117" i="1"/>
  <c r="A1124" i="1" l="1"/>
  <c r="A1126" i="1"/>
  <c r="A1123" i="1"/>
  <c r="A1131" i="1"/>
  <c r="A1149" i="1"/>
  <c r="A1158" i="1"/>
  <c r="A1132" i="1"/>
  <c r="A1145" i="1"/>
  <c r="A1127" i="1"/>
  <c r="A1140" i="1"/>
  <c r="A1155" i="1" l="1"/>
  <c r="A1141" i="1"/>
  <c r="A1133" i="1"/>
  <c r="A1142" i="1"/>
  <c r="A1159" i="1"/>
  <c r="A1134" i="1"/>
  <c r="A1168" i="1"/>
  <c r="A1136" i="1"/>
  <c r="A1150" i="1"/>
  <c r="A1137" i="1"/>
  <c r="A1143" i="1" l="1"/>
  <c r="A1178" i="1"/>
  <c r="A1169" i="1"/>
  <c r="A1165" i="1"/>
  <c r="A1146" i="1"/>
  <c r="A1147" i="1"/>
  <c r="A1144" i="1"/>
  <c r="A1152" i="1"/>
  <c r="A1151" i="1"/>
  <c r="A1160" i="1"/>
  <c r="A1162" i="1" l="1"/>
  <c r="A1175" i="1"/>
  <c r="A1154" i="1"/>
  <c r="A1179" i="1"/>
  <c r="A1157" i="1"/>
  <c r="A1188" i="1"/>
  <c r="A1170" i="1"/>
  <c r="A1156" i="1"/>
  <c r="A1153" i="1"/>
  <c r="A1161" i="1"/>
  <c r="A1189" i="1" l="1"/>
  <c r="A1180" i="1"/>
  <c r="A1171" i="1"/>
  <c r="A1185" i="1"/>
  <c r="A1166" i="1"/>
  <c r="A1164" i="1"/>
  <c r="A1172" i="1"/>
  <c r="A1198" i="1"/>
  <c r="A1163" i="1"/>
  <c r="A1167" i="1"/>
  <c r="A1208" i="1" l="1"/>
  <c r="A1195" i="1"/>
  <c r="A1182" i="1"/>
  <c r="A1174" i="1"/>
  <c r="A1190" i="1"/>
  <c r="A1199" i="1"/>
  <c r="A1176" i="1"/>
  <c r="A1181" i="1"/>
  <c r="A1177" i="1"/>
  <c r="A1173" i="1"/>
  <c r="A1192" i="1" l="1"/>
  <c r="A1218" i="1"/>
  <c r="A1184" i="1"/>
  <c r="A1191" i="1"/>
  <c r="A1186" i="1"/>
  <c r="A1183" i="1"/>
  <c r="A1209" i="1"/>
  <c r="A1205" i="1"/>
  <c r="A1187" i="1"/>
  <c r="A1200" i="1"/>
  <c r="A1219" i="1" l="1"/>
  <c r="A1194" i="1"/>
  <c r="A1197" i="1"/>
  <c r="A1193" i="1"/>
  <c r="A1215" i="1"/>
  <c r="A1201" i="1"/>
  <c r="A1228" i="1"/>
  <c r="A1210" i="1"/>
  <c r="A1196" i="1"/>
  <c r="A1202" i="1"/>
  <c r="A1204" i="1" l="1"/>
  <c r="A1203" i="1"/>
  <c r="A1220" i="1"/>
  <c r="A1211" i="1"/>
  <c r="A1225" i="1"/>
  <c r="A1229" i="1"/>
  <c r="A1207" i="1"/>
  <c r="A1212" i="1"/>
  <c r="A1238" i="1"/>
  <c r="A1206" i="1"/>
  <c r="A1221" i="1" l="1"/>
  <c r="A1217" i="1"/>
  <c r="A1230" i="1"/>
  <c r="A1213" i="1"/>
  <c r="A1222" i="1"/>
  <c r="A1248" i="1"/>
  <c r="A1239" i="1"/>
  <c r="A1216" i="1"/>
  <c r="A1235" i="1"/>
  <c r="A1214" i="1"/>
  <c r="A1223" i="1" l="1"/>
  <c r="A1240" i="1"/>
  <c r="A1249" i="1"/>
  <c r="A1227" i="1"/>
  <c r="A1224" i="1"/>
  <c r="A1226" i="1"/>
  <c r="A1258" i="1"/>
  <c r="A1232" i="1"/>
  <c r="A1245" i="1"/>
  <c r="A1231" i="1"/>
  <c r="A1233" i="1" l="1"/>
  <c r="A1250" i="1"/>
  <c r="A1242" i="1"/>
  <c r="A1237" i="1"/>
  <c r="A1236" i="1"/>
  <c r="A1268" i="1"/>
  <c r="A1259" i="1"/>
  <c r="A1241" i="1"/>
  <c r="A1255" i="1"/>
  <c r="A1234" i="1"/>
  <c r="A1269" i="1" l="1"/>
  <c r="A1278" i="1"/>
  <c r="A1265" i="1"/>
  <c r="A1243" i="1"/>
  <c r="A1260" i="1"/>
  <c r="A1246" i="1"/>
  <c r="A1247" i="1"/>
  <c r="A1251" i="1"/>
  <c r="A1252" i="1"/>
  <c r="A1244" i="1"/>
  <c r="A1253" i="1" l="1"/>
  <c r="A1257" i="1"/>
  <c r="A1275" i="1"/>
  <c r="A1288" i="1"/>
  <c r="A1254" i="1"/>
  <c r="A1256" i="1"/>
  <c r="A1279" i="1"/>
  <c r="A1261" i="1"/>
  <c r="A1262" i="1"/>
  <c r="A1270" i="1"/>
  <c r="A1271" i="1" l="1"/>
  <c r="A1298" i="1"/>
  <c r="A1289" i="1"/>
  <c r="A1285" i="1"/>
  <c r="A1264" i="1"/>
  <c r="A1263" i="1"/>
  <c r="A1267" i="1"/>
  <c r="A1280" i="1"/>
  <c r="A1266" i="1"/>
  <c r="A1272" i="1"/>
  <c r="A1290" i="1" l="1"/>
  <c r="A1295" i="1"/>
  <c r="A1277" i="1"/>
  <c r="A1299" i="1"/>
  <c r="A1273" i="1"/>
  <c r="A1276" i="1"/>
  <c r="A1308" i="1"/>
  <c r="A1281" i="1"/>
  <c r="A1282" i="1"/>
  <c r="A1274" i="1"/>
  <c r="A1309" i="1" l="1"/>
  <c r="A1286" i="1"/>
  <c r="A1292" i="1"/>
  <c r="A1300" i="1"/>
  <c r="A1287" i="1"/>
  <c r="A1318" i="1"/>
  <c r="A1291" i="1"/>
  <c r="A1284" i="1"/>
  <c r="A1305" i="1"/>
  <c r="A1283" i="1"/>
  <c r="A1310" i="1" l="1"/>
  <c r="A1296" i="1"/>
  <c r="A1294" i="1"/>
  <c r="A1293" i="1"/>
  <c r="A1328" i="1"/>
  <c r="A1297" i="1"/>
  <c r="A1302" i="1"/>
  <c r="A1301" i="1"/>
  <c r="A1315" i="1"/>
  <c r="A1319" i="1"/>
  <c r="A1304" i="1" l="1"/>
  <c r="A1307" i="1"/>
  <c r="A1303" i="1"/>
  <c r="A1312" i="1"/>
  <c r="A1338" i="1"/>
  <c r="A1325" i="1"/>
  <c r="A1311" i="1"/>
  <c r="A1320" i="1"/>
  <c r="A1306" i="1"/>
  <c r="A1329" i="1"/>
  <c r="A1322" i="1" l="1"/>
  <c r="A1330" i="1"/>
  <c r="A1321" i="1"/>
  <c r="A1313" i="1"/>
  <c r="A1335" i="1"/>
  <c r="A1348" i="1"/>
  <c r="A1314" i="1"/>
  <c r="A1316" i="1"/>
  <c r="A1339" i="1"/>
  <c r="A1317" i="1"/>
  <c r="A1326" i="1" l="1"/>
  <c r="A1323" i="1"/>
  <c r="A1324" i="1"/>
  <c r="A1331" i="1"/>
  <c r="A1340" i="1"/>
  <c r="A1358" i="1"/>
  <c r="A1345" i="1"/>
  <c r="A1327" i="1"/>
  <c r="A1349" i="1"/>
  <c r="A1332" i="1"/>
  <c r="A1337" i="1" l="1"/>
  <c r="A1333" i="1"/>
  <c r="A1368" i="1"/>
  <c r="A1341" i="1"/>
  <c r="A1355" i="1"/>
  <c r="A1334" i="1"/>
  <c r="A1342" i="1"/>
  <c r="A1359" i="1"/>
  <c r="A1350" i="1"/>
  <c r="A1336" i="1"/>
  <c r="A1369" i="1" l="1"/>
  <c r="A1351" i="1"/>
  <c r="A1352" i="1"/>
  <c r="A1378" i="1"/>
  <c r="A1344" i="1"/>
  <c r="A1343" i="1"/>
  <c r="A1365" i="1"/>
  <c r="A1347" i="1"/>
  <c r="A1346" i="1"/>
  <c r="A1360" i="1"/>
  <c r="A1362" i="1" l="1"/>
  <c r="A1375" i="1"/>
  <c r="A1353" i="1"/>
  <c r="A1361" i="1"/>
  <c r="A1356" i="1"/>
  <c r="A1357" i="1"/>
  <c r="A1388" i="1"/>
  <c r="A1370" i="1"/>
  <c r="A1354" i="1"/>
  <c r="A1379" i="1"/>
  <c r="A1363" i="1" l="1"/>
  <c r="A1385" i="1"/>
  <c r="A1380" i="1"/>
  <c r="A1398" i="1"/>
  <c r="A1364" i="1"/>
  <c r="A1372" i="1"/>
  <c r="A1371" i="1"/>
  <c r="A1367" i="1"/>
  <c r="A1389" i="1"/>
  <c r="A1366" i="1"/>
  <c r="A1408" i="1" l="1"/>
  <c r="A1381" i="1"/>
  <c r="A1390" i="1"/>
  <c r="A1382" i="1"/>
  <c r="A1399" i="1"/>
  <c r="A1376" i="1"/>
  <c r="A1395" i="1"/>
  <c r="A1374" i="1"/>
  <c r="A1377" i="1"/>
  <c r="A1373" i="1"/>
  <c r="A1405" i="1" l="1"/>
  <c r="A1383" i="1"/>
  <c r="A1386" i="1"/>
  <c r="A1409" i="1"/>
  <c r="A1391" i="1"/>
  <c r="A1384" i="1"/>
  <c r="A1392" i="1"/>
  <c r="A1400" i="1"/>
  <c r="A1387" i="1"/>
  <c r="A1418" i="1"/>
  <c r="A1410" i="1" l="1"/>
  <c r="A1419" i="1"/>
  <c r="A1402" i="1"/>
  <c r="A1428" i="1"/>
  <c r="A1394" i="1"/>
  <c r="A1393" i="1"/>
  <c r="A1396" i="1"/>
  <c r="A1401" i="1"/>
  <c r="A1397" i="1"/>
  <c r="A1415" i="1"/>
  <c r="A1411" i="1" l="1"/>
  <c r="A1412" i="1"/>
  <c r="A1425" i="1"/>
  <c r="A1403" i="1"/>
  <c r="A1404" i="1"/>
  <c r="A1420" i="1"/>
  <c r="A1438" i="1"/>
  <c r="A1429" i="1"/>
  <c r="A1406" i="1"/>
  <c r="A1407" i="1"/>
  <c r="A1439" i="1" l="1"/>
  <c r="A1448" i="1"/>
  <c r="A1435" i="1"/>
  <c r="A1413" i="1"/>
  <c r="A1421" i="1"/>
  <c r="A1430" i="1"/>
  <c r="A1416" i="1"/>
  <c r="A1422" i="1"/>
  <c r="A1417" i="1"/>
  <c r="A1414" i="1"/>
  <c r="A1432" i="1" l="1"/>
  <c r="A1445" i="1"/>
  <c r="A1423" i="1"/>
  <c r="A1427" i="1"/>
  <c r="A1431" i="1"/>
  <c r="A1449" i="1"/>
  <c r="A1426" i="1"/>
  <c r="A1440" i="1"/>
  <c r="A1424" i="1"/>
  <c r="A1458" i="1"/>
  <c r="A1455" i="1" l="1"/>
  <c r="A1434" i="1"/>
  <c r="A1441" i="1"/>
  <c r="A1436" i="1"/>
  <c r="A1437" i="1"/>
  <c r="A1450" i="1"/>
  <c r="A1433" i="1"/>
  <c r="A1459" i="1"/>
  <c r="A1468" i="1"/>
  <c r="A1442" i="1"/>
  <c r="A1469" i="1" l="1"/>
  <c r="A1446" i="1"/>
  <c r="A1443" i="1"/>
  <c r="A1451" i="1"/>
  <c r="A1452" i="1"/>
  <c r="A1465" i="1"/>
  <c r="A1444" i="1"/>
  <c r="A1460" i="1"/>
  <c r="A1478" i="1"/>
  <c r="A1447" i="1"/>
  <c r="A1470" i="1" l="1"/>
  <c r="A1461" i="1"/>
  <c r="A1454" i="1"/>
  <c r="A1457" i="1"/>
  <c r="A1479" i="1"/>
  <c r="A1453" i="1"/>
  <c r="A1456" i="1"/>
  <c r="A1475" i="1"/>
  <c r="A1488" i="1"/>
  <c r="A1462" i="1"/>
  <c r="A1485" i="1" l="1"/>
  <c r="A1467" i="1"/>
  <c r="A1466" i="1"/>
  <c r="A1463" i="1"/>
  <c r="A1471" i="1"/>
  <c r="A1498" i="1"/>
  <c r="A1480" i="1"/>
  <c r="A1464" i="1"/>
  <c r="A1472" i="1"/>
  <c r="A1489" i="1"/>
  <c r="A1474" i="1" l="1"/>
  <c r="A1490" i="1"/>
  <c r="A1476" i="1"/>
  <c r="A1499" i="1"/>
  <c r="A1473" i="1"/>
  <c r="A1508" i="1"/>
  <c r="A1477" i="1"/>
  <c r="A1482" i="1"/>
  <c r="A1481" i="1"/>
  <c r="A1495" i="1"/>
  <c r="A1492" i="1" l="1"/>
  <c r="A1509" i="1"/>
  <c r="A1487" i="1"/>
  <c r="A1505" i="1"/>
  <c r="A1518" i="1"/>
  <c r="A1486" i="1"/>
  <c r="A1483" i="1"/>
  <c r="A1484" i="1"/>
  <c r="A1500" i="1"/>
  <c r="A1491" i="1"/>
  <c r="A1493" i="1" l="1"/>
  <c r="A1501" i="1"/>
  <c r="A1519" i="1"/>
  <c r="A1496" i="1"/>
  <c r="A1515" i="1"/>
  <c r="A1494" i="1"/>
  <c r="A1502" i="1"/>
  <c r="A1497" i="1"/>
  <c r="A1528" i="1"/>
  <c r="A1510" i="1"/>
  <c r="A1506" i="1" l="1"/>
  <c r="A1529" i="1"/>
  <c r="A1512" i="1"/>
  <c r="A1507" i="1"/>
  <c r="A1504" i="1"/>
  <c r="A1503" i="1"/>
  <c r="A1511" i="1"/>
  <c r="A1520" i="1"/>
  <c r="A1525" i="1"/>
  <c r="A1538" i="1"/>
  <c r="A1517" i="1" l="1"/>
  <c r="A1522" i="1"/>
  <c r="A1516" i="1"/>
  <c r="A1513" i="1"/>
  <c r="A1530" i="1"/>
  <c r="A1521" i="1"/>
  <c r="A1548" i="1"/>
  <c r="A1539" i="1"/>
  <c r="A1535" i="1"/>
  <c r="A1514" i="1"/>
  <c r="A1523" i="1" l="1"/>
  <c r="A1532" i="1"/>
  <c r="A1524" i="1"/>
  <c r="A1531" i="1"/>
  <c r="A1540" i="1"/>
  <c r="A1549" i="1"/>
  <c r="A1558" i="1"/>
  <c r="A1526" i="1"/>
  <c r="A1545" i="1"/>
  <c r="A1527" i="1"/>
  <c r="A1541" i="1" l="1"/>
  <c r="A1568" i="1"/>
  <c r="A1559" i="1"/>
  <c r="A1542" i="1"/>
  <c r="A1550" i="1"/>
  <c r="A1533" i="1"/>
  <c r="A1536" i="1"/>
  <c r="A1537" i="1"/>
  <c r="A1534" i="1"/>
  <c r="A1555" i="1"/>
  <c r="A1547" i="1" l="1"/>
  <c r="A1552" i="1"/>
  <c r="A1543" i="1"/>
  <c r="A1544" i="1"/>
  <c r="A1551" i="1"/>
  <c r="A1569" i="1"/>
  <c r="A1578" i="1"/>
  <c r="A1560" i="1"/>
  <c r="A1546" i="1"/>
  <c r="A1565" i="1"/>
  <c r="A1556" i="1" l="1"/>
  <c r="A1554" i="1"/>
  <c r="A1579" i="1"/>
  <c r="A1575" i="1"/>
  <c r="A1553" i="1"/>
  <c r="A1561" i="1"/>
  <c r="A1570" i="1"/>
  <c r="A1588" i="1"/>
  <c r="A1562" i="1"/>
  <c r="A1557" i="1"/>
  <c r="A1598" i="1" l="1"/>
  <c r="A1589" i="1"/>
  <c r="A1572" i="1"/>
  <c r="A1580" i="1"/>
  <c r="A1585" i="1"/>
  <c r="A1571" i="1"/>
  <c r="A1564" i="1"/>
  <c r="A1567" i="1"/>
  <c r="A1563" i="1"/>
  <c r="A1566" i="1"/>
  <c r="A1590" i="1" l="1"/>
  <c r="A1582" i="1"/>
  <c r="A1574" i="1"/>
  <c r="A1599" i="1"/>
  <c r="A1581" i="1"/>
  <c r="A1577" i="1"/>
  <c r="A1576" i="1"/>
  <c r="A1595" i="1"/>
  <c r="A1573" i="1"/>
  <c r="A1608" i="1"/>
  <c r="A1609" i="1" l="1"/>
  <c r="A1605" i="1"/>
  <c r="A1586" i="1"/>
  <c r="A1584" i="1"/>
  <c r="A1592" i="1"/>
  <c r="A1587" i="1"/>
  <c r="A1600" i="1"/>
  <c r="A1618" i="1"/>
  <c r="A1583" i="1"/>
  <c r="A1591" i="1"/>
  <c r="A1594" i="1" l="1"/>
  <c r="A1610" i="1"/>
  <c r="A1596" i="1"/>
  <c r="A1601" i="1"/>
  <c r="A1597" i="1"/>
  <c r="A1602" i="1"/>
  <c r="A1628" i="1"/>
  <c r="A1615" i="1"/>
  <c r="A1593" i="1"/>
  <c r="A1619" i="1"/>
  <c r="A1638" i="1" l="1"/>
  <c r="A1606" i="1"/>
  <c r="A1620" i="1"/>
  <c r="A1607" i="1"/>
  <c r="A1604" i="1"/>
  <c r="A1611" i="1"/>
  <c r="A1625" i="1"/>
  <c r="A1629" i="1"/>
  <c r="A1612" i="1"/>
  <c r="A1603" i="1"/>
  <c r="A1639" i="1" l="1"/>
  <c r="A1635" i="1"/>
  <c r="A1630" i="1"/>
  <c r="A1616" i="1"/>
  <c r="A1621" i="1"/>
  <c r="A1648" i="1"/>
  <c r="A1617" i="1"/>
  <c r="A1613" i="1"/>
  <c r="A1614" i="1"/>
  <c r="A1622" i="1"/>
  <c r="A1623" i="1" l="1"/>
  <c r="A1626" i="1"/>
  <c r="A1627" i="1"/>
  <c r="A1624" i="1"/>
  <c r="A1631" i="1"/>
  <c r="A1649" i="1"/>
  <c r="A1645" i="1"/>
  <c r="A1632" i="1"/>
  <c r="A1640" i="1"/>
  <c r="A1658" i="1"/>
  <c r="A1634" i="1" l="1"/>
  <c r="A1655" i="1"/>
  <c r="A1642" i="1"/>
  <c r="A1637" i="1"/>
  <c r="A1641" i="1"/>
  <c r="A1668" i="1"/>
  <c r="A1659" i="1"/>
  <c r="A1636" i="1"/>
  <c r="A1650" i="1"/>
  <c r="A1633" i="1"/>
  <c r="A1646" i="1" l="1"/>
  <c r="A1643" i="1"/>
  <c r="A1652" i="1"/>
  <c r="A1665" i="1"/>
  <c r="A1669" i="1"/>
  <c r="A1651" i="1"/>
  <c r="A1644" i="1"/>
  <c r="A1647" i="1"/>
  <c r="A1678" i="1"/>
  <c r="A1660" i="1"/>
  <c r="A1657" i="1" l="1"/>
  <c r="A1675" i="1"/>
  <c r="A1654" i="1"/>
  <c r="A1662" i="1"/>
  <c r="A1653" i="1"/>
  <c r="A1656" i="1"/>
  <c r="A1661" i="1"/>
  <c r="A1670" i="1"/>
  <c r="A1688" i="1"/>
  <c r="A1679" i="1"/>
  <c r="A1672" i="1" l="1"/>
  <c r="A1671" i="1"/>
  <c r="A1664" i="1"/>
  <c r="A1666" i="1"/>
  <c r="A1663" i="1"/>
  <c r="A1667" i="1"/>
  <c r="A1689" i="1"/>
  <c r="A1680" i="1"/>
  <c r="A1685" i="1"/>
  <c r="A1698" i="1"/>
  <c r="A1690" i="1" l="1"/>
  <c r="A1699" i="1"/>
  <c r="A1674" i="1"/>
  <c r="A1676" i="1"/>
  <c r="A1708" i="1"/>
  <c r="A1677" i="1"/>
  <c r="A1682" i="1"/>
  <c r="A1681" i="1"/>
  <c r="A1695" i="1"/>
  <c r="A1673" i="1"/>
  <c r="A1691" i="1" l="1"/>
  <c r="A1686" i="1"/>
  <c r="A1692" i="1"/>
  <c r="A1684" i="1"/>
  <c r="A1687" i="1"/>
  <c r="A1709" i="1"/>
  <c r="A1683" i="1"/>
  <c r="A1705" i="1"/>
  <c r="A1718" i="1"/>
  <c r="A1700" i="1"/>
  <c r="A1696" i="1" l="1"/>
  <c r="A1693" i="1"/>
  <c r="A1702" i="1"/>
  <c r="A1719" i="1"/>
  <c r="A1710" i="1"/>
  <c r="A1701" i="1"/>
  <c r="A1715" i="1"/>
  <c r="A1694" i="1"/>
  <c r="A1728" i="1"/>
  <c r="A1697" i="1"/>
  <c r="A1704" i="1" l="1"/>
  <c r="A1712" i="1"/>
  <c r="A1703" i="1"/>
  <c r="A1707" i="1"/>
  <c r="A1738" i="1"/>
  <c r="A1720" i="1"/>
  <c r="A1729" i="1"/>
  <c r="A1725" i="1"/>
  <c r="A1706" i="1"/>
  <c r="A1711" i="1"/>
  <c r="A1717" i="1" l="1"/>
  <c r="A1713" i="1"/>
  <c r="A1721" i="1"/>
  <c r="A1730" i="1"/>
  <c r="A1748" i="1"/>
  <c r="A1722" i="1"/>
  <c r="A1739" i="1"/>
  <c r="A1735" i="1"/>
  <c r="A1716" i="1"/>
  <c r="A1714" i="1"/>
  <c r="A1740" i="1" l="1"/>
  <c r="A1749" i="1"/>
  <c r="A1731" i="1"/>
  <c r="A1724" i="1"/>
  <c r="A1745" i="1"/>
  <c r="A1727" i="1"/>
  <c r="A1723" i="1"/>
  <c r="A1732" i="1"/>
  <c r="A1726" i="1"/>
  <c r="A1758" i="1"/>
  <c r="A1734" i="1" l="1"/>
  <c r="A1741" i="1"/>
  <c r="A1742" i="1"/>
  <c r="A1733" i="1"/>
  <c r="A1759" i="1"/>
  <c r="A1737" i="1"/>
  <c r="A1768" i="1"/>
  <c r="A1755" i="1"/>
  <c r="A1736" i="1"/>
  <c r="A1750" i="1"/>
  <c r="A1765" i="1" l="1"/>
  <c r="A1743" i="1"/>
  <c r="A1778" i="1"/>
  <c r="A1752" i="1"/>
  <c r="A1747" i="1"/>
  <c r="A1751" i="1"/>
  <c r="A1769" i="1"/>
  <c r="A1760" i="1"/>
  <c r="A1744" i="1"/>
  <c r="A1746" i="1"/>
  <c r="A1762" i="1" l="1"/>
  <c r="A1770" i="1"/>
  <c r="A1779" i="1"/>
  <c r="A1775" i="1"/>
  <c r="A1788" i="1"/>
  <c r="A1757" i="1"/>
  <c r="A1756" i="1"/>
  <c r="A1753" i="1"/>
  <c r="A1761" i="1"/>
  <c r="A1754" i="1"/>
  <c r="A1789" i="1" l="1"/>
  <c r="A1764" i="1"/>
  <c r="A1780" i="1"/>
  <c r="A1763" i="1"/>
  <c r="A1766" i="1"/>
  <c r="A1772" i="1"/>
  <c r="A1785" i="1"/>
  <c r="A1767" i="1"/>
  <c r="A1771" i="1"/>
  <c r="A1798" i="1"/>
  <c r="A1777" i="1" l="1"/>
  <c r="A1773" i="1"/>
  <c r="A1795" i="1"/>
  <c r="A1774" i="1"/>
  <c r="A1790" i="1"/>
  <c r="A1808" i="1"/>
  <c r="A1776" i="1"/>
  <c r="A1799" i="1"/>
  <c r="A1782" i="1"/>
  <c r="A1781" i="1"/>
  <c r="A1784" i="1" l="1"/>
  <c r="A1786" i="1"/>
  <c r="A1805" i="1"/>
  <c r="A1818" i="1"/>
  <c r="A1783" i="1"/>
  <c r="A1787" i="1"/>
  <c r="A1791" i="1"/>
  <c r="A1809" i="1"/>
  <c r="A1792" i="1"/>
  <c r="A1800" i="1"/>
  <c r="A1828" i="1" l="1"/>
  <c r="A1801" i="1"/>
  <c r="A1797" i="1"/>
  <c r="A1793" i="1"/>
  <c r="A1794" i="1"/>
  <c r="A1819" i="1"/>
  <c r="A1796" i="1"/>
  <c r="A1815" i="1"/>
  <c r="A1810" i="1"/>
  <c r="A1802" i="1"/>
  <c r="A1803" i="1" l="1"/>
  <c r="A1806" i="1"/>
  <c r="A1811" i="1"/>
  <c r="A1829" i="1"/>
  <c r="A1825" i="1"/>
  <c r="A1807" i="1"/>
  <c r="A1812" i="1"/>
  <c r="A1820" i="1"/>
  <c r="A1804" i="1"/>
  <c r="A1838" i="1"/>
  <c r="A1835" i="1" l="1"/>
  <c r="A1813" i="1"/>
  <c r="A1830" i="1"/>
  <c r="A1822" i="1"/>
  <c r="A1848" i="1"/>
  <c r="A1816" i="1"/>
  <c r="A1817" i="1"/>
  <c r="A1839" i="1"/>
  <c r="A1821" i="1"/>
  <c r="A1814" i="1"/>
  <c r="A1849" i="1" l="1"/>
  <c r="A1840" i="1"/>
  <c r="A1827" i="1"/>
  <c r="A1824" i="1"/>
  <c r="A1823" i="1"/>
  <c r="A1826" i="1"/>
  <c r="A1832" i="1"/>
  <c r="A1831" i="1"/>
  <c r="A1858" i="1"/>
  <c r="A1845" i="1"/>
  <c r="A1841" i="1" l="1"/>
  <c r="A1834" i="1"/>
  <c r="A1842" i="1"/>
  <c r="A1855" i="1"/>
  <c r="A1850" i="1"/>
  <c r="A1833" i="1"/>
  <c r="A1859" i="1"/>
  <c r="A1868" i="1"/>
  <c r="A1837" i="1"/>
  <c r="A1836" i="1"/>
  <c r="A1865" i="1" l="1"/>
  <c r="A1878" i="1"/>
  <c r="A1869" i="1"/>
  <c r="A1852" i="1"/>
  <c r="A1844" i="1"/>
  <c r="A1843" i="1"/>
  <c r="A1860" i="1"/>
  <c r="A1851" i="1"/>
  <c r="A1846" i="1"/>
  <c r="A1847" i="1"/>
  <c r="A1861" i="1" l="1"/>
  <c r="A1862" i="1"/>
  <c r="A1870" i="1"/>
  <c r="A1879" i="1"/>
  <c r="A1856" i="1"/>
  <c r="A1875" i="1"/>
  <c r="A1857" i="1"/>
  <c r="A1853" i="1"/>
  <c r="A1888" i="1"/>
  <c r="A1854" i="1"/>
  <c r="A1889" i="1" l="1"/>
  <c r="A1880" i="1"/>
  <c r="A1864" i="1"/>
  <c r="A1867" i="1"/>
  <c r="A1866" i="1"/>
  <c r="A1871" i="1"/>
  <c r="A1863" i="1"/>
  <c r="A1885" i="1"/>
  <c r="A1872" i="1"/>
  <c r="A1898" i="1"/>
  <c r="A1877" i="1" l="1"/>
  <c r="A1873" i="1"/>
  <c r="A1895" i="1"/>
  <c r="A1890" i="1"/>
  <c r="A1874" i="1"/>
  <c r="A1881" i="1"/>
  <c r="A1899" i="1"/>
  <c r="A1908" i="1"/>
  <c r="A1882" i="1"/>
  <c r="A1876" i="1"/>
  <c r="A1918" i="1" l="1"/>
  <c r="A1905" i="1"/>
  <c r="A1883" i="1"/>
  <c r="A1909" i="1"/>
  <c r="A1887" i="1"/>
  <c r="A1884" i="1"/>
  <c r="A1900" i="1"/>
  <c r="A1886" i="1"/>
  <c r="A1891" i="1"/>
  <c r="A1892" i="1"/>
  <c r="A1896" i="1" l="1"/>
  <c r="A1894" i="1"/>
  <c r="A1915" i="1"/>
  <c r="A1910" i="1"/>
  <c r="A1919" i="1"/>
  <c r="A1893" i="1"/>
  <c r="A1897" i="1"/>
  <c r="A1902" i="1"/>
  <c r="A1901" i="1"/>
  <c r="A1928" i="1"/>
  <c r="A1912" i="1" l="1"/>
  <c r="A1907" i="1"/>
  <c r="A1903" i="1"/>
  <c r="A1929" i="1"/>
  <c r="A1925" i="1"/>
  <c r="A1904" i="1"/>
  <c r="A1920" i="1"/>
  <c r="A1938" i="1"/>
  <c r="A1911" i="1"/>
  <c r="A1906" i="1"/>
  <c r="A1939" i="1" l="1"/>
  <c r="A1930" i="1"/>
  <c r="A1913" i="1"/>
  <c r="A1916" i="1"/>
  <c r="A1914" i="1"/>
  <c r="A1917" i="1"/>
  <c r="A1922" i="1"/>
  <c r="A1948" i="1"/>
  <c r="A1921" i="1"/>
  <c r="A1935" i="1"/>
  <c r="A1958" i="1" l="1"/>
  <c r="A1926" i="1"/>
  <c r="A1932" i="1"/>
  <c r="A1923" i="1"/>
  <c r="A1927" i="1"/>
  <c r="A1924" i="1"/>
  <c r="A1949" i="1"/>
  <c r="A1945" i="1"/>
  <c r="A1940" i="1"/>
  <c r="A1931" i="1"/>
  <c r="A1955" i="1" l="1"/>
  <c r="A1959" i="1"/>
  <c r="A1936" i="1"/>
  <c r="A1933" i="1"/>
  <c r="A1950" i="1"/>
  <c r="A1937" i="1"/>
  <c r="A1968" i="1"/>
  <c r="A1934" i="1"/>
  <c r="A1942" i="1"/>
  <c r="A1941" i="1"/>
  <c r="A1943" i="1" l="1"/>
  <c r="A1978" i="1"/>
  <c r="A1969" i="1"/>
  <c r="A1944" i="1"/>
  <c r="A1951" i="1"/>
  <c r="A1947" i="1"/>
  <c r="A1946" i="1"/>
  <c r="A1952" i="1"/>
  <c r="A1960" i="1"/>
  <c r="A1965" i="1"/>
  <c r="A1956" i="1" l="1"/>
  <c r="A1970" i="1"/>
  <c r="A1961" i="1"/>
  <c r="A1975" i="1"/>
  <c r="A1953" i="1"/>
  <c r="A1954" i="1"/>
  <c r="A1962" i="1"/>
  <c r="A1979" i="1"/>
  <c r="A1988" i="1"/>
  <c r="A1957" i="1"/>
  <c r="A1985" i="1" l="1"/>
  <c r="A1971" i="1"/>
  <c r="A1967" i="1"/>
  <c r="A1989" i="1"/>
  <c r="A1972" i="1"/>
  <c r="A1998" i="1"/>
  <c r="A1966" i="1"/>
  <c r="A1980" i="1"/>
  <c r="A1964" i="1"/>
  <c r="A1963" i="1"/>
  <c r="A1990" i="1" l="1"/>
  <c r="A1977" i="1"/>
  <c r="A1995" i="1"/>
  <c r="A1999" i="1"/>
  <c r="A1976" i="1"/>
  <c r="A2008" i="1"/>
  <c r="A1981" i="1"/>
  <c r="A1973" i="1"/>
  <c r="A1974" i="1"/>
  <c r="A1982" i="1"/>
  <c r="A1991" i="1" l="1"/>
  <c r="A1983" i="1"/>
  <c r="A2009" i="1"/>
  <c r="A2018" i="1"/>
  <c r="A2000" i="1"/>
  <c r="A1987" i="1"/>
  <c r="A2005" i="1"/>
  <c r="A1992" i="1"/>
  <c r="A1984" i="1"/>
  <c r="A1986" i="1"/>
  <c r="A2002" i="1" l="1"/>
  <c r="A2015" i="1"/>
  <c r="A2019" i="1"/>
  <c r="A1996" i="1"/>
  <c r="A2010" i="1"/>
  <c r="A2001" i="1"/>
  <c r="A1997" i="1"/>
  <c r="A2028" i="1"/>
  <c r="A1993" i="1"/>
  <c r="A1994" i="1"/>
  <c r="A2038" i="1" l="1"/>
  <c r="A2006" i="1"/>
  <c r="A2004" i="1"/>
  <c r="A2011" i="1"/>
  <c r="A2029" i="1"/>
  <c r="A2025" i="1"/>
  <c r="A2012" i="1"/>
  <c r="A2007" i="1"/>
  <c r="A2003" i="1"/>
  <c r="A2020" i="1"/>
  <c r="A2021" i="1" l="1"/>
  <c r="A2017" i="1"/>
  <c r="A2014" i="1"/>
  <c r="A2030" i="1"/>
  <c r="A2016" i="1"/>
  <c r="A2022" i="1"/>
  <c r="A2035" i="1"/>
  <c r="A2048" i="1"/>
  <c r="A2013" i="1"/>
  <c r="A2039" i="1"/>
  <c r="A2040" i="1" l="1"/>
  <c r="A2045" i="1"/>
  <c r="A2027" i="1"/>
  <c r="A2049" i="1"/>
  <c r="A2026" i="1"/>
  <c r="A2058" i="1"/>
  <c r="A2031" i="1"/>
  <c r="A2024" i="1"/>
  <c r="A2032" i="1"/>
  <c r="A2023" i="1"/>
  <c r="A2059" i="1" l="1"/>
  <c r="A2041" i="1"/>
  <c r="A2037" i="1"/>
  <c r="A2068" i="1"/>
  <c r="A2050" i="1"/>
  <c r="A2034" i="1"/>
  <c r="A2055" i="1"/>
  <c r="A2033" i="1"/>
  <c r="A2042" i="1"/>
  <c r="A2036" i="1"/>
  <c r="A2078" i="1" l="1"/>
  <c r="A2065" i="1"/>
  <c r="A2047" i="1"/>
  <c r="A2051" i="1"/>
  <c r="A2043" i="1"/>
  <c r="A2069" i="1"/>
  <c r="A2044" i="1"/>
  <c r="A2046" i="1"/>
  <c r="A2060" i="1"/>
  <c r="A2052" i="1"/>
  <c r="A2061" i="1" l="1"/>
  <c r="A2062" i="1"/>
  <c r="A2079" i="1"/>
  <c r="A2053" i="1"/>
  <c r="A2056" i="1"/>
  <c r="A2057" i="1"/>
  <c r="A2054" i="1"/>
  <c r="A2075" i="1"/>
  <c r="A2070" i="1"/>
  <c r="A2088" i="1"/>
  <c r="A2064" i="1" l="1"/>
  <c r="A2089" i="1"/>
  <c r="A2072" i="1"/>
  <c r="A2071" i="1"/>
  <c r="A2085" i="1"/>
  <c r="A2067" i="1"/>
  <c r="A2063" i="1"/>
  <c r="A2098" i="1"/>
  <c r="A2080" i="1"/>
  <c r="A2066" i="1"/>
  <c r="A2108" i="1" l="1"/>
  <c r="A2082" i="1"/>
  <c r="A2099" i="1"/>
  <c r="A2081" i="1"/>
  <c r="A2073" i="1"/>
  <c r="A2076" i="1"/>
  <c r="A2077" i="1"/>
  <c r="A2095" i="1"/>
  <c r="A2090" i="1"/>
  <c r="A2074" i="1"/>
  <c r="A2091" i="1" l="1"/>
  <c r="A2092" i="1"/>
  <c r="A2084" i="1"/>
  <c r="A2105" i="1"/>
  <c r="A2109" i="1"/>
  <c r="A2087" i="1"/>
  <c r="A2086" i="1"/>
  <c r="A2100" i="1"/>
  <c r="A2083" i="1"/>
  <c r="A2118" i="1"/>
  <c r="A2110" i="1" l="1"/>
  <c r="A2096" i="1"/>
  <c r="A2102" i="1"/>
  <c r="A2115" i="1"/>
  <c r="A2128" i="1"/>
  <c r="A2097" i="1"/>
  <c r="A2094" i="1"/>
  <c r="A2119" i="1"/>
  <c r="A2093" i="1"/>
  <c r="A2101" i="1"/>
  <c r="A2129" i="1" l="1"/>
  <c r="A2125" i="1"/>
  <c r="A2104" i="1"/>
  <c r="A2112" i="1"/>
  <c r="A2106" i="1"/>
  <c r="A2111" i="1"/>
  <c r="A2138" i="1"/>
  <c r="A2107" i="1"/>
  <c r="A2103" i="1"/>
  <c r="A2120" i="1"/>
  <c r="A2117" i="1" l="1"/>
  <c r="A2114" i="1"/>
  <c r="A2130" i="1"/>
  <c r="A2135" i="1"/>
  <c r="A2121" i="1"/>
  <c r="A2122" i="1"/>
  <c r="A2148" i="1"/>
  <c r="A2116" i="1"/>
  <c r="A2113" i="1"/>
  <c r="A2139" i="1"/>
  <c r="A2145" i="1" l="1"/>
  <c r="A2158" i="1"/>
  <c r="A2149" i="1"/>
  <c r="A2132" i="1"/>
  <c r="A2123" i="1"/>
  <c r="A2127" i="1"/>
  <c r="A2126" i="1"/>
  <c r="A2140" i="1"/>
  <c r="A2124" i="1"/>
  <c r="A2131" i="1"/>
  <c r="A2137" i="1" l="1"/>
  <c r="A2168" i="1"/>
  <c r="A2159" i="1"/>
  <c r="A2150" i="1"/>
  <c r="A2142" i="1"/>
  <c r="A2133" i="1"/>
  <c r="A2136" i="1"/>
  <c r="A2141" i="1"/>
  <c r="A2134" i="1"/>
  <c r="A2155" i="1"/>
  <c r="A2160" i="1" l="1"/>
  <c r="A2151" i="1"/>
  <c r="A2169" i="1"/>
  <c r="A2165" i="1"/>
  <c r="A2147" i="1"/>
  <c r="A2146" i="1"/>
  <c r="A2178" i="1"/>
  <c r="A2143" i="1"/>
  <c r="A2144" i="1"/>
  <c r="A2152" i="1"/>
  <c r="A2153" i="1" l="1"/>
  <c r="A2175" i="1"/>
  <c r="A2188" i="1"/>
  <c r="A2179" i="1"/>
  <c r="A2156" i="1"/>
  <c r="A2154" i="1"/>
  <c r="A2157" i="1"/>
  <c r="A2161" i="1"/>
  <c r="A2170" i="1"/>
  <c r="A2162" i="1"/>
  <c r="A2189" i="1" l="1"/>
  <c r="A2198" i="1"/>
  <c r="A2167" i="1"/>
  <c r="A2185" i="1"/>
  <c r="A2171" i="1"/>
  <c r="A2164" i="1"/>
  <c r="A2172" i="1"/>
  <c r="A2166" i="1"/>
  <c r="A2180" i="1"/>
  <c r="A2163" i="1"/>
  <c r="A2195" i="1" l="1"/>
  <c r="A2176" i="1"/>
  <c r="A2177" i="1"/>
  <c r="A2174" i="1"/>
  <c r="A2182" i="1"/>
  <c r="A2173" i="1"/>
  <c r="A2208" i="1"/>
  <c r="A2190" i="1"/>
  <c r="A2181" i="1"/>
  <c r="A2199" i="1"/>
  <c r="A2184" i="1" l="1"/>
  <c r="A2200" i="1"/>
  <c r="A2205" i="1"/>
  <c r="A2183" i="1"/>
  <c r="A2218" i="1"/>
  <c r="A2187" i="1"/>
  <c r="A2186" i="1"/>
  <c r="A2209" i="1"/>
  <c r="A2191" i="1"/>
  <c r="A2192" i="1"/>
  <c r="A2193" i="1" l="1"/>
  <c r="A2219" i="1"/>
  <c r="A2196" i="1"/>
  <c r="A2215" i="1"/>
  <c r="A2197" i="1"/>
  <c r="A2210" i="1"/>
  <c r="A2228" i="1"/>
  <c r="A2194" i="1"/>
  <c r="A2202" i="1"/>
  <c r="A2201" i="1"/>
  <c r="A2204" i="1" l="1"/>
  <c r="A2225" i="1"/>
  <c r="A2238" i="1"/>
  <c r="A2206" i="1"/>
  <c r="A2220" i="1"/>
  <c r="A2211" i="1"/>
  <c r="A2229" i="1"/>
  <c r="A2212" i="1"/>
  <c r="A2207" i="1"/>
  <c r="A2203" i="1"/>
  <c r="A2222" i="1" l="1"/>
  <c r="A2248" i="1"/>
  <c r="A2214" i="1"/>
  <c r="A2216" i="1"/>
  <c r="A2239" i="1"/>
  <c r="A2213" i="1"/>
  <c r="A2221" i="1"/>
  <c r="A2235" i="1"/>
  <c r="A2217" i="1"/>
  <c r="A2230" i="1"/>
  <c r="A2224" i="1" l="1"/>
  <c r="A2245" i="1"/>
  <c r="A2249" i="1"/>
  <c r="A2232" i="1"/>
  <c r="A2231" i="1"/>
  <c r="A2226" i="1"/>
  <c r="A2240" i="1"/>
  <c r="A2258" i="1"/>
  <c r="A2223" i="1"/>
  <c r="A2227" i="1"/>
  <c r="A2250" i="1" l="1"/>
  <c r="A2268" i="1"/>
  <c r="A2236" i="1"/>
  <c r="A2255" i="1"/>
  <c r="A2259" i="1"/>
  <c r="A2233" i="1"/>
  <c r="A2234" i="1"/>
  <c r="A2242" i="1"/>
  <c r="A2237" i="1"/>
  <c r="A2241" i="1"/>
  <c r="A2244" i="1" l="1"/>
  <c r="A2260" i="1"/>
  <c r="A2251" i="1"/>
  <c r="A2252" i="1"/>
  <c r="A2265" i="1"/>
  <c r="A2246" i="1"/>
  <c r="A2278" i="1"/>
  <c r="A2243" i="1"/>
  <c r="A2269" i="1"/>
  <c r="A2247" i="1"/>
  <c r="A2262" i="1" l="1"/>
  <c r="A2279" i="1"/>
  <c r="A2254" i="1"/>
  <c r="A2288" i="1"/>
  <c r="A2257" i="1"/>
  <c r="A2270" i="1"/>
  <c r="A2256" i="1"/>
  <c r="A2275" i="1"/>
  <c r="A2253" i="1"/>
  <c r="A2261" i="1"/>
  <c r="A2298" i="1" l="1"/>
  <c r="A2264" i="1"/>
  <c r="A2266" i="1"/>
  <c r="A2280" i="1"/>
  <c r="A2285" i="1"/>
  <c r="A2272" i="1"/>
  <c r="A2289" i="1"/>
  <c r="A2271" i="1"/>
  <c r="A2263" i="1"/>
  <c r="A2267" i="1"/>
  <c r="A2299" i="1" l="1"/>
  <c r="A2295" i="1"/>
  <c r="A2308" i="1"/>
  <c r="A2276" i="1"/>
  <c r="A2277" i="1"/>
  <c r="A2282" i="1"/>
  <c r="A2274" i="1"/>
  <c r="A2281" i="1"/>
  <c r="A2290" i="1"/>
  <c r="A2273" i="1"/>
  <c r="A2309" i="1" l="1"/>
  <c r="A2291" i="1"/>
  <c r="A2318" i="1"/>
  <c r="A2292" i="1"/>
  <c r="A2286" i="1"/>
  <c r="A2284" i="1"/>
  <c r="A2305" i="1"/>
  <c r="A2283" i="1"/>
  <c r="A2300" i="1"/>
  <c r="A2287" i="1"/>
  <c r="A2293" i="1" l="1"/>
  <c r="A2302" i="1"/>
  <c r="A2328" i="1"/>
  <c r="A2315" i="1"/>
  <c r="A2301" i="1"/>
  <c r="A2294" i="1"/>
  <c r="A2297" i="1"/>
  <c r="A2296" i="1"/>
  <c r="A2310" i="1"/>
  <c r="A2319" i="1"/>
  <c r="A2325" i="1" l="1"/>
  <c r="A2338" i="1"/>
  <c r="A2307" i="1"/>
  <c r="A2329" i="1"/>
  <c r="A2304" i="1"/>
  <c r="A2306" i="1"/>
  <c r="A2312" i="1"/>
  <c r="A2320" i="1"/>
  <c r="A2311" i="1"/>
  <c r="A2303" i="1"/>
  <c r="A2339" i="1" l="1"/>
  <c r="A2330" i="1"/>
  <c r="A2322" i="1"/>
  <c r="A2316" i="1"/>
  <c r="A2317" i="1"/>
  <c r="A2348" i="1"/>
  <c r="A2313" i="1"/>
  <c r="A2321" i="1"/>
  <c r="A2314" i="1"/>
  <c r="A2335" i="1"/>
  <c r="A2331" i="1" l="1"/>
  <c r="A2332" i="1"/>
  <c r="A2323" i="1"/>
  <c r="A2345" i="1"/>
  <c r="A2358" i="1"/>
  <c r="A2340" i="1"/>
  <c r="A2349" i="1"/>
  <c r="A2326" i="1"/>
  <c r="A2324" i="1"/>
  <c r="A2327" i="1"/>
  <c r="A2336" i="1" l="1"/>
  <c r="A2355" i="1"/>
  <c r="A2359" i="1"/>
  <c r="A2333" i="1"/>
  <c r="A2341" i="1"/>
  <c r="A2342" i="1"/>
  <c r="A2337" i="1"/>
  <c r="A2350" i="1"/>
  <c r="A2368" i="1"/>
  <c r="A2334" i="1"/>
  <c r="A2369" i="1" l="1"/>
  <c r="A2347" i="1"/>
  <c r="A2360" i="1"/>
  <c r="A2346" i="1"/>
  <c r="A2343" i="1"/>
  <c r="A2344" i="1"/>
  <c r="A2352" i="1"/>
  <c r="A2365" i="1"/>
  <c r="A2378" i="1"/>
  <c r="A2351" i="1"/>
  <c r="A2370" i="1" l="1"/>
  <c r="A2362" i="1"/>
  <c r="A2356" i="1"/>
  <c r="A2379" i="1"/>
  <c r="A2375" i="1"/>
  <c r="A2353" i="1"/>
  <c r="A2354" i="1"/>
  <c r="A2357" i="1"/>
  <c r="A2361" i="1"/>
  <c r="A2388" i="1"/>
  <c r="A2367" i="1" l="1"/>
  <c r="A2364" i="1"/>
  <c r="A2389" i="1"/>
  <c r="A2380" i="1"/>
  <c r="A2366" i="1"/>
  <c r="A2363" i="1"/>
  <c r="A2372" i="1"/>
  <c r="A2398" i="1"/>
  <c r="A2371" i="1"/>
  <c r="A2385" i="1"/>
  <c r="A2399" i="1" l="1"/>
  <c r="A2373" i="1"/>
  <c r="A2374" i="1"/>
  <c r="A2381" i="1"/>
  <c r="A2376" i="1"/>
  <c r="A2377" i="1"/>
  <c r="A2408" i="1"/>
  <c r="A2390" i="1"/>
  <c r="A2382" i="1"/>
  <c r="A2395" i="1"/>
  <c r="A2418" i="1" l="1"/>
  <c r="A2384" i="1"/>
  <c r="A2383" i="1"/>
  <c r="A2400" i="1"/>
  <c r="A2409" i="1"/>
  <c r="A2387" i="1"/>
  <c r="A2386" i="1"/>
  <c r="A2405" i="1"/>
  <c r="A2391" i="1"/>
  <c r="A2392" i="1"/>
  <c r="A2415" i="1" l="1"/>
  <c r="A2410" i="1"/>
  <c r="A2394" i="1"/>
  <c r="A2393" i="1"/>
  <c r="A2419" i="1"/>
  <c r="A2396" i="1"/>
  <c r="A2402" i="1"/>
  <c r="A2397" i="1"/>
  <c r="A2401" i="1"/>
  <c r="A2428" i="1"/>
  <c r="A2403" i="1" l="1"/>
  <c r="A2407" i="1"/>
  <c r="A2412" i="1"/>
  <c r="A2404" i="1"/>
  <c r="A2406" i="1"/>
  <c r="A2420" i="1"/>
  <c r="A2438" i="1"/>
  <c r="A2429" i="1"/>
  <c r="A2411" i="1"/>
  <c r="A2425" i="1"/>
  <c r="A2414" i="1" l="1"/>
  <c r="A2448" i="1"/>
  <c r="A2430" i="1"/>
  <c r="A2439" i="1"/>
  <c r="A2416" i="1"/>
  <c r="A2413" i="1"/>
  <c r="A2422" i="1"/>
  <c r="A2435" i="1"/>
  <c r="A2417" i="1"/>
  <c r="A2421" i="1"/>
  <c r="A2458" i="1" l="1"/>
  <c r="A2440" i="1"/>
  <c r="A2432" i="1"/>
  <c r="A2423" i="1"/>
  <c r="A2449" i="1"/>
  <c r="A2445" i="1"/>
  <c r="A2424" i="1"/>
  <c r="A2431" i="1"/>
  <c r="A2427" i="1"/>
  <c r="A2426" i="1"/>
  <c r="A2433" i="1" l="1"/>
  <c r="A2434" i="1"/>
  <c r="A2442" i="1"/>
  <c r="A2459" i="1"/>
  <c r="A2441" i="1"/>
  <c r="A2455" i="1"/>
  <c r="A2450" i="1"/>
  <c r="A2436" i="1"/>
  <c r="A2437" i="1"/>
  <c r="A2468" i="1"/>
  <c r="A2469" i="1" l="1"/>
  <c r="A2446" i="1"/>
  <c r="A2452" i="1"/>
  <c r="A2460" i="1"/>
  <c r="A2451" i="1"/>
  <c r="A2443" i="1"/>
  <c r="A2478" i="1"/>
  <c r="A2444" i="1"/>
  <c r="A2465" i="1"/>
  <c r="A2447" i="1"/>
  <c r="A2462" i="1" l="1"/>
  <c r="A2454" i="1"/>
  <c r="A2461" i="1"/>
  <c r="A2470" i="1"/>
  <c r="A2488" i="1"/>
  <c r="A2457" i="1"/>
  <c r="A2453" i="1"/>
  <c r="A2456" i="1"/>
  <c r="A2475" i="1"/>
  <c r="A2479" i="1"/>
  <c r="A2471" i="1" l="1"/>
  <c r="A2463" i="1"/>
  <c r="A2467" i="1"/>
  <c r="A2498" i="1"/>
  <c r="A2472" i="1"/>
  <c r="A2466" i="1"/>
  <c r="A2480" i="1"/>
  <c r="A2464" i="1"/>
  <c r="A2489" i="1"/>
  <c r="A2485" i="1"/>
  <c r="A2474" i="1" l="1"/>
  <c r="A2490" i="1"/>
  <c r="A2473" i="1"/>
  <c r="A2508" i="1"/>
  <c r="A2481" i="1"/>
  <c r="A2482" i="1"/>
  <c r="A2477" i="1"/>
  <c r="A2476" i="1"/>
  <c r="A2495" i="1"/>
  <c r="A2499" i="1"/>
  <c r="A2518" i="1" l="1"/>
  <c r="A2486" i="1"/>
  <c r="A2483" i="1"/>
  <c r="A2487" i="1"/>
  <c r="A2509" i="1"/>
  <c r="A2492" i="1"/>
  <c r="A2500" i="1"/>
  <c r="A2484" i="1"/>
  <c r="A2491" i="1"/>
  <c r="A2505" i="1"/>
  <c r="A2497" i="1" l="1"/>
  <c r="A2510" i="1"/>
  <c r="A2502" i="1"/>
  <c r="A2519" i="1"/>
  <c r="A2528" i="1"/>
  <c r="A2494" i="1"/>
  <c r="A2493" i="1"/>
  <c r="A2515" i="1"/>
  <c r="A2496" i="1"/>
  <c r="A2501" i="1"/>
  <c r="A2525" i="1" l="1"/>
  <c r="A2529" i="1"/>
  <c r="A2503" i="1"/>
  <c r="A2538" i="1"/>
  <c r="A2511" i="1"/>
  <c r="A2506" i="1"/>
  <c r="A2507" i="1"/>
  <c r="A2520" i="1"/>
  <c r="A2504" i="1"/>
  <c r="A2512" i="1"/>
  <c r="A2548" i="1" l="1"/>
  <c r="A2539" i="1"/>
  <c r="A2530" i="1"/>
  <c r="A2535" i="1"/>
  <c r="A2513" i="1"/>
  <c r="A2516" i="1"/>
  <c r="A2521" i="1"/>
  <c r="A2517" i="1"/>
  <c r="A2522" i="1"/>
  <c r="A2514" i="1"/>
  <c r="A2527" i="1" l="1"/>
  <c r="A2540" i="1"/>
  <c r="A2524" i="1"/>
  <c r="A2526" i="1"/>
  <c r="A2523" i="1"/>
  <c r="A2558" i="1"/>
  <c r="A2531" i="1"/>
  <c r="A2545" i="1"/>
  <c r="A2549" i="1"/>
  <c r="A2532" i="1"/>
  <c r="A2536" i="1" l="1"/>
  <c r="A2534" i="1"/>
  <c r="A2550" i="1"/>
  <c r="A2541" i="1"/>
  <c r="A2568" i="1"/>
  <c r="A2555" i="1"/>
  <c r="A2542" i="1"/>
  <c r="A2533" i="1"/>
  <c r="A2559" i="1"/>
  <c r="A2537" i="1"/>
  <c r="A2551" i="1" l="1"/>
  <c r="A2543" i="1"/>
  <c r="A2544" i="1"/>
  <c r="A2565" i="1"/>
  <c r="A2578" i="1"/>
  <c r="A2552" i="1"/>
  <c r="A2560" i="1"/>
  <c r="A2546" i="1"/>
  <c r="A2547" i="1"/>
  <c r="A2569" i="1"/>
  <c r="A2556" i="1" l="1"/>
  <c r="A2575" i="1"/>
  <c r="A2570" i="1"/>
  <c r="A2579" i="1"/>
  <c r="A2554" i="1"/>
  <c r="A2553" i="1"/>
  <c r="A2562" i="1"/>
  <c r="A2588" i="1"/>
  <c r="A2561" i="1"/>
  <c r="A2557" i="1"/>
  <c r="A2580" i="1" l="1"/>
  <c r="A2572" i="1"/>
  <c r="A2589" i="1"/>
  <c r="A2598" i="1"/>
  <c r="A2564" i="1"/>
  <c r="A2563" i="1"/>
  <c r="A2585" i="1"/>
  <c r="A2567" i="1"/>
  <c r="A2571" i="1"/>
  <c r="A2566" i="1"/>
  <c r="A2608" i="1" l="1"/>
  <c r="A2577" i="1"/>
  <c r="A2599" i="1"/>
  <c r="A2595" i="1"/>
  <c r="A2582" i="1"/>
  <c r="A2590" i="1"/>
  <c r="A2573" i="1"/>
  <c r="A2576" i="1"/>
  <c r="A2581" i="1"/>
  <c r="A2574" i="1"/>
  <c r="A2586" i="1" l="1"/>
  <c r="A2609" i="1"/>
  <c r="A2600" i="1"/>
  <c r="A2592" i="1"/>
  <c r="A2618" i="1"/>
  <c r="A2605" i="1"/>
  <c r="A2583" i="1"/>
  <c r="A2587" i="1"/>
  <c r="A2584" i="1"/>
  <c r="A2591" i="1"/>
  <c r="A2597" i="1" l="1"/>
  <c r="A2610" i="1"/>
  <c r="A2593" i="1"/>
  <c r="A2601" i="1"/>
  <c r="A2602" i="1"/>
  <c r="A2619" i="1"/>
  <c r="A2615" i="1"/>
  <c r="A2594" i="1"/>
  <c r="A2628" i="1"/>
  <c r="A2596" i="1"/>
  <c r="A2604" i="1" l="1"/>
  <c r="A2620" i="1"/>
  <c r="A2611" i="1"/>
  <c r="A2629" i="1"/>
  <c r="A2606" i="1"/>
  <c r="A2625" i="1"/>
  <c r="A2603" i="1"/>
  <c r="A2612" i="1"/>
  <c r="A2638" i="1"/>
  <c r="A2607" i="1"/>
  <c r="A2639" i="1" l="1"/>
  <c r="A2621" i="1"/>
  <c r="A2630" i="1"/>
  <c r="A2613" i="1"/>
  <c r="A2614" i="1"/>
  <c r="A2635" i="1"/>
  <c r="A2648" i="1"/>
  <c r="A2616" i="1"/>
  <c r="A2622" i="1"/>
  <c r="A2617" i="1"/>
  <c r="A2626" i="1" l="1"/>
  <c r="A2623" i="1"/>
  <c r="A2658" i="1"/>
  <c r="A2631" i="1"/>
  <c r="A2627" i="1"/>
  <c r="A2632" i="1"/>
  <c r="A2649" i="1"/>
  <c r="A2645" i="1"/>
  <c r="A2640" i="1"/>
  <c r="A2624" i="1"/>
  <c r="A2655" i="1" l="1"/>
  <c r="A2641" i="1"/>
  <c r="A2668" i="1"/>
  <c r="A2659" i="1"/>
  <c r="A2637" i="1"/>
  <c r="A2636" i="1"/>
  <c r="A2642" i="1"/>
  <c r="A2633" i="1"/>
  <c r="A2634" i="1"/>
  <c r="A2650" i="1"/>
  <c r="A2643" i="1" l="1"/>
  <c r="A2652" i="1"/>
  <c r="A2651" i="1"/>
  <c r="A2660" i="1"/>
  <c r="A2678" i="1"/>
  <c r="A2646" i="1"/>
  <c r="A2669" i="1"/>
  <c r="A2644" i="1"/>
  <c r="A2647" i="1"/>
  <c r="A2665" i="1"/>
  <c r="A2654" i="1" l="1"/>
  <c r="A2670" i="1"/>
  <c r="A2661" i="1"/>
  <c r="A2656" i="1"/>
  <c r="A2653" i="1"/>
  <c r="A2679" i="1"/>
  <c r="A2662" i="1"/>
  <c r="A2675" i="1"/>
  <c r="A2657" i="1"/>
  <c r="A2688" i="1"/>
  <c r="A2671" i="1" l="1"/>
  <c r="A2698" i="1"/>
  <c r="A2689" i="1"/>
  <c r="A2685" i="1"/>
  <c r="A2666" i="1"/>
  <c r="A2672" i="1"/>
  <c r="A2663" i="1"/>
  <c r="A2680" i="1"/>
  <c r="A2667" i="1"/>
  <c r="A2664" i="1"/>
  <c r="A2708" i="1" l="1"/>
  <c r="A2695" i="1"/>
  <c r="A2681" i="1"/>
  <c r="A2673" i="1"/>
  <c r="A2690" i="1"/>
  <c r="A2699" i="1"/>
  <c r="A2674" i="1"/>
  <c r="A2682" i="1"/>
  <c r="A2677" i="1"/>
  <c r="A2676" i="1"/>
  <c r="A2686" i="1" l="1"/>
  <c r="A2683" i="1"/>
  <c r="A2691" i="1"/>
  <c r="A2700" i="1"/>
  <c r="A2705" i="1"/>
  <c r="A2709" i="1"/>
  <c r="A2684" i="1"/>
  <c r="A2687" i="1"/>
  <c r="A2718" i="1"/>
  <c r="A2692" i="1"/>
  <c r="A2719" i="1" l="1"/>
  <c r="A2701" i="1"/>
  <c r="A2702" i="1"/>
  <c r="A2697" i="1"/>
  <c r="A2710" i="1"/>
  <c r="A2728" i="1"/>
  <c r="A2693" i="1"/>
  <c r="A2696" i="1"/>
  <c r="A2694" i="1"/>
  <c r="A2715" i="1"/>
  <c r="A2707" i="1" l="1"/>
  <c r="A2712" i="1"/>
  <c r="A2706" i="1"/>
  <c r="A2703" i="1"/>
  <c r="A2725" i="1"/>
  <c r="A2738" i="1"/>
  <c r="A2711" i="1"/>
  <c r="A2729" i="1"/>
  <c r="A2704" i="1"/>
  <c r="A2720" i="1"/>
  <c r="A2739" i="1" l="1"/>
  <c r="A2721" i="1"/>
  <c r="A2716" i="1"/>
  <c r="A2748" i="1"/>
  <c r="A2722" i="1"/>
  <c r="A2730" i="1"/>
  <c r="A2713" i="1"/>
  <c r="A2717" i="1"/>
  <c r="A2714" i="1"/>
  <c r="A2735" i="1"/>
  <c r="A2727" i="1" l="1"/>
  <c r="A2726" i="1"/>
  <c r="A2723" i="1"/>
  <c r="A2740" i="1"/>
  <c r="A2731" i="1"/>
  <c r="A2758" i="1"/>
  <c r="A2745" i="1"/>
  <c r="A2732" i="1"/>
  <c r="A2749" i="1"/>
  <c r="A2724" i="1"/>
  <c r="A2737" i="1" l="1"/>
  <c r="A2733" i="1"/>
  <c r="A2755" i="1"/>
  <c r="A2742" i="1"/>
  <c r="A2750" i="1"/>
  <c r="A2734" i="1"/>
  <c r="A2768" i="1"/>
  <c r="A2736" i="1"/>
  <c r="A2741" i="1"/>
  <c r="A2759" i="1"/>
  <c r="A2746" i="1" l="1"/>
  <c r="A2752" i="1"/>
  <c r="A2765" i="1"/>
  <c r="A2743" i="1"/>
  <c r="A2778" i="1"/>
  <c r="A2769" i="1"/>
  <c r="A2744" i="1"/>
  <c r="A2751" i="1"/>
  <c r="A2760" i="1"/>
  <c r="A2747" i="1"/>
  <c r="A2754" i="1" l="1"/>
  <c r="A2775" i="1"/>
  <c r="A2753" i="1"/>
  <c r="A2757" i="1"/>
  <c r="A2779" i="1"/>
  <c r="A2761" i="1"/>
  <c r="A2762" i="1"/>
  <c r="A2770" i="1"/>
  <c r="A2788" i="1"/>
  <c r="A2756" i="1"/>
  <c r="A2789" i="1" l="1"/>
  <c r="A2764" i="1"/>
  <c r="A2798" i="1"/>
  <c r="A2763" i="1"/>
  <c r="A2785" i="1"/>
  <c r="A2780" i="1"/>
  <c r="A2767" i="1"/>
  <c r="A2766" i="1"/>
  <c r="A2771" i="1"/>
  <c r="A2772" i="1"/>
  <c r="A2773" i="1" l="1"/>
  <c r="A2808" i="1"/>
  <c r="A2777" i="1"/>
  <c r="A2782" i="1"/>
  <c r="A2790" i="1"/>
  <c r="A2774" i="1"/>
  <c r="A2799" i="1"/>
  <c r="A2781" i="1"/>
  <c r="A2776" i="1"/>
  <c r="A2795" i="1"/>
  <c r="A2787" i="1" l="1"/>
  <c r="A2784" i="1"/>
  <c r="A2818" i="1"/>
  <c r="A2805" i="1"/>
  <c r="A2800" i="1"/>
  <c r="A2783" i="1"/>
  <c r="A2792" i="1"/>
  <c r="A2791" i="1"/>
  <c r="A2809" i="1"/>
  <c r="A2786" i="1"/>
  <c r="A2815" i="1" l="1"/>
  <c r="A2801" i="1"/>
  <c r="A2802" i="1"/>
  <c r="A2828" i="1"/>
  <c r="A2794" i="1"/>
  <c r="A2796" i="1"/>
  <c r="A2797" i="1"/>
  <c r="A2810" i="1"/>
  <c r="A2793" i="1"/>
  <c r="A2819" i="1"/>
  <c r="A2838" i="1" l="1"/>
  <c r="A2811" i="1"/>
  <c r="A2806" i="1"/>
  <c r="A2825" i="1"/>
  <c r="A2820" i="1"/>
  <c r="A2829" i="1"/>
  <c r="A2804" i="1"/>
  <c r="A2812" i="1"/>
  <c r="A2807" i="1"/>
  <c r="A2803" i="1"/>
  <c r="A2816" i="1" l="1"/>
  <c r="A2839" i="1"/>
  <c r="A2821" i="1"/>
  <c r="A2848" i="1"/>
  <c r="A2814" i="1"/>
  <c r="A2830" i="1"/>
  <c r="A2813" i="1"/>
  <c r="A2822" i="1"/>
  <c r="A2835" i="1"/>
  <c r="A2817" i="1"/>
  <c r="A2832" i="1" l="1"/>
  <c r="A2831" i="1"/>
  <c r="A2827" i="1"/>
  <c r="A2840" i="1"/>
  <c r="A2849" i="1"/>
  <c r="A2858" i="1"/>
  <c r="A2845" i="1"/>
  <c r="A2826" i="1"/>
  <c r="A2823" i="1"/>
  <c r="A2824" i="1"/>
  <c r="A2834" i="1" l="1"/>
  <c r="A2841" i="1"/>
  <c r="A2837" i="1"/>
  <c r="A2868" i="1"/>
  <c r="A2842" i="1"/>
  <c r="A2833" i="1"/>
  <c r="A2859" i="1"/>
  <c r="A2850" i="1"/>
  <c r="A2836" i="1"/>
  <c r="A2855" i="1"/>
  <c r="A2847" i="1" l="1"/>
  <c r="A2865" i="1"/>
  <c r="A2843" i="1"/>
  <c r="A2851" i="1"/>
  <c r="A2878" i="1"/>
  <c r="A2869" i="1"/>
  <c r="A2846" i="1"/>
  <c r="A2852" i="1"/>
  <c r="A2860" i="1"/>
  <c r="A2844" i="1"/>
  <c r="A2862" i="1" l="1"/>
  <c r="A2861" i="1"/>
  <c r="A2856" i="1"/>
  <c r="A2853" i="1"/>
  <c r="A2854" i="1"/>
  <c r="A2875" i="1"/>
  <c r="A2888" i="1"/>
  <c r="A2879" i="1"/>
  <c r="A2857" i="1"/>
  <c r="A2870" i="1"/>
  <c r="A2866" i="1" l="1"/>
  <c r="A2898" i="1"/>
  <c r="A2871" i="1"/>
  <c r="A2863" i="1"/>
  <c r="A2880" i="1"/>
  <c r="A2872" i="1"/>
  <c r="A2889" i="1"/>
  <c r="A2885" i="1"/>
  <c r="A2864" i="1"/>
  <c r="A2867" i="1"/>
  <c r="A2899" i="1" l="1"/>
  <c r="A2881" i="1"/>
  <c r="A2873" i="1"/>
  <c r="A2882" i="1"/>
  <c r="A2908" i="1"/>
  <c r="A2895" i="1"/>
  <c r="A2877" i="1"/>
  <c r="A2874" i="1"/>
  <c r="A2876" i="1"/>
  <c r="A2890" i="1"/>
  <c r="A2887" i="1" l="1"/>
  <c r="A2883" i="1"/>
  <c r="A2900" i="1"/>
  <c r="A2891" i="1"/>
  <c r="A2884" i="1"/>
  <c r="A2905" i="1"/>
  <c r="A2909" i="1"/>
  <c r="A2886" i="1"/>
  <c r="A2918" i="1"/>
  <c r="A2892" i="1"/>
  <c r="A2901" i="1" l="1"/>
  <c r="A2919" i="1"/>
  <c r="A2910" i="1"/>
  <c r="A2893" i="1"/>
  <c r="A2894" i="1"/>
  <c r="A2915" i="1"/>
  <c r="A2928" i="1"/>
  <c r="A2897" i="1"/>
  <c r="A2896" i="1"/>
  <c r="A2902" i="1"/>
  <c r="A2903" i="1" l="1"/>
  <c r="A2907" i="1"/>
  <c r="A2912" i="1"/>
  <c r="A2925" i="1"/>
  <c r="A2929" i="1"/>
  <c r="A2906" i="1"/>
  <c r="A2920" i="1"/>
  <c r="A2911" i="1"/>
  <c r="A2938" i="1"/>
  <c r="A2904" i="1"/>
  <c r="A2922" i="1" l="1"/>
  <c r="A2917" i="1"/>
  <c r="A2916" i="1"/>
  <c r="A2930" i="1"/>
  <c r="A2921" i="1"/>
  <c r="A2914" i="1"/>
  <c r="A2935" i="1"/>
  <c r="A2948" i="1"/>
  <c r="A2939" i="1"/>
  <c r="A2913" i="1"/>
  <c r="A2926" i="1" l="1"/>
  <c r="A2923" i="1"/>
  <c r="A2924" i="1"/>
  <c r="A2927" i="1"/>
  <c r="A2940" i="1"/>
  <c r="A2958" i="1"/>
  <c r="A2945" i="1"/>
  <c r="A2949" i="1"/>
  <c r="A2932" i="1"/>
  <c r="A2931" i="1"/>
  <c r="A2933" i="1" l="1"/>
  <c r="A2959" i="1"/>
  <c r="A2955" i="1"/>
  <c r="A2968" i="1"/>
  <c r="A2937" i="1"/>
  <c r="A2936" i="1"/>
  <c r="A2934" i="1"/>
  <c r="A2950" i="1"/>
  <c r="A2941" i="1"/>
  <c r="A2942" i="1"/>
  <c r="A2960" i="1" l="1"/>
  <c r="A2969" i="1"/>
  <c r="A2944" i="1"/>
  <c r="A2946" i="1"/>
  <c r="A2965" i="1"/>
  <c r="A2952" i="1"/>
  <c r="A2951" i="1"/>
  <c r="A2943" i="1"/>
  <c r="A2978" i="1"/>
  <c r="A2947" i="1"/>
  <c r="A2954" i="1" l="1"/>
  <c r="A2979" i="1"/>
  <c r="A2961" i="1"/>
  <c r="A2988" i="1"/>
  <c r="A2970" i="1"/>
  <c r="A2962" i="1"/>
  <c r="A2975" i="1"/>
  <c r="A2956" i="1"/>
  <c r="A2953" i="1"/>
  <c r="A2957" i="1"/>
  <c r="A2971" i="1" l="1"/>
  <c r="A2966" i="1"/>
  <c r="A2998" i="1"/>
  <c r="A2985" i="1"/>
  <c r="A2967" i="1"/>
  <c r="A2989" i="1"/>
  <c r="A2972" i="1"/>
  <c r="A2963" i="1"/>
  <c r="A2980" i="1"/>
  <c r="A2964" i="1"/>
  <c r="A2976" i="1" l="1"/>
  <c r="A3008" i="1"/>
  <c r="A2982" i="1"/>
  <c r="A2999" i="1"/>
  <c r="A2977" i="1"/>
  <c r="A2973" i="1"/>
  <c r="A2981" i="1"/>
  <c r="A2974" i="1"/>
  <c r="A2995" i="1"/>
  <c r="A2990" i="1"/>
  <c r="A2983" i="1" l="1"/>
  <c r="A3018" i="1"/>
  <c r="A3009" i="1"/>
  <c r="A2992" i="1"/>
  <c r="A3005" i="1"/>
  <c r="A2984" i="1"/>
  <c r="A3000" i="1"/>
  <c r="A2987" i="1"/>
  <c r="A2986" i="1"/>
  <c r="A2991" i="1"/>
  <c r="A3019" i="1" l="1"/>
  <c r="A2997" i="1"/>
  <c r="A3010" i="1"/>
  <c r="A3028" i="1"/>
  <c r="A3002" i="1"/>
  <c r="A3015" i="1"/>
  <c r="A2994" i="1"/>
  <c r="A2993" i="1"/>
  <c r="A3001" i="1"/>
  <c r="A2996" i="1"/>
  <c r="A3007" i="1" l="1"/>
  <c r="A3003" i="1"/>
  <c r="A3038" i="1"/>
  <c r="A3004" i="1"/>
  <c r="A3006" i="1"/>
  <c r="A3011" i="1"/>
  <c r="A3020" i="1"/>
  <c r="A3012" i="1"/>
  <c r="A3025" i="1"/>
  <c r="A3029" i="1"/>
  <c r="A3022" i="1" l="1"/>
  <c r="A3014" i="1"/>
  <c r="A3013" i="1"/>
  <c r="A3039" i="1"/>
  <c r="A3035" i="1"/>
  <c r="A3030" i="1"/>
  <c r="A3048" i="1"/>
  <c r="A3021" i="1"/>
  <c r="A3017" i="1"/>
  <c r="A3016" i="1"/>
  <c r="A3049" i="1" l="1"/>
  <c r="A3023" i="1"/>
  <c r="A3026" i="1"/>
  <c r="A3024" i="1"/>
  <c r="A3045" i="1"/>
  <c r="A3058" i="1"/>
  <c r="A3032" i="1"/>
  <c r="A3031" i="1"/>
  <c r="A3040" i="1"/>
  <c r="A3027" i="1"/>
  <c r="A3037" i="1" l="1"/>
  <c r="A3068" i="1"/>
  <c r="A3033" i="1"/>
  <c r="A3042" i="1"/>
  <c r="A3041" i="1"/>
  <c r="A3036" i="1"/>
  <c r="A3055" i="1"/>
  <c r="A3050" i="1"/>
  <c r="A3059" i="1"/>
  <c r="A3034" i="1"/>
  <c r="A3043" i="1" l="1"/>
  <c r="A3044" i="1"/>
  <c r="A3046" i="1"/>
  <c r="A3078" i="1"/>
  <c r="A3069" i="1"/>
  <c r="A3052" i="1"/>
  <c r="A3060" i="1"/>
  <c r="A3047" i="1"/>
  <c r="A3065" i="1"/>
  <c r="A3051" i="1"/>
  <c r="A3070" i="1" l="1"/>
  <c r="A3056" i="1"/>
  <c r="A3061" i="1"/>
  <c r="A3062" i="1"/>
  <c r="A3054" i="1"/>
  <c r="A3088" i="1"/>
  <c r="A3075" i="1"/>
  <c r="A3079" i="1"/>
  <c r="A3057" i="1"/>
  <c r="A3053" i="1"/>
  <c r="A3066" i="1" l="1"/>
  <c r="A3064" i="1"/>
  <c r="A3089" i="1"/>
  <c r="A3072" i="1"/>
  <c r="A3063" i="1"/>
  <c r="A3085" i="1"/>
  <c r="A3071" i="1"/>
  <c r="A3098" i="1"/>
  <c r="A3067" i="1"/>
  <c r="A3080" i="1"/>
  <c r="A3074" i="1" l="1"/>
  <c r="A3099" i="1"/>
  <c r="A3090" i="1"/>
  <c r="A3108" i="1"/>
  <c r="A3081" i="1"/>
  <c r="A3076" i="1"/>
  <c r="A3082" i="1"/>
  <c r="A3095" i="1"/>
  <c r="A3077" i="1"/>
  <c r="A3073" i="1"/>
  <c r="A3109" i="1" l="1"/>
  <c r="A3092" i="1"/>
  <c r="A3100" i="1"/>
  <c r="A3086" i="1"/>
  <c r="A3105" i="1"/>
  <c r="A3091" i="1"/>
  <c r="A3118" i="1"/>
  <c r="A3083" i="1"/>
  <c r="A3087" i="1"/>
  <c r="A3084" i="1"/>
  <c r="A3128" i="1" l="1"/>
  <c r="A3110" i="1"/>
  <c r="A3093" i="1"/>
  <c r="A3102" i="1"/>
  <c r="A3094" i="1"/>
  <c r="A3097" i="1"/>
  <c r="A3119" i="1"/>
  <c r="A3096" i="1"/>
  <c r="A3101" i="1"/>
  <c r="A3115" i="1"/>
  <c r="A3112" i="1" l="1"/>
  <c r="A3120" i="1"/>
  <c r="A3107" i="1"/>
  <c r="A3125" i="1"/>
  <c r="A3129" i="1"/>
  <c r="A3104" i="1"/>
  <c r="A3106" i="1"/>
  <c r="A3103" i="1"/>
  <c r="A3111" i="1"/>
  <c r="A3138" i="1"/>
  <c r="A3117" i="1" l="1"/>
  <c r="A3114" i="1"/>
  <c r="A3148" i="1"/>
  <c r="A3130" i="1"/>
  <c r="A3116" i="1"/>
  <c r="A3122" i="1"/>
  <c r="A3139" i="1"/>
  <c r="A3135" i="1"/>
  <c r="A3113" i="1"/>
  <c r="A3121" i="1"/>
  <c r="A3140" i="1" l="1"/>
  <c r="A3158" i="1"/>
  <c r="A3132" i="1"/>
  <c r="A3124" i="1"/>
  <c r="A3149" i="1"/>
  <c r="A3145" i="1"/>
  <c r="A3131" i="1"/>
  <c r="A3123" i="1"/>
  <c r="A3126" i="1"/>
  <c r="A3127" i="1"/>
  <c r="A3133" i="1" l="1"/>
  <c r="A3142" i="1"/>
  <c r="A3168" i="1"/>
  <c r="A3141" i="1"/>
  <c r="A3137" i="1"/>
  <c r="A3136" i="1"/>
  <c r="A3159" i="1"/>
  <c r="A3150" i="1"/>
  <c r="A3155" i="1"/>
  <c r="A3134" i="1"/>
  <c r="A3178" i="1" l="1"/>
  <c r="A3152" i="1"/>
  <c r="A3160" i="1"/>
  <c r="A3143" i="1"/>
  <c r="A3165" i="1"/>
  <c r="A3151" i="1"/>
  <c r="A3169" i="1"/>
  <c r="A3146" i="1"/>
  <c r="A3144" i="1"/>
  <c r="A3147" i="1"/>
  <c r="A3162" i="1" l="1"/>
  <c r="A3153" i="1"/>
  <c r="A3170" i="1"/>
  <c r="A3161" i="1"/>
  <c r="A3157" i="1"/>
  <c r="A3179" i="1"/>
  <c r="A3175" i="1"/>
  <c r="A3156" i="1"/>
  <c r="A3154" i="1"/>
  <c r="A3188" i="1"/>
  <c r="A3189" i="1" l="1"/>
  <c r="A3163" i="1"/>
  <c r="A3185" i="1"/>
  <c r="A3172" i="1"/>
  <c r="A3166" i="1"/>
  <c r="A3171" i="1"/>
  <c r="A3180" i="1"/>
  <c r="A3164" i="1"/>
  <c r="A3167" i="1"/>
  <c r="A3198" i="1"/>
  <c r="A3173" i="1" l="1"/>
  <c r="A3174" i="1"/>
  <c r="A3195" i="1"/>
  <c r="A3182" i="1"/>
  <c r="A3199" i="1"/>
  <c r="A3190" i="1"/>
  <c r="A3208" i="1"/>
  <c r="A3181" i="1"/>
  <c r="A3177" i="1"/>
  <c r="A3176" i="1"/>
  <c r="A3184" i="1" l="1"/>
  <c r="A3192" i="1"/>
  <c r="A3186" i="1"/>
  <c r="A3200" i="1"/>
  <c r="A3183" i="1"/>
  <c r="A3187" i="1"/>
  <c r="A3209" i="1"/>
  <c r="A3191" i="1"/>
  <c r="A3205" i="1"/>
  <c r="A3218" i="1"/>
  <c r="A3210" i="1" l="1"/>
  <c r="A3201" i="1"/>
  <c r="A3228" i="1"/>
  <c r="A3202" i="1"/>
  <c r="A3196" i="1"/>
  <c r="A3197" i="1"/>
  <c r="A3193" i="1"/>
  <c r="A3219" i="1"/>
  <c r="A3215" i="1"/>
  <c r="A3194" i="1"/>
  <c r="A3212" i="1" l="1"/>
  <c r="A3207" i="1"/>
  <c r="A3211" i="1"/>
  <c r="A3220" i="1"/>
  <c r="A3229" i="1"/>
  <c r="A3225" i="1"/>
  <c r="A3238" i="1"/>
  <c r="A3203" i="1"/>
  <c r="A3204" i="1"/>
  <c r="A3206" i="1"/>
  <c r="A3213" i="1" l="1"/>
  <c r="A3221" i="1"/>
  <c r="A3217" i="1"/>
  <c r="A3248" i="1"/>
  <c r="A3230" i="1"/>
  <c r="A3222" i="1"/>
  <c r="A3216" i="1"/>
  <c r="A3235" i="1"/>
  <c r="A3214" i="1"/>
  <c r="A3239" i="1"/>
  <c r="A3258" i="1" l="1"/>
  <c r="A3231" i="1"/>
  <c r="A3227" i="1"/>
  <c r="A3226" i="1"/>
  <c r="A3232" i="1"/>
  <c r="A3240" i="1"/>
  <c r="A3224" i="1"/>
  <c r="A3223" i="1"/>
  <c r="A3245" i="1"/>
  <c r="A3249" i="1"/>
  <c r="A3237" i="1" l="1"/>
  <c r="A3241" i="1"/>
  <c r="A3233" i="1"/>
  <c r="A3250" i="1"/>
  <c r="A3236" i="1"/>
  <c r="A3234" i="1"/>
  <c r="A3259" i="1"/>
  <c r="A3255" i="1"/>
  <c r="A3242" i="1"/>
  <c r="A3268" i="1"/>
  <c r="A3243" i="1" l="1"/>
  <c r="A3269" i="1"/>
  <c r="A3260" i="1"/>
  <c r="A3244" i="1"/>
  <c r="A3278" i="1"/>
  <c r="A3252" i="1"/>
  <c r="A3251" i="1"/>
  <c r="A3247" i="1"/>
  <c r="A3265" i="1"/>
  <c r="A3246" i="1"/>
  <c r="A3256" i="1" l="1"/>
  <c r="A3262" i="1"/>
  <c r="A3279" i="1"/>
  <c r="A3270" i="1"/>
  <c r="A3257" i="1"/>
  <c r="A3254" i="1"/>
  <c r="A3261" i="1"/>
  <c r="A3288" i="1"/>
  <c r="A3253" i="1"/>
  <c r="A3275" i="1"/>
  <c r="A3272" i="1" l="1"/>
  <c r="A3280" i="1"/>
  <c r="A3271" i="1"/>
  <c r="A3298" i="1"/>
  <c r="A3263" i="1"/>
  <c r="A3285" i="1"/>
  <c r="A3266" i="1"/>
  <c r="A3267" i="1"/>
  <c r="A3289" i="1"/>
  <c r="A3264" i="1"/>
  <c r="A3281" i="1" l="1"/>
  <c r="A3308" i="1"/>
  <c r="A3290" i="1"/>
  <c r="A3277" i="1"/>
  <c r="A3295" i="1"/>
  <c r="A3276" i="1"/>
  <c r="A3274" i="1"/>
  <c r="A3299" i="1"/>
  <c r="A3273" i="1"/>
  <c r="A3282" i="1"/>
  <c r="A3309" i="1" l="1"/>
  <c r="A3284" i="1"/>
  <c r="A3286" i="1"/>
  <c r="A3300" i="1"/>
  <c r="A3292" i="1"/>
  <c r="A3318" i="1"/>
  <c r="A3305" i="1"/>
  <c r="A3291" i="1"/>
  <c r="A3287" i="1"/>
  <c r="A3283" i="1"/>
  <c r="A3328" i="1" l="1"/>
  <c r="A3294" i="1"/>
  <c r="A3310" i="1"/>
  <c r="A3296" i="1"/>
  <c r="A3302" i="1"/>
  <c r="A3319" i="1"/>
  <c r="A3315" i="1"/>
  <c r="A3293" i="1"/>
  <c r="A3301" i="1"/>
  <c r="A3297" i="1"/>
  <c r="A3325" i="1" l="1"/>
  <c r="A3320" i="1"/>
  <c r="A3306" i="1"/>
  <c r="A3303" i="1"/>
  <c r="A3329" i="1"/>
  <c r="A3307" i="1"/>
  <c r="A3304" i="1"/>
  <c r="A3312" i="1"/>
  <c r="A3338" i="1"/>
  <c r="A3311" i="1"/>
  <c r="A3313" i="1" l="1"/>
  <c r="A3317" i="1"/>
  <c r="A3330" i="1"/>
  <c r="A3322" i="1"/>
  <c r="A3314" i="1"/>
  <c r="A3321" i="1"/>
  <c r="A3339" i="1"/>
  <c r="A3316" i="1"/>
  <c r="A3335" i="1"/>
  <c r="A3348" i="1"/>
  <c r="A3332" i="1" l="1"/>
  <c r="A3327" i="1"/>
  <c r="A3349" i="1"/>
  <c r="A3358" i="1"/>
  <c r="A3324" i="1"/>
  <c r="A3323" i="1"/>
  <c r="A3331" i="1"/>
  <c r="A3345" i="1"/>
  <c r="A3326" i="1"/>
  <c r="A3340" i="1"/>
  <c r="A3368" i="1" l="1"/>
  <c r="A3359" i="1"/>
  <c r="A3337" i="1"/>
  <c r="A3355" i="1"/>
  <c r="A3341" i="1"/>
  <c r="A3336" i="1"/>
  <c r="A3333" i="1"/>
  <c r="A3350" i="1"/>
  <c r="A3334" i="1"/>
  <c r="A3342" i="1"/>
  <c r="A3360" i="1" l="1"/>
  <c r="A3369" i="1"/>
  <c r="A3365" i="1"/>
  <c r="A3352" i="1"/>
  <c r="A3351" i="1"/>
  <c r="A3343" i="1"/>
  <c r="A3344" i="1"/>
  <c r="A3347" i="1"/>
  <c r="A3346" i="1"/>
  <c r="A3378" i="1"/>
  <c r="A3375" i="1" l="1"/>
  <c r="A3388" i="1"/>
  <c r="A3353" i="1"/>
  <c r="A3379" i="1"/>
  <c r="A3362" i="1"/>
  <c r="A3357" i="1"/>
  <c r="A3370" i="1"/>
  <c r="A3354" i="1"/>
  <c r="A3361" i="1"/>
  <c r="A3356" i="1"/>
  <c r="A3363" i="1" l="1"/>
  <c r="A3367" i="1"/>
  <c r="A3398" i="1"/>
  <c r="A3364" i="1"/>
  <c r="A3385" i="1"/>
  <c r="A3372" i="1"/>
  <c r="A3389" i="1"/>
  <c r="A3380" i="1"/>
  <c r="A3366" i="1"/>
  <c r="A3371" i="1"/>
  <c r="A3377" i="1" l="1"/>
  <c r="A3408" i="1"/>
  <c r="A3374" i="1"/>
  <c r="A3399" i="1"/>
  <c r="A3382" i="1"/>
  <c r="A3376" i="1"/>
  <c r="A3395" i="1"/>
  <c r="A3373" i="1"/>
  <c r="A3381" i="1"/>
  <c r="A3390" i="1"/>
  <c r="A3384" i="1" l="1"/>
  <c r="A3418" i="1"/>
  <c r="A3386" i="1"/>
  <c r="A3391" i="1"/>
  <c r="A3392" i="1"/>
  <c r="A3383" i="1"/>
  <c r="A3409" i="1"/>
  <c r="A3405" i="1"/>
  <c r="A3400" i="1"/>
  <c r="A3387" i="1"/>
  <c r="A3401" i="1" l="1"/>
  <c r="A3428" i="1"/>
  <c r="A3396" i="1"/>
  <c r="A3393" i="1"/>
  <c r="A3415" i="1"/>
  <c r="A3397" i="1"/>
  <c r="A3402" i="1"/>
  <c r="A3419" i="1"/>
  <c r="A3410" i="1"/>
  <c r="A3394" i="1"/>
  <c r="A3406" i="1" l="1"/>
  <c r="A3429" i="1"/>
  <c r="A3438" i="1"/>
  <c r="A3425" i="1"/>
  <c r="A3411" i="1"/>
  <c r="A3412" i="1"/>
  <c r="A3407" i="1"/>
  <c r="A3404" i="1"/>
  <c r="A3403" i="1"/>
  <c r="A3420" i="1"/>
  <c r="A3448" i="1" l="1"/>
  <c r="A3417" i="1"/>
  <c r="A3422" i="1"/>
  <c r="A3439" i="1"/>
  <c r="A3413" i="1"/>
  <c r="A3430" i="1"/>
  <c r="A3416" i="1"/>
  <c r="A3414" i="1"/>
  <c r="A3435" i="1"/>
  <c r="A3421" i="1"/>
  <c r="A3424" i="1" l="1"/>
  <c r="A3449" i="1"/>
  <c r="A3440" i="1"/>
  <c r="A3427" i="1"/>
  <c r="A3431" i="1"/>
  <c r="A3426" i="1"/>
  <c r="A3432" i="1"/>
  <c r="A3423" i="1"/>
  <c r="A3445" i="1"/>
  <c r="A3458" i="1"/>
  <c r="A3442" i="1" l="1"/>
  <c r="A3450" i="1"/>
  <c r="A3459" i="1"/>
  <c r="A3437" i="1"/>
  <c r="A3468" i="1"/>
  <c r="A3455" i="1"/>
  <c r="A3441" i="1"/>
  <c r="A3434" i="1"/>
  <c r="A3436" i="1"/>
  <c r="A3433" i="1"/>
  <c r="A3447" i="1" l="1"/>
  <c r="A3469" i="1"/>
  <c r="A3460" i="1"/>
  <c r="A3465" i="1"/>
  <c r="A3478" i="1"/>
  <c r="A3451" i="1"/>
  <c r="A3452" i="1"/>
  <c r="A3444" i="1"/>
  <c r="A3443" i="1"/>
  <c r="A3446" i="1"/>
  <c r="A3470" i="1" l="1"/>
  <c r="A3479" i="1"/>
  <c r="A3461" i="1"/>
  <c r="A3475" i="1"/>
  <c r="A3454" i="1"/>
  <c r="A3488" i="1"/>
  <c r="A3462" i="1"/>
  <c r="A3457" i="1"/>
  <c r="A3456" i="1"/>
  <c r="A3453" i="1"/>
  <c r="A3485" i="1" l="1"/>
  <c r="A3472" i="1"/>
  <c r="A3471" i="1"/>
  <c r="A3463" i="1"/>
  <c r="A3489" i="1"/>
  <c r="A3498" i="1"/>
  <c r="A3466" i="1"/>
  <c r="A3464" i="1"/>
  <c r="A3480" i="1"/>
  <c r="A3467" i="1"/>
  <c r="A3476" i="1" l="1"/>
  <c r="A3482" i="1"/>
  <c r="A3474" i="1"/>
  <c r="A3481" i="1"/>
  <c r="A3508" i="1"/>
  <c r="A3477" i="1"/>
  <c r="A3490" i="1"/>
  <c r="A3473" i="1"/>
  <c r="A3499" i="1"/>
  <c r="A3495" i="1"/>
  <c r="A3484" i="1" l="1"/>
  <c r="A3483" i="1"/>
  <c r="A3505" i="1"/>
  <c r="A3487" i="1"/>
  <c r="A3492" i="1"/>
  <c r="A3491" i="1"/>
  <c r="A3500" i="1"/>
  <c r="A3509" i="1"/>
  <c r="A3518" i="1"/>
  <c r="A3486" i="1"/>
  <c r="A3497" i="1" l="1"/>
  <c r="A3493" i="1"/>
  <c r="A3515" i="1"/>
  <c r="A3501" i="1"/>
  <c r="A3494" i="1"/>
  <c r="A3519" i="1"/>
  <c r="A3510" i="1"/>
  <c r="A3496" i="1"/>
  <c r="A3528" i="1"/>
  <c r="A3502" i="1"/>
  <c r="A3512" i="1" l="1"/>
  <c r="A3529" i="1"/>
  <c r="A3503" i="1"/>
  <c r="A3538" i="1"/>
  <c r="A3504" i="1"/>
  <c r="A3511" i="1"/>
  <c r="A3506" i="1"/>
  <c r="A3507" i="1"/>
  <c r="A3520" i="1"/>
  <c r="A3525" i="1"/>
  <c r="A3548" i="1" l="1"/>
  <c r="A3513" i="1"/>
  <c r="A3517" i="1"/>
  <c r="A3539" i="1"/>
  <c r="A3535" i="1"/>
  <c r="A3516" i="1"/>
  <c r="A3521" i="1"/>
  <c r="A3530" i="1"/>
  <c r="A3514" i="1"/>
  <c r="A3522" i="1"/>
  <c r="A3549" i="1" l="1"/>
  <c r="A3540" i="1"/>
  <c r="A3526" i="1"/>
  <c r="A3523" i="1"/>
  <c r="A3532" i="1"/>
  <c r="A3524" i="1"/>
  <c r="A3545" i="1"/>
  <c r="A3558" i="1"/>
  <c r="A3531" i="1"/>
  <c r="A3527" i="1"/>
  <c r="A3536" i="1" l="1"/>
  <c r="A3537" i="1"/>
  <c r="A3534" i="1"/>
  <c r="A3550" i="1"/>
  <c r="A3533" i="1"/>
  <c r="A3542" i="1"/>
  <c r="A3541" i="1"/>
  <c r="A3555" i="1"/>
  <c r="A3568" i="1"/>
  <c r="A3559" i="1"/>
  <c r="A3565" i="1" l="1"/>
  <c r="A3569" i="1"/>
  <c r="A3552" i="1"/>
  <c r="A3547" i="1"/>
  <c r="A3560" i="1"/>
  <c r="A3546" i="1"/>
  <c r="A3578" i="1"/>
  <c r="A3544" i="1"/>
  <c r="A3551" i="1"/>
  <c r="A3543" i="1"/>
  <c r="A3579" i="1" l="1"/>
  <c r="A3557" i="1"/>
  <c r="A3554" i="1"/>
  <c r="A3561" i="1"/>
  <c r="A3575" i="1"/>
  <c r="A3562" i="1"/>
  <c r="A3556" i="1"/>
  <c r="A3588" i="1"/>
  <c r="A3553" i="1"/>
  <c r="A3570" i="1"/>
  <c r="A3580" i="1" l="1"/>
  <c r="A3567" i="1"/>
  <c r="A3566" i="1"/>
  <c r="A3572" i="1"/>
  <c r="A3585" i="1"/>
  <c r="A3571" i="1"/>
  <c r="A3589" i="1"/>
  <c r="A3598" i="1"/>
  <c r="A3564" i="1"/>
  <c r="A3563" i="1"/>
  <c r="A3608" i="1" l="1"/>
  <c r="A3599" i="1"/>
  <c r="A3573" i="1"/>
  <c r="A3581" i="1"/>
  <c r="A3577" i="1"/>
  <c r="A3595" i="1"/>
  <c r="A3582" i="1"/>
  <c r="A3576" i="1"/>
  <c r="A3574" i="1"/>
  <c r="A3590" i="1"/>
  <c r="A3609" i="1" l="1"/>
  <c r="A3586" i="1"/>
  <c r="A3591" i="1"/>
  <c r="A3583" i="1"/>
  <c r="A3600" i="1"/>
  <c r="A3584" i="1"/>
  <c r="A3587" i="1"/>
  <c r="A3592" i="1"/>
  <c r="A3618" i="1"/>
  <c r="A3605" i="1"/>
  <c r="A3593" i="1" l="1"/>
  <c r="A3596" i="1"/>
  <c r="A3602" i="1"/>
  <c r="A3601" i="1"/>
  <c r="A3619" i="1"/>
  <c r="A3597" i="1"/>
  <c r="A3594" i="1"/>
  <c r="A3615" i="1"/>
  <c r="A3628" i="1"/>
  <c r="A3610" i="1"/>
  <c r="A3611" i="1" l="1"/>
  <c r="A3625" i="1"/>
  <c r="A3607" i="1"/>
  <c r="A3606" i="1"/>
  <c r="A3638" i="1"/>
  <c r="A3620" i="1"/>
  <c r="A3604" i="1"/>
  <c r="A3612" i="1"/>
  <c r="A3629" i="1"/>
  <c r="A3603" i="1"/>
  <c r="A3616" i="1" l="1"/>
  <c r="A3622" i="1"/>
  <c r="A3635" i="1"/>
  <c r="A3614" i="1"/>
  <c r="A3617" i="1"/>
  <c r="A3639" i="1"/>
  <c r="A3621" i="1"/>
  <c r="A3613" i="1"/>
  <c r="A3630" i="1"/>
  <c r="A3648" i="1"/>
  <c r="A3623" i="1" l="1"/>
  <c r="A3632" i="1"/>
  <c r="A3624" i="1"/>
  <c r="A3627" i="1"/>
  <c r="A3658" i="1"/>
  <c r="A3640" i="1"/>
  <c r="A3626" i="1"/>
  <c r="A3631" i="1"/>
  <c r="A3645" i="1"/>
  <c r="A3649" i="1"/>
  <c r="A3642" i="1" l="1"/>
  <c r="A3641" i="1"/>
  <c r="A3637" i="1"/>
  <c r="A3634" i="1"/>
  <c r="A3668" i="1"/>
  <c r="A3636" i="1"/>
  <c r="A3650" i="1"/>
  <c r="A3655" i="1"/>
  <c r="A3633" i="1"/>
  <c r="A3659" i="1"/>
  <c r="A3665" i="1" l="1"/>
  <c r="A3644" i="1"/>
  <c r="A3646" i="1"/>
  <c r="A3651" i="1"/>
  <c r="A3660" i="1"/>
  <c r="A3652" i="1"/>
  <c r="A3647" i="1"/>
  <c r="A3669" i="1"/>
  <c r="A3643" i="1"/>
  <c r="A3678" i="1"/>
  <c r="A3656" i="1" l="1"/>
  <c r="A3657" i="1"/>
  <c r="A3662" i="1"/>
  <c r="A3654" i="1"/>
  <c r="A3679" i="1"/>
  <c r="A3661" i="1"/>
  <c r="A3688" i="1"/>
  <c r="A3653" i="1"/>
  <c r="A3675" i="1"/>
  <c r="A3670" i="1"/>
  <c r="A3667" i="1" l="1"/>
  <c r="A3680" i="1"/>
  <c r="A3671" i="1"/>
  <c r="A3672" i="1"/>
  <c r="A3664" i="1"/>
  <c r="A3698" i="1"/>
  <c r="A3689" i="1"/>
  <c r="A3666" i="1"/>
  <c r="A3663" i="1"/>
  <c r="A3685" i="1"/>
  <c r="A3676" i="1" l="1"/>
  <c r="A3690" i="1"/>
  <c r="A3682" i="1"/>
  <c r="A3673" i="1"/>
  <c r="A3674" i="1"/>
  <c r="A3695" i="1"/>
  <c r="A3681" i="1"/>
  <c r="A3699" i="1"/>
  <c r="A3677" i="1"/>
  <c r="A3708" i="1"/>
  <c r="A3691" i="1" l="1"/>
  <c r="A3692" i="1"/>
  <c r="A3700" i="1"/>
  <c r="A3683" i="1"/>
  <c r="A3705" i="1"/>
  <c r="A3709" i="1"/>
  <c r="A3718" i="1"/>
  <c r="A3686" i="1"/>
  <c r="A3687" i="1"/>
  <c r="A3684" i="1"/>
  <c r="A3696" i="1" l="1"/>
  <c r="A3728" i="1"/>
  <c r="A3710" i="1"/>
  <c r="A3702" i="1"/>
  <c r="A3701" i="1"/>
  <c r="A3694" i="1"/>
  <c r="A3719" i="1"/>
  <c r="A3697" i="1"/>
  <c r="A3715" i="1"/>
  <c r="A3693" i="1"/>
  <c r="A3712" i="1" l="1"/>
  <c r="A3704" i="1"/>
  <c r="A3738" i="1"/>
  <c r="A3729" i="1"/>
  <c r="A3711" i="1"/>
  <c r="A3703" i="1"/>
  <c r="A3707" i="1"/>
  <c r="A3720" i="1"/>
  <c r="A3725" i="1"/>
  <c r="A3706" i="1"/>
  <c r="A3717" i="1" l="1"/>
  <c r="A3714" i="1"/>
  <c r="A3730" i="1"/>
  <c r="A3713" i="1"/>
  <c r="A3739" i="1"/>
  <c r="A3716" i="1"/>
  <c r="A3721" i="1"/>
  <c r="A3722" i="1"/>
  <c r="A3748" i="1"/>
  <c r="A3735" i="1"/>
  <c r="A3723" i="1" l="1"/>
  <c r="A3732" i="1"/>
  <c r="A3731" i="1"/>
  <c r="A3726" i="1"/>
  <c r="A3724" i="1"/>
  <c r="A3740" i="1"/>
  <c r="A3745" i="1"/>
  <c r="A3749" i="1"/>
  <c r="A3727" i="1"/>
  <c r="A3758" i="1"/>
  <c r="A3736" i="1" l="1"/>
  <c r="A3741" i="1"/>
  <c r="A3750" i="1"/>
  <c r="A3742" i="1"/>
  <c r="A3755" i="1"/>
  <c r="A3768" i="1"/>
  <c r="A3759" i="1"/>
  <c r="A3733" i="1"/>
  <c r="A3737" i="1"/>
  <c r="A3734" i="1"/>
  <c r="A3751" i="1" l="1"/>
  <c r="A3760" i="1"/>
  <c r="A3769" i="1"/>
  <c r="A3778" i="1"/>
  <c r="A3746" i="1"/>
  <c r="A3744" i="1"/>
  <c r="A3747" i="1"/>
  <c r="A3743" i="1"/>
  <c r="A3752" i="1"/>
  <c r="A3765" i="1"/>
  <c r="A3753" i="1" l="1"/>
  <c r="A3754" i="1"/>
  <c r="A3770" i="1"/>
  <c r="A3788" i="1"/>
  <c r="A3757" i="1"/>
  <c r="A3779" i="1"/>
  <c r="A3775" i="1"/>
  <c r="A3756" i="1"/>
  <c r="A3762" i="1"/>
  <c r="A3761" i="1"/>
  <c r="A3789" i="1" l="1"/>
  <c r="A3764" i="1"/>
  <c r="A3780" i="1"/>
  <c r="A3771" i="1"/>
  <c r="A3767" i="1"/>
  <c r="A3763" i="1"/>
  <c r="A3766" i="1"/>
  <c r="A3785" i="1"/>
  <c r="A3772" i="1"/>
  <c r="A3798" i="1"/>
  <c r="A3790" i="1" l="1"/>
  <c r="A3776" i="1"/>
  <c r="A3773" i="1"/>
  <c r="A3774" i="1"/>
  <c r="A3795" i="1"/>
  <c r="A3808" i="1"/>
  <c r="A3782" i="1"/>
  <c r="A3777" i="1"/>
  <c r="A3781" i="1"/>
  <c r="A3799" i="1"/>
  <c r="A3786" i="1" l="1"/>
  <c r="A3784" i="1"/>
  <c r="A3792" i="1"/>
  <c r="A3783" i="1"/>
  <c r="A3818" i="1"/>
  <c r="A3809" i="1"/>
  <c r="A3800" i="1"/>
  <c r="A3787" i="1"/>
  <c r="A3791" i="1"/>
  <c r="A3805" i="1"/>
  <c r="A3793" i="1" l="1"/>
  <c r="A3815" i="1"/>
  <c r="A3794" i="1"/>
  <c r="A3802" i="1"/>
  <c r="A3796" i="1"/>
  <c r="A3797" i="1"/>
  <c r="A3819" i="1"/>
  <c r="A3801" i="1"/>
  <c r="A3828" i="1"/>
  <c r="A3810" i="1"/>
  <c r="A3811" i="1" l="1"/>
  <c r="A3812" i="1"/>
  <c r="A3825" i="1"/>
  <c r="A3804" i="1"/>
  <c r="A3829" i="1"/>
  <c r="A3820" i="1"/>
  <c r="A3807" i="1"/>
  <c r="A3838" i="1"/>
  <c r="A3806" i="1"/>
  <c r="A3803" i="1"/>
  <c r="A3848" i="1" l="1"/>
  <c r="A3817" i="1"/>
  <c r="A3835" i="1"/>
  <c r="A3822" i="1"/>
  <c r="A3813" i="1"/>
  <c r="A3816" i="1"/>
  <c r="A3814" i="1"/>
  <c r="A3830" i="1"/>
  <c r="A3821" i="1"/>
  <c r="A3839" i="1"/>
  <c r="A3827" i="1" l="1"/>
  <c r="A3840" i="1"/>
  <c r="A3832" i="1"/>
  <c r="A3845" i="1"/>
  <c r="A3849" i="1"/>
  <c r="A3826" i="1"/>
  <c r="A3823" i="1"/>
  <c r="A3824" i="1"/>
  <c r="A3831" i="1"/>
  <c r="A3858" i="1"/>
  <c r="A3834" i="1" l="1"/>
  <c r="A3855" i="1"/>
  <c r="A3850" i="1"/>
  <c r="A3833" i="1"/>
  <c r="A3842" i="1"/>
  <c r="A3868" i="1"/>
  <c r="A3841" i="1"/>
  <c r="A3837" i="1"/>
  <c r="A3836" i="1"/>
  <c r="A3859" i="1"/>
  <c r="A3851" i="1" l="1"/>
  <c r="A3878" i="1"/>
  <c r="A3847" i="1"/>
  <c r="A3860" i="1"/>
  <c r="A3846" i="1"/>
  <c r="A3844" i="1"/>
  <c r="A3843" i="1"/>
  <c r="A3865" i="1"/>
  <c r="A3869" i="1"/>
  <c r="A3852" i="1"/>
  <c r="A3888" i="1" l="1"/>
  <c r="A3857" i="1"/>
  <c r="A3862" i="1"/>
  <c r="A3853" i="1"/>
  <c r="A3856" i="1"/>
  <c r="A3861" i="1"/>
  <c r="A3879" i="1"/>
  <c r="A3875" i="1"/>
  <c r="A3870" i="1"/>
  <c r="A3854" i="1"/>
  <c r="A3872" i="1" l="1"/>
  <c r="A3889" i="1"/>
  <c r="A3867" i="1"/>
  <c r="A3871" i="1"/>
  <c r="A3866" i="1"/>
  <c r="A3863" i="1"/>
  <c r="A3885" i="1"/>
  <c r="A3864" i="1"/>
  <c r="A3880" i="1"/>
  <c r="A3898" i="1"/>
  <c r="A3877" i="1" l="1"/>
  <c r="A3899" i="1"/>
  <c r="A3908" i="1"/>
  <c r="A3873" i="1"/>
  <c r="A3881" i="1"/>
  <c r="A3882" i="1"/>
  <c r="A3874" i="1"/>
  <c r="A3895" i="1"/>
  <c r="A3876" i="1"/>
  <c r="A3890" i="1"/>
  <c r="A3905" i="1" l="1"/>
  <c r="A3918" i="1"/>
  <c r="A3909" i="1"/>
  <c r="A3892" i="1"/>
  <c r="A3891" i="1"/>
  <c r="A3883" i="1"/>
  <c r="A3884" i="1"/>
  <c r="A3900" i="1"/>
  <c r="A3886" i="1"/>
  <c r="A3887" i="1"/>
  <c r="A3910" i="1" l="1"/>
  <c r="A3919" i="1"/>
  <c r="A3928" i="1"/>
  <c r="A3897" i="1"/>
  <c r="A3893" i="1"/>
  <c r="A3894" i="1"/>
  <c r="A3896" i="1"/>
  <c r="A3902" i="1"/>
  <c r="A3915" i="1"/>
  <c r="A3901" i="1"/>
  <c r="A3912" i="1" l="1"/>
  <c r="A3907" i="1"/>
  <c r="A3906" i="1"/>
  <c r="A3911" i="1"/>
  <c r="A3904" i="1"/>
  <c r="A3929" i="1"/>
  <c r="A3925" i="1"/>
  <c r="A3903" i="1"/>
  <c r="A3920" i="1"/>
  <c r="A3938" i="1"/>
  <c r="A3916" i="1" l="1"/>
  <c r="A3939" i="1"/>
  <c r="A3917" i="1"/>
  <c r="A3935" i="1"/>
  <c r="A3913" i="1"/>
  <c r="A3930" i="1"/>
  <c r="A3914" i="1"/>
  <c r="A3921" i="1"/>
  <c r="A3922" i="1"/>
  <c r="A3948" i="1"/>
  <c r="A3945" i="1" l="1"/>
  <c r="A3958" i="1"/>
  <c r="A3949" i="1"/>
  <c r="A3924" i="1"/>
  <c r="A3923" i="1"/>
  <c r="A3931" i="1"/>
  <c r="A3940" i="1"/>
  <c r="A3927" i="1"/>
  <c r="A3932" i="1"/>
  <c r="A3926" i="1"/>
  <c r="A3934" i="1" l="1"/>
  <c r="A3959" i="1"/>
  <c r="A3936" i="1"/>
  <c r="A3968" i="1"/>
  <c r="A3950" i="1"/>
  <c r="A3942" i="1"/>
  <c r="A3955" i="1"/>
  <c r="A3941" i="1"/>
  <c r="A3937" i="1"/>
  <c r="A3933" i="1"/>
  <c r="A3946" i="1" l="1"/>
  <c r="A3969" i="1"/>
  <c r="A3951" i="1"/>
  <c r="A3978" i="1"/>
  <c r="A3965" i="1"/>
  <c r="A3952" i="1"/>
  <c r="A3943" i="1"/>
  <c r="A3960" i="1"/>
  <c r="A3947" i="1"/>
  <c r="A3944" i="1"/>
  <c r="A3962" i="1" l="1"/>
  <c r="A3979" i="1"/>
  <c r="A3970" i="1"/>
  <c r="A3956" i="1"/>
  <c r="A3988" i="1"/>
  <c r="A3961" i="1"/>
  <c r="A3953" i="1"/>
  <c r="A3954" i="1"/>
  <c r="A3957" i="1"/>
  <c r="A3975" i="1"/>
  <c r="A3964" i="1" l="1"/>
  <c r="A3985" i="1"/>
  <c r="A3971" i="1"/>
  <c r="A3989" i="1"/>
  <c r="A3966" i="1"/>
  <c r="A3963" i="1"/>
  <c r="A3980" i="1"/>
  <c r="A3967" i="1"/>
  <c r="A3972" i="1"/>
  <c r="A3998" i="1"/>
  <c r="A3981" i="1" l="1"/>
  <c r="A3990" i="1"/>
  <c r="A3995" i="1"/>
  <c r="A3977" i="1"/>
  <c r="A3974" i="1"/>
  <c r="A3999" i="1"/>
  <c r="A3973" i="1"/>
  <c r="A3976" i="1"/>
  <c r="A4008" i="1"/>
  <c r="A3982" i="1"/>
  <c r="A3987" i="1" l="1"/>
  <c r="A4000" i="1"/>
  <c r="A3986" i="1"/>
  <c r="A4005" i="1"/>
  <c r="A4009" i="1"/>
  <c r="A3992" i="1"/>
  <c r="A3991" i="1"/>
  <c r="A3983" i="1"/>
  <c r="A4018" i="1"/>
  <c r="A3984" i="1"/>
  <c r="A4002" i="1" l="1"/>
  <c r="A4010" i="1"/>
  <c r="A4015" i="1"/>
  <c r="A4019" i="1"/>
  <c r="A3993" i="1"/>
  <c r="A4028" i="1"/>
  <c r="A3996" i="1"/>
  <c r="A4001" i="1"/>
  <c r="A3994" i="1"/>
  <c r="A3997" i="1"/>
  <c r="A4020" i="1" l="1"/>
  <c r="A4006" i="1"/>
  <c r="A4029" i="1"/>
  <c r="A4025" i="1"/>
  <c r="A4038" i="1"/>
  <c r="A4003" i="1"/>
  <c r="A4012" i="1"/>
  <c r="A4011" i="1"/>
  <c r="A4004" i="1"/>
  <c r="A4007" i="1"/>
  <c r="A4021" i="1" l="1"/>
  <c r="A4022" i="1"/>
  <c r="A4016" i="1"/>
  <c r="A4039" i="1"/>
  <c r="A4017" i="1"/>
  <c r="A4013" i="1"/>
  <c r="A4035" i="1"/>
  <c r="A4030" i="1"/>
  <c r="A4014" i="1"/>
  <c r="A4048" i="1"/>
  <c r="A4049" i="1" l="1"/>
  <c r="A4040" i="1"/>
  <c r="A4026" i="1"/>
  <c r="A4023" i="1"/>
  <c r="A4058" i="1"/>
  <c r="A4027" i="1"/>
  <c r="A4024" i="1"/>
  <c r="A4045" i="1"/>
  <c r="A4032" i="1"/>
  <c r="A4031" i="1"/>
  <c r="A4033" i="1" l="1"/>
  <c r="A4036" i="1"/>
  <c r="A4034" i="1"/>
  <c r="A4050" i="1"/>
  <c r="A4055" i="1"/>
  <c r="A4041" i="1"/>
  <c r="A4042" i="1"/>
  <c r="A4059" i="1"/>
  <c r="A4037" i="1"/>
  <c r="A4068" i="1"/>
  <c r="A4044" i="1" l="1"/>
  <c r="A4078" i="1"/>
  <c r="A4051" i="1"/>
  <c r="A4046" i="1"/>
  <c r="A4065" i="1"/>
  <c r="A4043" i="1"/>
  <c r="A4069" i="1"/>
  <c r="A4060" i="1"/>
  <c r="A4052" i="1"/>
  <c r="A4047" i="1"/>
  <c r="A4056" i="1" l="1"/>
  <c r="A4070" i="1"/>
  <c r="A4057" i="1"/>
  <c r="A4088" i="1"/>
  <c r="A4075" i="1"/>
  <c r="A4079" i="1"/>
  <c r="A4062" i="1"/>
  <c r="A4061" i="1"/>
  <c r="A4053" i="1"/>
  <c r="A4054" i="1"/>
  <c r="A4072" i="1" l="1"/>
  <c r="A4067" i="1"/>
  <c r="A4080" i="1"/>
  <c r="A4098" i="1"/>
  <c r="A4071" i="1"/>
  <c r="A4085" i="1"/>
  <c r="A4064" i="1"/>
  <c r="A4089" i="1"/>
  <c r="A4063" i="1"/>
  <c r="A4066" i="1"/>
  <c r="A4077" i="1" l="1"/>
  <c r="A4090" i="1"/>
  <c r="A4099" i="1"/>
  <c r="A4074" i="1"/>
  <c r="A4076" i="1"/>
  <c r="A4081" i="1"/>
  <c r="A4108" i="1"/>
  <c r="A4095" i="1"/>
  <c r="A4073" i="1"/>
  <c r="A4082" i="1"/>
  <c r="A4100" i="1" l="1"/>
  <c r="A4118" i="1"/>
  <c r="A4091" i="1"/>
  <c r="A4087" i="1"/>
  <c r="A4084" i="1"/>
  <c r="A4105" i="1"/>
  <c r="A4109" i="1"/>
  <c r="A4092" i="1"/>
  <c r="A4083" i="1"/>
  <c r="A4086" i="1"/>
  <c r="A4102" i="1" l="1"/>
  <c r="A4128" i="1"/>
  <c r="A4119" i="1"/>
  <c r="A4097" i="1"/>
  <c r="A4101" i="1"/>
  <c r="A4115" i="1"/>
  <c r="A4096" i="1"/>
  <c r="A4094" i="1"/>
  <c r="A4110" i="1"/>
  <c r="A4093" i="1"/>
  <c r="A4138" i="1" l="1"/>
  <c r="A4106" i="1"/>
  <c r="A4125" i="1"/>
  <c r="A4104" i="1"/>
  <c r="A4129" i="1"/>
  <c r="A4107" i="1"/>
  <c r="A4112" i="1"/>
  <c r="A4103" i="1"/>
  <c r="A4120" i="1"/>
  <c r="A4111" i="1"/>
  <c r="A4116" i="1" l="1"/>
  <c r="A4122" i="1"/>
  <c r="A4113" i="1"/>
  <c r="A4117" i="1"/>
  <c r="A4139" i="1"/>
  <c r="A4121" i="1"/>
  <c r="A4148" i="1"/>
  <c r="A4114" i="1"/>
  <c r="A4135" i="1"/>
  <c r="A4130" i="1"/>
  <c r="A4123" i="1" l="1"/>
  <c r="A4132" i="1"/>
  <c r="A4124" i="1"/>
  <c r="A4127" i="1"/>
  <c r="A4145" i="1"/>
  <c r="A4158" i="1"/>
  <c r="A4131" i="1"/>
  <c r="A4140" i="1"/>
  <c r="A4149" i="1"/>
  <c r="A4126" i="1"/>
  <c r="A4168" i="1" l="1"/>
  <c r="A4142" i="1"/>
  <c r="A4134" i="1"/>
  <c r="A4136" i="1"/>
  <c r="A4137" i="1"/>
  <c r="A4155" i="1"/>
  <c r="A4150" i="1"/>
  <c r="A4141" i="1"/>
  <c r="A4133" i="1"/>
  <c r="A4159" i="1"/>
  <c r="A4151" i="1" l="1"/>
  <c r="A4152" i="1"/>
  <c r="A4160" i="1"/>
  <c r="A4146" i="1"/>
  <c r="A4144" i="1"/>
  <c r="A4169" i="1"/>
  <c r="A4165" i="1"/>
  <c r="A4147" i="1"/>
  <c r="A4143" i="1"/>
  <c r="A4178" i="1"/>
  <c r="A4188" i="1" l="1"/>
  <c r="A4162" i="1"/>
  <c r="A4156" i="1"/>
  <c r="A4175" i="1"/>
  <c r="A4153" i="1"/>
  <c r="A4157" i="1"/>
  <c r="A4179" i="1"/>
  <c r="A4154" i="1"/>
  <c r="A4161" i="1"/>
  <c r="A4170" i="1"/>
  <c r="A4189" i="1" l="1"/>
  <c r="A4172" i="1"/>
  <c r="A4180" i="1"/>
  <c r="A4164" i="1"/>
  <c r="A4171" i="1"/>
  <c r="A4163" i="1"/>
  <c r="A4167" i="1"/>
  <c r="A4185" i="1"/>
  <c r="A4166" i="1"/>
  <c r="A4198" i="1"/>
  <c r="A4190" i="1" l="1"/>
  <c r="A4173" i="1"/>
  <c r="A4182" i="1"/>
  <c r="A4176" i="1"/>
  <c r="A4208" i="1"/>
  <c r="A4199" i="1"/>
  <c r="A4195" i="1"/>
  <c r="A4174" i="1"/>
  <c r="A4181" i="1"/>
  <c r="A4177" i="1"/>
  <c r="A4183" i="1" l="1"/>
  <c r="A4205" i="1"/>
  <c r="A4187" i="1"/>
  <c r="A4186" i="1"/>
  <c r="A4200" i="1"/>
  <c r="A4209" i="1"/>
  <c r="A4184" i="1"/>
  <c r="A4192" i="1"/>
  <c r="A4191" i="1"/>
  <c r="A4218" i="1"/>
  <c r="A4202" i="1" l="1"/>
  <c r="A4219" i="1"/>
  <c r="A4215" i="1"/>
  <c r="A4196" i="1"/>
  <c r="A4228" i="1"/>
  <c r="A4197" i="1"/>
  <c r="A4194" i="1"/>
  <c r="A4201" i="1"/>
  <c r="A4193" i="1"/>
  <c r="A4210" i="1"/>
  <c r="A4225" i="1" l="1"/>
  <c r="A4229" i="1"/>
  <c r="A4211" i="1"/>
  <c r="A4220" i="1"/>
  <c r="A4212" i="1"/>
  <c r="A4207" i="1"/>
  <c r="A4203" i="1"/>
  <c r="A4204" i="1"/>
  <c r="A4206" i="1"/>
  <c r="A4238" i="1"/>
  <c r="A4214" i="1" l="1"/>
  <c r="A4221" i="1"/>
  <c r="A4239" i="1"/>
  <c r="A4248" i="1"/>
  <c r="A4235" i="1"/>
  <c r="A4217" i="1"/>
  <c r="A4216" i="1"/>
  <c r="A4222" i="1"/>
  <c r="A4213" i="1"/>
  <c r="A4230" i="1"/>
  <c r="A4249" i="1" l="1"/>
  <c r="A4226" i="1"/>
  <c r="A4231" i="1"/>
  <c r="A4245" i="1"/>
  <c r="A4232" i="1"/>
  <c r="A4258" i="1"/>
  <c r="A4240" i="1"/>
  <c r="A4223" i="1"/>
  <c r="A4227" i="1"/>
  <c r="A4224" i="1"/>
  <c r="A4241" i="1" l="1"/>
  <c r="A4234" i="1"/>
  <c r="A4268" i="1"/>
  <c r="A4236" i="1"/>
  <c r="A4233" i="1"/>
  <c r="A4242" i="1"/>
  <c r="A4255" i="1"/>
  <c r="A4250" i="1"/>
  <c r="A4259" i="1"/>
  <c r="A4237" i="1"/>
  <c r="A4278" i="1" l="1"/>
  <c r="A4265" i="1"/>
  <c r="A4244" i="1"/>
  <c r="A4260" i="1"/>
  <c r="A4246" i="1"/>
  <c r="A4243" i="1"/>
  <c r="A4247" i="1"/>
  <c r="A4269" i="1"/>
  <c r="A4252" i="1"/>
  <c r="A4251" i="1"/>
  <c r="A4279" i="1" l="1"/>
  <c r="A4275" i="1"/>
  <c r="A4270" i="1"/>
  <c r="A4261" i="1"/>
  <c r="A4257" i="1"/>
  <c r="A4262" i="1"/>
  <c r="A4256" i="1"/>
  <c r="A4254" i="1"/>
  <c r="A4253" i="1"/>
  <c r="A4288" i="1"/>
  <c r="A4271" i="1" l="1"/>
  <c r="A4264" i="1"/>
  <c r="A4266" i="1"/>
  <c r="A4280" i="1"/>
  <c r="A4298" i="1"/>
  <c r="A4285" i="1"/>
  <c r="A4272" i="1"/>
  <c r="A4263" i="1"/>
  <c r="A4289" i="1"/>
  <c r="A4267" i="1"/>
  <c r="A4282" i="1" l="1"/>
  <c r="A4276" i="1"/>
  <c r="A4274" i="1"/>
  <c r="A4290" i="1"/>
  <c r="A4277" i="1"/>
  <c r="A4295" i="1"/>
  <c r="A4273" i="1"/>
  <c r="A4299" i="1"/>
  <c r="A4308" i="1"/>
  <c r="A4281" i="1"/>
  <c r="A4286" i="1" l="1"/>
  <c r="A4291" i="1"/>
  <c r="A4300" i="1"/>
  <c r="A4284" i="1"/>
  <c r="A4305" i="1"/>
  <c r="A4283" i="1"/>
  <c r="A4287" i="1"/>
  <c r="A4309" i="1"/>
  <c r="A4318" i="1"/>
  <c r="A4292" i="1"/>
  <c r="A4310" i="1" l="1"/>
  <c r="A4301" i="1"/>
  <c r="A4319" i="1"/>
  <c r="A4302" i="1"/>
  <c r="A4293" i="1"/>
  <c r="A4315" i="1"/>
  <c r="A4296" i="1"/>
  <c r="A4294" i="1"/>
  <c r="A4297" i="1"/>
  <c r="A4328" i="1"/>
  <c r="A4312" i="1" l="1"/>
  <c r="A4306" i="1"/>
  <c r="A4329" i="1"/>
  <c r="A4303" i="1"/>
  <c r="A4320" i="1"/>
  <c r="A4338" i="1"/>
  <c r="A4311" i="1"/>
  <c r="A4307" i="1"/>
  <c r="A4304" i="1"/>
  <c r="A4325" i="1"/>
  <c r="A4316" i="1" l="1"/>
  <c r="A4348" i="1"/>
  <c r="A4322" i="1"/>
  <c r="A4313" i="1"/>
  <c r="A4330" i="1"/>
  <c r="A4317" i="1"/>
  <c r="A4321" i="1"/>
  <c r="A4335" i="1"/>
  <c r="A4339" i="1"/>
  <c r="A4314" i="1"/>
  <c r="A4345" i="1" l="1"/>
  <c r="A4331" i="1"/>
  <c r="A4358" i="1"/>
  <c r="A4323" i="1"/>
  <c r="A4340" i="1"/>
  <c r="A4332" i="1"/>
  <c r="A4327" i="1"/>
  <c r="A4324" i="1"/>
  <c r="A4349" i="1"/>
  <c r="A4326" i="1"/>
  <c r="A4333" i="1" l="1"/>
  <c r="A4342" i="1"/>
  <c r="A4341" i="1"/>
  <c r="A4336" i="1"/>
  <c r="A4334" i="1"/>
  <c r="A4337" i="1"/>
  <c r="A4368" i="1"/>
  <c r="A4350" i="1"/>
  <c r="A4359" i="1"/>
  <c r="A4355" i="1"/>
  <c r="A4378" i="1" l="1"/>
  <c r="A4347" i="1"/>
  <c r="A4352" i="1"/>
  <c r="A4365" i="1"/>
  <c r="A4344" i="1"/>
  <c r="A4346" i="1"/>
  <c r="A4351" i="1"/>
  <c r="A4343" i="1"/>
  <c r="A4360" i="1"/>
  <c r="A4369" i="1"/>
  <c r="A4379" i="1" l="1"/>
  <c r="A4357" i="1"/>
  <c r="A4353" i="1"/>
  <c r="A4370" i="1"/>
  <c r="A4354" i="1"/>
  <c r="A4361" i="1"/>
  <c r="A4356" i="1"/>
  <c r="A4375" i="1"/>
  <c r="A4362" i="1"/>
  <c r="A4388" i="1"/>
  <c r="A4367" i="1" l="1"/>
  <c r="A4380" i="1"/>
  <c r="A4366" i="1"/>
  <c r="A4363" i="1"/>
  <c r="A4398" i="1"/>
  <c r="A4385" i="1"/>
  <c r="A4371" i="1"/>
  <c r="A4372" i="1"/>
  <c r="A4364" i="1"/>
  <c r="A4389" i="1"/>
  <c r="A4382" i="1" l="1"/>
  <c r="A4399" i="1"/>
  <c r="A4395" i="1"/>
  <c r="A4390" i="1"/>
  <c r="A4374" i="1"/>
  <c r="A4408" i="1"/>
  <c r="A4377" i="1"/>
  <c r="A4373" i="1"/>
  <c r="A4376" i="1"/>
  <c r="A4381" i="1"/>
  <c r="A4400" i="1" l="1"/>
  <c r="A4409" i="1"/>
  <c r="A4387" i="1"/>
  <c r="A4391" i="1"/>
  <c r="A4383" i="1"/>
  <c r="A4384" i="1"/>
  <c r="A4386" i="1"/>
  <c r="A4405" i="1"/>
  <c r="A4392" i="1"/>
  <c r="A4418" i="1"/>
  <c r="A4394" i="1" l="1"/>
  <c r="A4419" i="1"/>
  <c r="A4401" i="1"/>
  <c r="A4415" i="1"/>
  <c r="A4396" i="1"/>
  <c r="A4402" i="1"/>
  <c r="A4393" i="1"/>
  <c r="A4397" i="1"/>
  <c r="A4428" i="1"/>
  <c r="A4410" i="1"/>
  <c r="A4420" i="1" l="1"/>
  <c r="A4412" i="1"/>
  <c r="A4429" i="1"/>
  <c r="A4425" i="1"/>
  <c r="A4438" i="1"/>
  <c r="A4404" i="1"/>
  <c r="A4407" i="1"/>
  <c r="A4411" i="1"/>
  <c r="A4406" i="1"/>
  <c r="A4403" i="1"/>
  <c r="A4422" i="1" l="1"/>
  <c r="A4435" i="1"/>
  <c r="A4417" i="1"/>
  <c r="A4413" i="1"/>
  <c r="A4430" i="1"/>
  <c r="A4448" i="1"/>
  <c r="A4439" i="1"/>
  <c r="A4414" i="1"/>
  <c r="A4421" i="1"/>
  <c r="A4416" i="1"/>
  <c r="A4445" i="1" l="1"/>
  <c r="A4449" i="1"/>
  <c r="A4440" i="1"/>
  <c r="A4427" i="1"/>
  <c r="A4458" i="1"/>
  <c r="A4426" i="1"/>
  <c r="A4431" i="1"/>
  <c r="A4424" i="1"/>
  <c r="A4423" i="1"/>
  <c r="A4432" i="1"/>
  <c r="A4441" i="1" l="1"/>
  <c r="A4450" i="1"/>
  <c r="A4459" i="1"/>
  <c r="A4434" i="1"/>
  <c r="A4455" i="1"/>
  <c r="A4442" i="1"/>
  <c r="A4436" i="1"/>
  <c r="A4433" i="1"/>
  <c r="A4468" i="1"/>
  <c r="A4437" i="1"/>
  <c r="A4460" i="1" l="1"/>
  <c r="A4469" i="1"/>
  <c r="A4478" i="1"/>
  <c r="A4465" i="1"/>
  <c r="A4451" i="1"/>
  <c r="A4443" i="1"/>
  <c r="A4446" i="1"/>
  <c r="A4452" i="1"/>
  <c r="A4444" i="1"/>
  <c r="A4447" i="1"/>
  <c r="A4462" i="1" l="1"/>
  <c r="A4453" i="1"/>
  <c r="A4479" i="1"/>
  <c r="A4475" i="1"/>
  <c r="A4456" i="1"/>
  <c r="A4488" i="1"/>
  <c r="A4470" i="1"/>
  <c r="A4454" i="1"/>
  <c r="A4461" i="1"/>
  <c r="A4457" i="1"/>
  <c r="A4485" i="1" l="1"/>
  <c r="A4464" i="1"/>
  <c r="A4463" i="1"/>
  <c r="A4489" i="1"/>
  <c r="A4472" i="1"/>
  <c r="A4480" i="1"/>
  <c r="A4498" i="1"/>
  <c r="A4467" i="1"/>
  <c r="A4471" i="1"/>
  <c r="A4466" i="1"/>
  <c r="A4474" i="1" l="1"/>
  <c r="A4477" i="1"/>
  <c r="A4508" i="1"/>
  <c r="A4499" i="1"/>
  <c r="A4473" i="1"/>
  <c r="A4476" i="1"/>
  <c r="A4490" i="1"/>
  <c r="A4482" i="1"/>
  <c r="A4495" i="1"/>
  <c r="A4481" i="1"/>
  <c r="A4487" i="1" l="1"/>
  <c r="A4491" i="1"/>
  <c r="A4509" i="1"/>
  <c r="A4518" i="1"/>
  <c r="A4486" i="1"/>
  <c r="A4484" i="1"/>
  <c r="A4500" i="1"/>
  <c r="A4505" i="1"/>
  <c r="A4483" i="1"/>
  <c r="A4492" i="1"/>
  <c r="A4510" i="1" l="1"/>
  <c r="A4501" i="1"/>
  <c r="A4502" i="1"/>
  <c r="A4494" i="1"/>
  <c r="A4497" i="1"/>
  <c r="A4515" i="1"/>
  <c r="A4528" i="1"/>
  <c r="A4519" i="1"/>
  <c r="A4493" i="1"/>
  <c r="A4496" i="1"/>
  <c r="A4529" i="1" l="1"/>
  <c r="A4504" i="1"/>
  <c r="A4512" i="1"/>
  <c r="A4511" i="1"/>
  <c r="A4538" i="1"/>
  <c r="A4520" i="1"/>
  <c r="A4507" i="1"/>
  <c r="A4525" i="1"/>
  <c r="A4506" i="1"/>
  <c r="A4503" i="1"/>
  <c r="A4514" i="1" l="1"/>
  <c r="A4522" i="1"/>
  <c r="A4517" i="1"/>
  <c r="A4513" i="1"/>
  <c r="A4539" i="1"/>
  <c r="A4521" i="1"/>
  <c r="A4535" i="1"/>
  <c r="A4516" i="1"/>
  <c r="A4530" i="1"/>
  <c r="A4548" i="1"/>
  <c r="A4532" i="1" l="1"/>
  <c r="A4523" i="1"/>
  <c r="A4527" i="1"/>
  <c r="A4545" i="1"/>
  <c r="A4526" i="1"/>
  <c r="A4558" i="1"/>
  <c r="A4531" i="1"/>
  <c r="A4549" i="1"/>
  <c r="A4540" i="1"/>
  <c r="A4524" i="1"/>
  <c r="A4534" i="1" l="1"/>
  <c r="A4533" i="1"/>
  <c r="A4542" i="1"/>
  <c r="A4537" i="1"/>
  <c r="A4555" i="1"/>
  <c r="A4541" i="1"/>
  <c r="A4536" i="1"/>
  <c r="A4559" i="1"/>
  <c r="A4568" i="1"/>
  <c r="A4550" i="1"/>
  <c r="A4547" i="1" l="1"/>
  <c r="A4543" i="1"/>
  <c r="A4560" i="1"/>
  <c r="A4551" i="1"/>
  <c r="A4569" i="1"/>
  <c r="A4546" i="1"/>
  <c r="A4578" i="1"/>
  <c r="A4552" i="1"/>
  <c r="A4565" i="1"/>
  <c r="A4544" i="1"/>
  <c r="A4561" i="1" l="1"/>
  <c r="A4553" i="1"/>
  <c r="A4562" i="1"/>
  <c r="A4588" i="1"/>
  <c r="A4556" i="1"/>
  <c r="A4579" i="1"/>
  <c r="A4575" i="1"/>
  <c r="A4570" i="1"/>
  <c r="A4554" i="1"/>
  <c r="A4557" i="1"/>
  <c r="A4589" i="1" l="1"/>
  <c r="A4563" i="1"/>
  <c r="A4580" i="1"/>
  <c r="A4572" i="1"/>
  <c r="A4564" i="1"/>
  <c r="A4566" i="1"/>
  <c r="A4571" i="1"/>
  <c r="A4598" i="1"/>
  <c r="A4567" i="1"/>
  <c r="A4585" i="1"/>
  <c r="A4576" i="1" l="1"/>
  <c r="A4573" i="1"/>
  <c r="A4590" i="1"/>
  <c r="A4595" i="1"/>
  <c r="A4574" i="1"/>
  <c r="A4608" i="1"/>
  <c r="A4599" i="1"/>
  <c r="A4582" i="1"/>
  <c r="A4581" i="1"/>
  <c r="A4577" i="1"/>
  <c r="A4583" i="1" l="1"/>
  <c r="A4609" i="1"/>
  <c r="A4618" i="1"/>
  <c r="A4592" i="1"/>
  <c r="A4600" i="1"/>
  <c r="A4591" i="1"/>
  <c r="A4584" i="1"/>
  <c r="A4586" i="1"/>
  <c r="A4605" i="1"/>
  <c r="A4587" i="1"/>
  <c r="A4628" i="1" l="1"/>
  <c r="A4619" i="1"/>
  <c r="A4596" i="1"/>
  <c r="A4594" i="1"/>
  <c r="A4597" i="1"/>
  <c r="A4610" i="1"/>
  <c r="A4593" i="1"/>
  <c r="A4602" i="1"/>
  <c r="A4601" i="1"/>
  <c r="A4615" i="1"/>
  <c r="A4629" i="1" l="1"/>
  <c r="A4606" i="1"/>
  <c r="A4612" i="1"/>
  <c r="A4625" i="1"/>
  <c r="A4604" i="1"/>
  <c r="A4603" i="1"/>
  <c r="A4620" i="1"/>
  <c r="A4607" i="1"/>
  <c r="A4611" i="1"/>
  <c r="A4638" i="1"/>
  <c r="A4616" i="1" l="1"/>
  <c r="A4630" i="1"/>
  <c r="A4622" i="1"/>
  <c r="A4635" i="1"/>
  <c r="A4613" i="1"/>
  <c r="A4639" i="1"/>
  <c r="A4617" i="1"/>
  <c r="A4648" i="1"/>
  <c r="A4621" i="1"/>
  <c r="A4614" i="1"/>
  <c r="A4632" i="1" l="1"/>
  <c r="A4658" i="1"/>
  <c r="A4640" i="1"/>
  <c r="A4645" i="1"/>
  <c r="A4627" i="1"/>
  <c r="A4623" i="1"/>
  <c r="A4624" i="1"/>
  <c r="A4649" i="1"/>
  <c r="A4626" i="1"/>
  <c r="A4631" i="1"/>
  <c r="A4634" i="1" l="1"/>
  <c r="A4668" i="1"/>
  <c r="A4633" i="1"/>
  <c r="A4637" i="1"/>
  <c r="A4659" i="1"/>
  <c r="A4642" i="1"/>
  <c r="A4655" i="1"/>
  <c r="A4650" i="1"/>
  <c r="A4641" i="1"/>
  <c r="A4636" i="1"/>
  <c r="A4678" i="1" l="1"/>
  <c r="A4652" i="1"/>
  <c r="A4665" i="1"/>
  <c r="A4643" i="1"/>
  <c r="A4646" i="1"/>
  <c r="A4669" i="1"/>
  <c r="A4660" i="1"/>
  <c r="A4651" i="1"/>
  <c r="A4644" i="1"/>
  <c r="A4647" i="1"/>
  <c r="A4675" i="1" l="1"/>
  <c r="A4662" i="1"/>
  <c r="A4679" i="1"/>
  <c r="A4670" i="1"/>
  <c r="A4657" i="1"/>
  <c r="A4656" i="1"/>
  <c r="A4653" i="1"/>
  <c r="A4661" i="1"/>
  <c r="A4654" i="1"/>
  <c r="A4688" i="1"/>
  <c r="A4672" i="1" l="1"/>
  <c r="A4689" i="1"/>
  <c r="A4663" i="1"/>
  <c r="A4666" i="1"/>
  <c r="A4671" i="1"/>
  <c r="A4680" i="1"/>
  <c r="A4698" i="1"/>
  <c r="A4664" i="1"/>
  <c r="A4667" i="1"/>
  <c r="A4685" i="1"/>
  <c r="A4676" i="1" l="1"/>
  <c r="A4674" i="1"/>
  <c r="A4699" i="1"/>
  <c r="A4690" i="1"/>
  <c r="A4708" i="1"/>
  <c r="A4682" i="1"/>
  <c r="A4673" i="1"/>
  <c r="A4695" i="1"/>
  <c r="A4677" i="1"/>
  <c r="A4681" i="1"/>
  <c r="A4684" i="1" l="1"/>
  <c r="A4705" i="1"/>
  <c r="A4687" i="1"/>
  <c r="A4686" i="1"/>
  <c r="A4700" i="1"/>
  <c r="A4692" i="1"/>
  <c r="A4683" i="1"/>
  <c r="A4709" i="1"/>
  <c r="A4691" i="1"/>
  <c r="A4718" i="1"/>
  <c r="A4697" i="1" l="1"/>
  <c r="A4696" i="1"/>
  <c r="A4715" i="1"/>
  <c r="A4728" i="1"/>
  <c r="A4719" i="1"/>
  <c r="A4701" i="1"/>
  <c r="A4710" i="1"/>
  <c r="A4693" i="1"/>
  <c r="A4702" i="1"/>
  <c r="A4694" i="1"/>
  <c r="A4738" i="1" l="1"/>
  <c r="A4706" i="1"/>
  <c r="A4703" i="1"/>
  <c r="A4720" i="1"/>
  <c r="A4725" i="1"/>
  <c r="A4712" i="1"/>
  <c r="A4707" i="1"/>
  <c r="A4711" i="1"/>
  <c r="A4704" i="1"/>
  <c r="A4729" i="1"/>
  <c r="A4716" i="1" l="1"/>
  <c r="A4730" i="1"/>
  <c r="A4721" i="1"/>
  <c r="A4722" i="1"/>
  <c r="A4735" i="1"/>
  <c r="A4717" i="1"/>
  <c r="A4713" i="1"/>
  <c r="A4739" i="1"/>
  <c r="A4714" i="1"/>
  <c r="A4748" i="1"/>
  <c r="A4740" i="1" l="1"/>
  <c r="A4731" i="1"/>
  <c r="A4727" i="1"/>
  <c r="A4758" i="1"/>
  <c r="A4726" i="1"/>
  <c r="A4732" i="1"/>
  <c r="A4749" i="1"/>
  <c r="A4723" i="1"/>
  <c r="A4724" i="1"/>
  <c r="A4745" i="1"/>
  <c r="A4759" i="1" l="1"/>
  <c r="A4737" i="1"/>
  <c r="A4741" i="1"/>
  <c r="A4755" i="1"/>
  <c r="A4733" i="1"/>
  <c r="A4742" i="1"/>
  <c r="A4734" i="1"/>
  <c r="A4750" i="1"/>
  <c r="A4768" i="1"/>
  <c r="A4736" i="1"/>
  <c r="A4744" i="1" l="1"/>
  <c r="A4747" i="1"/>
  <c r="A4746" i="1"/>
  <c r="A4778" i="1"/>
  <c r="A4760" i="1"/>
  <c r="A4765" i="1"/>
  <c r="A4751" i="1"/>
  <c r="A4752" i="1"/>
  <c r="A4743" i="1"/>
  <c r="A4769" i="1"/>
  <c r="A4756" i="1" l="1"/>
  <c r="A4757" i="1"/>
  <c r="A4762" i="1"/>
  <c r="A4761" i="1"/>
  <c r="A4754" i="1"/>
  <c r="A4770" i="1"/>
  <c r="A4775" i="1"/>
  <c r="A4779" i="1"/>
  <c r="A4788" i="1"/>
  <c r="A4753" i="1"/>
  <c r="A4767" i="1" l="1"/>
  <c r="A4771" i="1"/>
  <c r="A4798" i="1"/>
  <c r="A4766" i="1"/>
  <c r="A4763" i="1"/>
  <c r="A4789" i="1"/>
  <c r="A4772" i="1"/>
  <c r="A4785" i="1"/>
  <c r="A4780" i="1"/>
  <c r="A4764" i="1"/>
  <c r="A4808" i="1" l="1"/>
  <c r="A4781" i="1"/>
  <c r="A4799" i="1"/>
  <c r="A4774" i="1"/>
  <c r="A4795" i="1"/>
  <c r="A4790" i="1"/>
  <c r="A4782" i="1"/>
  <c r="A4776" i="1"/>
  <c r="A4773" i="1"/>
  <c r="A4777" i="1"/>
  <c r="A4791" i="1" l="1"/>
  <c r="A4786" i="1"/>
  <c r="A4784" i="1"/>
  <c r="A4818" i="1"/>
  <c r="A4792" i="1"/>
  <c r="A4800" i="1"/>
  <c r="A4805" i="1"/>
  <c r="A4783" i="1"/>
  <c r="A4809" i="1"/>
  <c r="A4787" i="1"/>
  <c r="A4793" i="1" l="1"/>
  <c r="A4796" i="1"/>
  <c r="A4815" i="1"/>
  <c r="A4801" i="1"/>
  <c r="A4828" i="1"/>
  <c r="A4794" i="1"/>
  <c r="A4797" i="1"/>
  <c r="A4802" i="1"/>
  <c r="A4810" i="1"/>
  <c r="A4819" i="1"/>
  <c r="A4806" i="1" l="1"/>
  <c r="A4804" i="1"/>
  <c r="A4838" i="1"/>
  <c r="A4803" i="1"/>
  <c r="A4811" i="1"/>
  <c r="A4807" i="1"/>
  <c r="A4825" i="1"/>
  <c r="A4812" i="1"/>
  <c r="A4829" i="1"/>
  <c r="A4820" i="1"/>
  <c r="A4814" i="1" l="1"/>
  <c r="A4813" i="1"/>
  <c r="A4848" i="1"/>
  <c r="A4822" i="1"/>
  <c r="A4830" i="1"/>
  <c r="A4835" i="1"/>
  <c r="A4817" i="1"/>
  <c r="A4821" i="1"/>
  <c r="A4839" i="1"/>
  <c r="A4816" i="1"/>
  <c r="A4823" i="1" l="1"/>
  <c r="A4831" i="1"/>
  <c r="A4827" i="1"/>
  <c r="A4858" i="1"/>
  <c r="A4824" i="1"/>
  <c r="A4826" i="1"/>
  <c r="A4845" i="1"/>
  <c r="A4849" i="1"/>
  <c r="A4832" i="1"/>
  <c r="A4840" i="1"/>
  <c r="A4855" i="1" l="1"/>
  <c r="A4850" i="1"/>
  <c r="A4841" i="1"/>
  <c r="A4868" i="1"/>
  <c r="A4837" i="1"/>
  <c r="A4836" i="1"/>
  <c r="A4842" i="1"/>
  <c r="A4834" i="1"/>
  <c r="A4859" i="1"/>
  <c r="A4833" i="1"/>
  <c r="A4846" i="1" l="1"/>
  <c r="A4860" i="1"/>
  <c r="A4865" i="1"/>
  <c r="A4851" i="1"/>
  <c r="A4852" i="1"/>
  <c r="A4869" i="1"/>
  <c r="A4844" i="1"/>
  <c r="A4843" i="1"/>
  <c r="A4847" i="1"/>
  <c r="A4878" i="1"/>
  <c r="A4870" i="1" l="1"/>
  <c r="A4888" i="1"/>
  <c r="A4853" i="1"/>
  <c r="A4854" i="1"/>
  <c r="A4856" i="1"/>
  <c r="A4861" i="1"/>
  <c r="A4875" i="1"/>
  <c r="A4879" i="1"/>
  <c r="A4862" i="1"/>
  <c r="A4857" i="1"/>
  <c r="A4889" i="1" l="1"/>
  <c r="A4885" i="1"/>
  <c r="A4898" i="1"/>
  <c r="A4863" i="1"/>
  <c r="A4871" i="1"/>
  <c r="A4872" i="1"/>
  <c r="A4866" i="1"/>
  <c r="A4864" i="1"/>
  <c r="A4867" i="1"/>
  <c r="A4880" i="1"/>
  <c r="A4895" i="1" l="1"/>
  <c r="A4882" i="1"/>
  <c r="A4877" i="1"/>
  <c r="A4899" i="1"/>
  <c r="A4874" i="1"/>
  <c r="A4873" i="1"/>
  <c r="A4876" i="1"/>
  <c r="A4890" i="1"/>
  <c r="A4908" i="1"/>
  <c r="A4881" i="1"/>
  <c r="A4892" i="1" l="1"/>
  <c r="A4909" i="1"/>
  <c r="A4900" i="1"/>
  <c r="A4884" i="1"/>
  <c r="A4886" i="1"/>
  <c r="A4883" i="1"/>
  <c r="A4918" i="1"/>
  <c r="A4887" i="1"/>
  <c r="A4891" i="1"/>
  <c r="A4905" i="1"/>
  <c r="A4897" i="1" l="1"/>
  <c r="A4919" i="1"/>
  <c r="A4894" i="1"/>
  <c r="A4928" i="1"/>
  <c r="A4915" i="1"/>
  <c r="A4902" i="1"/>
  <c r="A4910" i="1"/>
  <c r="A4896" i="1"/>
  <c r="A4893" i="1"/>
  <c r="A4901" i="1"/>
  <c r="A4929" i="1" l="1"/>
  <c r="A4906" i="1"/>
  <c r="A4911" i="1"/>
  <c r="A4904" i="1"/>
  <c r="A4938" i="1"/>
  <c r="A4920" i="1"/>
  <c r="A4912" i="1"/>
  <c r="A4903" i="1"/>
  <c r="A4925" i="1"/>
  <c r="A4907" i="1"/>
  <c r="A4916" i="1" l="1"/>
  <c r="A4917" i="1"/>
  <c r="A4913" i="1"/>
  <c r="A4922" i="1"/>
  <c r="A4948" i="1"/>
  <c r="A4935" i="1"/>
  <c r="A4939" i="1"/>
  <c r="A4914" i="1"/>
  <c r="A4921" i="1"/>
  <c r="A4930" i="1"/>
  <c r="A4927" i="1" l="1"/>
  <c r="A4932" i="1"/>
  <c r="A4923" i="1"/>
  <c r="A4940" i="1"/>
  <c r="A4945" i="1"/>
  <c r="A4931" i="1"/>
  <c r="A4926" i="1"/>
  <c r="A4958" i="1"/>
  <c r="A4924" i="1"/>
  <c r="A4949" i="1"/>
  <c r="A4936" i="1" l="1"/>
  <c r="A4933" i="1"/>
  <c r="A4942" i="1"/>
  <c r="A4968" i="1"/>
  <c r="A4959" i="1"/>
  <c r="A4950" i="1"/>
  <c r="A4955" i="1"/>
  <c r="A4941" i="1"/>
  <c r="A4934" i="1"/>
  <c r="A4937" i="1"/>
  <c r="A4978" i="1" l="1"/>
  <c r="A4943" i="1"/>
  <c r="A4969" i="1"/>
  <c r="A4946" i="1"/>
  <c r="A4965" i="1"/>
  <c r="A4960" i="1"/>
  <c r="A4947" i="1"/>
  <c r="A4951" i="1"/>
  <c r="A4952" i="1"/>
  <c r="A4944" i="1"/>
  <c r="A4970" i="1" l="1"/>
  <c r="A4953" i="1"/>
  <c r="A4956" i="1"/>
  <c r="A4962" i="1"/>
  <c r="A4961" i="1"/>
  <c r="A4979" i="1"/>
  <c r="A4957" i="1"/>
  <c r="A4954" i="1"/>
  <c r="A4975" i="1"/>
  <c r="A4988" i="1"/>
  <c r="A4989" i="1" l="1"/>
  <c r="A4963" i="1"/>
  <c r="A4964" i="1"/>
  <c r="A4985" i="1"/>
  <c r="A4980" i="1"/>
  <c r="A4972" i="1"/>
  <c r="A4966" i="1"/>
  <c r="A4998" i="1"/>
  <c r="A4967" i="1"/>
  <c r="A4971" i="1"/>
  <c r="A4973" i="1" l="1"/>
  <c r="A5008" i="1"/>
  <c r="A4976" i="1"/>
  <c r="A4981" i="1"/>
  <c r="A4990" i="1"/>
  <c r="A4977" i="1"/>
  <c r="A4995" i="1"/>
  <c r="A4974" i="1"/>
  <c r="A4982" i="1"/>
  <c r="A4999" i="1"/>
  <c r="A4991" i="1" l="1"/>
  <c r="A5018" i="1"/>
  <c r="A4986" i="1"/>
  <c r="A4987" i="1"/>
  <c r="A5000" i="1"/>
  <c r="A5009" i="1"/>
  <c r="A4983" i="1"/>
  <c r="A4984" i="1"/>
  <c r="A5005" i="1"/>
  <c r="A4992" i="1"/>
  <c r="A4997" i="1" l="1"/>
  <c r="A5028" i="1"/>
  <c r="A4993" i="1"/>
  <c r="A5002" i="1"/>
  <c r="A5015" i="1"/>
  <c r="A5010" i="1"/>
  <c r="A4994" i="1"/>
  <c r="A4996" i="1"/>
  <c r="A5019" i="1"/>
  <c r="A5001" i="1"/>
  <c r="A5038" i="1" l="1"/>
  <c r="A5020" i="1"/>
  <c r="A5025" i="1"/>
  <c r="A5007" i="1"/>
  <c r="A5012" i="1"/>
  <c r="A5006" i="1"/>
  <c r="A5003" i="1"/>
  <c r="A5004" i="1"/>
  <c r="A5011" i="1"/>
  <c r="A5029" i="1"/>
  <c r="A5013" i="1" l="1"/>
  <c r="A5030" i="1"/>
  <c r="A5014" i="1"/>
  <c r="A5035" i="1"/>
  <c r="A5039" i="1"/>
  <c r="A5016" i="1"/>
  <c r="A5048" i="1"/>
  <c r="A5017" i="1"/>
  <c r="A5021" i="1"/>
  <c r="A5022" i="1"/>
  <c r="A5040" i="1" l="1"/>
  <c r="A5045" i="1"/>
  <c r="A5058" i="1"/>
  <c r="A5032" i="1"/>
  <c r="A5026" i="1"/>
  <c r="A5031" i="1"/>
  <c r="A5023" i="1"/>
  <c r="A5049" i="1"/>
  <c r="A5027" i="1"/>
  <c r="A5024" i="1"/>
  <c r="A5055" i="1" l="1"/>
  <c r="A5041" i="1"/>
  <c r="A5042" i="1"/>
  <c r="A5059" i="1"/>
  <c r="A5033" i="1"/>
  <c r="A5068" i="1"/>
  <c r="A5034" i="1"/>
  <c r="A5037" i="1"/>
  <c r="A5036" i="1"/>
  <c r="A5050" i="1"/>
  <c r="A5047" i="1" l="1"/>
  <c r="A5078" i="1"/>
  <c r="A5051" i="1"/>
  <c r="A5044" i="1"/>
  <c r="A5069" i="1"/>
  <c r="A5060" i="1"/>
  <c r="A5065" i="1"/>
  <c r="A5046" i="1"/>
  <c r="A5052" i="1"/>
  <c r="A5043" i="1"/>
  <c r="A5056" i="1" l="1"/>
  <c r="A5061" i="1"/>
  <c r="A5053" i="1"/>
  <c r="A5070" i="1"/>
  <c r="A5088" i="1"/>
  <c r="A5075" i="1"/>
  <c r="A5062" i="1"/>
  <c r="A5079" i="1"/>
  <c r="A5054" i="1"/>
  <c r="A5057" i="1"/>
  <c r="A5089" i="1" l="1"/>
  <c r="A5071" i="1"/>
  <c r="A5072" i="1"/>
  <c r="A5064" i="1"/>
  <c r="A5066" i="1"/>
  <c r="A5080" i="1"/>
  <c r="A5063" i="1"/>
  <c r="A5067" i="1"/>
  <c r="A5098" i="1"/>
  <c r="A5085" i="1"/>
  <c r="A5073" i="1" l="1"/>
  <c r="A5081" i="1"/>
  <c r="A5077" i="1"/>
  <c r="A5099" i="1"/>
  <c r="A5095" i="1"/>
  <c r="A5108" i="1"/>
  <c r="A5076" i="1"/>
  <c r="A5082" i="1"/>
  <c r="A5090" i="1"/>
  <c r="A5074" i="1"/>
  <c r="A5087" i="1" l="1"/>
  <c r="A5086" i="1"/>
  <c r="A5091" i="1"/>
  <c r="A5118" i="1"/>
  <c r="A5083" i="1"/>
  <c r="A5109" i="1"/>
  <c r="A5092" i="1"/>
  <c r="A5084" i="1"/>
  <c r="A5100" i="1"/>
  <c r="A5105" i="1"/>
  <c r="A5119" i="1" l="1"/>
  <c r="A5096" i="1"/>
  <c r="A5094" i="1"/>
  <c r="A5102" i="1"/>
  <c r="A5101" i="1"/>
  <c r="A5110" i="1"/>
  <c r="A5115" i="1"/>
  <c r="A5097" i="1"/>
  <c r="A5128" i="1"/>
  <c r="A5093" i="1"/>
  <c r="A5106" i="1" l="1"/>
  <c r="A5112" i="1"/>
  <c r="A5125" i="1"/>
  <c r="A5129" i="1"/>
  <c r="A5138" i="1"/>
  <c r="A5111" i="1"/>
  <c r="A5107" i="1"/>
  <c r="A5104" i="1"/>
  <c r="A5103" i="1"/>
  <c r="A5120" i="1"/>
  <c r="A5122" i="1" l="1"/>
  <c r="A5139" i="1"/>
  <c r="A5117" i="1"/>
  <c r="A5121" i="1"/>
  <c r="A5130" i="1"/>
  <c r="A5113" i="1"/>
  <c r="A5114" i="1"/>
  <c r="A5135" i="1"/>
  <c r="A5148" i="1"/>
  <c r="A5116" i="1"/>
  <c r="A5124" i="1" l="1"/>
  <c r="A5126" i="1"/>
  <c r="A5149" i="1"/>
  <c r="A5123" i="1"/>
  <c r="A5127" i="1"/>
  <c r="A5158" i="1"/>
  <c r="A5140" i="1"/>
  <c r="A5145" i="1"/>
  <c r="A5131" i="1"/>
  <c r="A5132" i="1"/>
  <c r="A5133" i="1" l="1"/>
  <c r="A5142" i="1"/>
  <c r="A5168" i="1"/>
  <c r="A5136" i="1"/>
  <c r="A5159" i="1"/>
  <c r="A5150" i="1"/>
  <c r="A5137" i="1"/>
  <c r="A5155" i="1"/>
  <c r="A5141" i="1"/>
  <c r="A5134" i="1"/>
  <c r="A5147" i="1" l="1"/>
  <c r="A5178" i="1"/>
  <c r="A5160" i="1"/>
  <c r="A5152" i="1"/>
  <c r="A5151" i="1"/>
  <c r="A5165" i="1"/>
  <c r="A5146" i="1"/>
  <c r="A5144" i="1"/>
  <c r="A5169" i="1"/>
  <c r="A5143" i="1"/>
  <c r="A5170" i="1" l="1"/>
  <c r="A5153" i="1"/>
  <c r="A5188" i="1"/>
  <c r="A5175" i="1"/>
  <c r="A5162" i="1"/>
  <c r="A5156" i="1"/>
  <c r="A5161" i="1"/>
  <c r="A5154" i="1"/>
  <c r="A5179" i="1"/>
  <c r="A5157" i="1"/>
  <c r="A5163" i="1" l="1"/>
  <c r="A5164" i="1"/>
  <c r="A5198" i="1"/>
  <c r="A5171" i="1"/>
  <c r="A5185" i="1"/>
  <c r="A5166" i="1"/>
  <c r="A5172" i="1"/>
  <c r="A5167" i="1"/>
  <c r="A5189" i="1"/>
  <c r="A5180" i="1"/>
  <c r="A5182" i="1" l="1"/>
  <c r="A5208" i="1"/>
  <c r="A5177" i="1"/>
  <c r="A5174" i="1"/>
  <c r="A5181" i="1"/>
  <c r="A5173" i="1"/>
  <c r="A5190" i="1"/>
  <c r="A5199" i="1"/>
  <c r="A5176" i="1"/>
  <c r="A5195" i="1"/>
  <c r="A5200" i="1" l="1"/>
  <c r="A5183" i="1"/>
  <c r="A5218" i="1"/>
  <c r="A5186" i="1"/>
  <c r="A5192" i="1"/>
  <c r="A5209" i="1"/>
  <c r="A5184" i="1"/>
  <c r="A5187" i="1"/>
  <c r="A5205" i="1"/>
  <c r="A5191" i="1"/>
  <c r="A5193" i="1" l="1"/>
  <c r="A5197" i="1"/>
  <c r="A5228" i="1"/>
  <c r="A5194" i="1"/>
  <c r="A5219" i="1"/>
  <c r="A5196" i="1"/>
  <c r="A5201" i="1"/>
  <c r="A5215" i="1"/>
  <c r="A5202" i="1"/>
  <c r="A5210" i="1"/>
  <c r="A5225" i="1" l="1"/>
  <c r="A5238" i="1"/>
  <c r="A5207" i="1"/>
  <c r="A5211" i="1"/>
  <c r="A5206" i="1"/>
  <c r="A5220" i="1"/>
  <c r="A5203" i="1"/>
  <c r="A5204" i="1"/>
  <c r="A5212" i="1"/>
  <c r="A5229" i="1"/>
  <c r="A5213" i="1" l="1"/>
  <c r="A5248" i="1"/>
  <c r="A5239" i="1"/>
  <c r="A5230" i="1"/>
  <c r="A5222" i="1"/>
  <c r="A5235" i="1"/>
  <c r="A5221" i="1"/>
  <c r="A5214" i="1"/>
  <c r="A5217" i="1"/>
  <c r="A5216" i="1"/>
  <c r="A5258" i="1" l="1"/>
  <c r="A5224" i="1"/>
  <c r="A5227" i="1"/>
  <c r="A5232" i="1"/>
  <c r="A5245" i="1"/>
  <c r="A5226" i="1"/>
  <c r="A5223" i="1"/>
  <c r="A5231" i="1"/>
  <c r="A5249" i="1"/>
  <c r="A5240" i="1"/>
  <c r="A5242" i="1" l="1"/>
  <c r="A5241" i="1"/>
  <c r="A5236" i="1"/>
  <c r="A5234" i="1"/>
  <c r="A5233" i="1"/>
  <c r="A5259" i="1"/>
  <c r="A5255" i="1"/>
  <c r="A5268" i="1"/>
  <c r="A5237" i="1"/>
  <c r="A5250" i="1"/>
  <c r="A5251" i="1" l="1"/>
  <c r="A5265" i="1"/>
  <c r="A5278" i="1"/>
  <c r="A5244" i="1"/>
  <c r="A5246" i="1"/>
  <c r="A5260" i="1"/>
  <c r="A5269" i="1"/>
  <c r="A5247" i="1"/>
  <c r="A5243" i="1"/>
  <c r="A5252" i="1"/>
  <c r="A5257" i="1" l="1"/>
  <c r="A5275" i="1"/>
  <c r="A5288" i="1"/>
  <c r="A5279" i="1"/>
  <c r="A5262" i="1"/>
  <c r="A5254" i="1"/>
  <c r="A5270" i="1"/>
  <c r="A5256" i="1"/>
  <c r="A5253" i="1"/>
  <c r="A5261" i="1"/>
  <c r="A5289" i="1" l="1"/>
  <c r="A5285" i="1"/>
  <c r="A5266" i="1"/>
  <c r="A5272" i="1"/>
  <c r="A5267" i="1"/>
  <c r="A5280" i="1"/>
  <c r="A5264" i="1"/>
  <c r="A5271" i="1"/>
  <c r="A5298" i="1"/>
  <c r="A5263" i="1"/>
  <c r="A5282" i="1" l="1"/>
  <c r="A5290" i="1"/>
  <c r="A5295" i="1"/>
  <c r="A5274" i="1"/>
  <c r="A5273" i="1"/>
  <c r="A5308" i="1"/>
  <c r="A5299" i="1"/>
  <c r="A5281" i="1"/>
  <c r="A5276" i="1"/>
  <c r="A5277" i="1"/>
  <c r="A5318" i="1" l="1"/>
  <c r="A5300" i="1"/>
  <c r="A5291" i="1"/>
  <c r="A5284" i="1"/>
  <c r="A5309" i="1"/>
  <c r="A5286" i="1"/>
  <c r="A5305" i="1"/>
  <c r="A5292" i="1"/>
  <c r="A5287" i="1"/>
  <c r="A5283" i="1"/>
  <c r="A5296" i="1" l="1"/>
  <c r="A5293" i="1"/>
  <c r="A5310" i="1"/>
  <c r="A5319" i="1"/>
  <c r="A5328" i="1"/>
  <c r="A5294" i="1"/>
  <c r="A5315" i="1"/>
  <c r="A5302" i="1"/>
  <c r="A5301" i="1"/>
  <c r="A5297" i="1"/>
  <c r="A5303" i="1" l="1"/>
  <c r="A5329" i="1"/>
  <c r="A5312" i="1"/>
  <c r="A5307" i="1"/>
  <c r="A5311" i="1"/>
  <c r="A5306" i="1"/>
  <c r="A5320" i="1"/>
  <c r="A5304" i="1"/>
  <c r="A5338" i="1"/>
  <c r="A5325" i="1"/>
  <c r="A5330" i="1" l="1"/>
  <c r="A5316" i="1"/>
  <c r="A5339" i="1"/>
  <c r="A5335" i="1"/>
  <c r="A5348" i="1"/>
  <c r="A5321" i="1"/>
  <c r="A5313" i="1"/>
  <c r="A5314" i="1"/>
  <c r="A5317" i="1"/>
  <c r="A5322" i="1"/>
  <c r="A5332" i="1" l="1"/>
  <c r="A5331" i="1"/>
  <c r="A5326" i="1"/>
  <c r="A5324" i="1"/>
  <c r="A5349" i="1"/>
  <c r="A5358" i="1"/>
  <c r="A5340" i="1"/>
  <c r="A5345" i="1"/>
  <c r="A5323" i="1"/>
  <c r="A5327" i="1"/>
  <c r="A5368" i="1" l="1"/>
  <c r="A5341" i="1"/>
  <c r="A5334" i="1"/>
  <c r="A5336" i="1"/>
  <c r="A5350" i="1"/>
  <c r="A5337" i="1"/>
  <c r="A5342" i="1"/>
  <c r="A5355" i="1"/>
  <c r="A5359" i="1"/>
  <c r="A5333" i="1"/>
  <c r="A5365" i="1" l="1"/>
  <c r="A5352" i="1"/>
  <c r="A5344" i="1"/>
  <c r="A5343" i="1"/>
  <c r="A5347" i="1"/>
  <c r="A5351" i="1"/>
  <c r="A5369" i="1"/>
  <c r="A5360" i="1"/>
  <c r="A5346" i="1"/>
  <c r="A5378" i="1"/>
  <c r="A5379" i="1" l="1"/>
  <c r="A5361" i="1"/>
  <c r="A5362" i="1"/>
  <c r="A5354" i="1"/>
  <c r="A5370" i="1"/>
  <c r="A5353" i="1"/>
  <c r="A5375" i="1"/>
  <c r="A5388" i="1"/>
  <c r="A5356" i="1"/>
  <c r="A5357" i="1"/>
  <c r="A5364" i="1" l="1"/>
  <c r="A5372" i="1"/>
  <c r="A5363" i="1"/>
  <c r="A5371" i="1"/>
  <c r="A5367" i="1"/>
  <c r="A5398" i="1"/>
  <c r="A5366" i="1"/>
  <c r="A5389" i="1"/>
  <c r="A5385" i="1"/>
  <c r="A5380" i="1"/>
  <c r="A5399" i="1" l="1"/>
  <c r="A5382" i="1"/>
  <c r="A5381" i="1"/>
  <c r="A5373" i="1"/>
  <c r="A5390" i="1"/>
  <c r="A5376" i="1"/>
  <c r="A5408" i="1"/>
  <c r="A5377" i="1"/>
  <c r="A5395" i="1"/>
  <c r="A5374" i="1"/>
  <c r="A5391" i="1" l="1"/>
  <c r="A5392" i="1"/>
  <c r="A5387" i="1"/>
  <c r="A5383" i="1"/>
  <c r="A5418" i="1"/>
  <c r="A5384" i="1"/>
  <c r="A5386" i="1"/>
  <c r="A5405" i="1"/>
  <c r="A5400" i="1"/>
  <c r="A5409" i="1"/>
  <c r="A5415" i="1" l="1"/>
  <c r="A5393" i="1"/>
  <c r="A5396" i="1"/>
  <c r="A5402" i="1"/>
  <c r="A5397" i="1"/>
  <c r="A5394" i="1"/>
  <c r="A5419" i="1"/>
  <c r="A5410" i="1"/>
  <c r="A5428" i="1"/>
  <c r="A5401" i="1"/>
  <c r="A5404" i="1" l="1"/>
  <c r="A5403" i="1"/>
  <c r="A5411" i="1"/>
  <c r="A5406" i="1"/>
  <c r="A5429" i="1"/>
  <c r="A5425" i="1"/>
  <c r="A5412" i="1"/>
  <c r="A5420" i="1"/>
  <c r="A5438" i="1"/>
  <c r="A5407" i="1"/>
  <c r="A5416" i="1" l="1"/>
  <c r="A5430" i="1"/>
  <c r="A5421" i="1"/>
  <c r="A5413" i="1"/>
  <c r="A5417" i="1"/>
  <c r="A5414" i="1"/>
  <c r="A5435" i="1"/>
  <c r="A5448" i="1"/>
  <c r="A5422" i="1"/>
  <c r="A5439" i="1"/>
  <c r="A5458" i="1" l="1"/>
  <c r="A5445" i="1"/>
  <c r="A5431" i="1"/>
  <c r="A5424" i="1"/>
  <c r="A5440" i="1"/>
  <c r="A5423" i="1"/>
  <c r="A5427" i="1"/>
  <c r="A5432" i="1"/>
  <c r="A5449" i="1"/>
  <c r="A5426" i="1"/>
  <c r="A5437" i="1" l="1"/>
  <c r="A5455" i="1"/>
  <c r="A5433" i="1"/>
  <c r="A5436" i="1"/>
  <c r="A5442" i="1"/>
  <c r="A5434" i="1"/>
  <c r="A5441" i="1"/>
  <c r="A5459" i="1"/>
  <c r="A5450" i="1"/>
  <c r="A5468" i="1"/>
  <c r="A5443" i="1" l="1"/>
  <c r="A5469" i="1"/>
  <c r="A5465" i="1"/>
  <c r="A5478" i="1"/>
  <c r="A5460" i="1"/>
  <c r="A5452" i="1"/>
  <c r="A5446" i="1"/>
  <c r="A5451" i="1"/>
  <c r="A5444" i="1"/>
  <c r="A5447" i="1"/>
  <c r="A5461" i="1" l="1"/>
  <c r="A5456" i="1"/>
  <c r="A5475" i="1"/>
  <c r="A5462" i="1"/>
  <c r="A5479" i="1"/>
  <c r="A5488" i="1"/>
  <c r="A5470" i="1"/>
  <c r="A5457" i="1"/>
  <c r="A5454" i="1"/>
  <c r="A5453" i="1"/>
  <c r="A5466" i="1" l="1"/>
  <c r="A5472" i="1"/>
  <c r="A5480" i="1"/>
  <c r="A5498" i="1"/>
  <c r="A5467" i="1"/>
  <c r="A5464" i="1"/>
  <c r="A5485" i="1"/>
  <c r="A5471" i="1"/>
  <c r="A5463" i="1"/>
  <c r="A5489" i="1"/>
  <c r="A5482" i="1" l="1"/>
  <c r="A5476" i="1"/>
  <c r="A5481" i="1"/>
  <c r="A5490" i="1"/>
  <c r="A5474" i="1"/>
  <c r="A5495" i="1"/>
  <c r="A5499" i="1"/>
  <c r="A5477" i="1"/>
  <c r="A5508" i="1"/>
  <c r="A5473" i="1"/>
  <c r="A5487" i="1" l="1"/>
  <c r="A5491" i="1"/>
  <c r="A5483" i="1"/>
  <c r="A5486" i="1"/>
  <c r="A5492" i="1"/>
  <c r="A5500" i="1"/>
  <c r="A5484" i="1"/>
  <c r="A5509" i="1"/>
  <c r="A5505" i="1"/>
  <c r="A5518" i="1"/>
  <c r="A5493" i="1" l="1"/>
  <c r="A5501" i="1"/>
  <c r="A5519" i="1"/>
  <c r="A5510" i="1"/>
  <c r="A5528" i="1"/>
  <c r="A5515" i="1"/>
  <c r="A5494" i="1"/>
  <c r="A5502" i="1"/>
  <c r="A5497" i="1"/>
  <c r="A5496" i="1"/>
  <c r="A5529" i="1" l="1"/>
  <c r="A5525" i="1"/>
  <c r="A5511" i="1"/>
  <c r="A5512" i="1"/>
  <c r="A5538" i="1"/>
  <c r="A5520" i="1"/>
  <c r="A5507" i="1"/>
  <c r="A5504" i="1"/>
  <c r="A5506" i="1"/>
  <c r="A5503" i="1"/>
  <c r="A5514" i="1" l="1"/>
  <c r="A5530" i="1"/>
  <c r="A5535" i="1"/>
  <c r="A5517" i="1"/>
  <c r="A5513" i="1"/>
  <c r="A5522" i="1"/>
  <c r="A5521" i="1"/>
  <c r="A5516" i="1"/>
  <c r="A5539" i="1"/>
  <c r="A5548" i="1"/>
  <c r="A5558" i="1" l="1"/>
  <c r="A5531" i="1"/>
  <c r="A5532" i="1"/>
  <c r="A5540" i="1"/>
  <c r="A5545" i="1"/>
  <c r="A5526" i="1"/>
  <c r="A5549" i="1"/>
  <c r="A5524" i="1"/>
  <c r="A5523" i="1"/>
  <c r="A5527" i="1"/>
  <c r="A5559" i="1" l="1"/>
  <c r="A5541" i="1"/>
  <c r="A5536" i="1"/>
  <c r="A5550" i="1"/>
  <c r="A5533" i="1"/>
  <c r="A5537" i="1"/>
  <c r="A5534" i="1"/>
  <c r="A5555" i="1"/>
  <c r="A5542" i="1"/>
  <c r="A5568" i="1"/>
  <c r="A5551" i="1" l="1"/>
  <c r="A5560" i="1"/>
  <c r="A5578" i="1"/>
  <c r="A5547" i="1"/>
  <c r="A5565" i="1"/>
  <c r="A5546" i="1"/>
  <c r="A5544" i="1"/>
  <c r="A5552" i="1"/>
  <c r="A5543" i="1"/>
  <c r="A5569" i="1"/>
  <c r="A5556" i="1" l="1"/>
  <c r="A5570" i="1"/>
  <c r="A5562" i="1"/>
  <c r="A5579" i="1"/>
  <c r="A5557" i="1"/>
  <c r="A5554" i="1"/>
  <c r="A5588" i="1"/>
  <c r="A5561" i="1"/>
  <c r="A5553" i="1"/>
  <c r="A5575" i="1"/>
  <c r="A5598" i="1" l="1"/>
  <c r="A5572" i="1"/>
  <c r="A5580" i="1"/>
  <c r="A5585" i="1"/>
  <c r="A5564" i="1"/>
  <c r="A5571" i="1"/>
  <c r="A5563" i="1"/>
  <c r="A5567" i="1"/>
  <c r="A5566" i="1"/>
  <c r="A5589" i="1"/>
  <c r="A5590" i="1" l="1"/>
  <c r="A5582" i="1"/>
  <c r="A5595" i="1"/>
  <c r="A5577" i="1"/>
  <c r="A5599" i="1"/>
  <c r="A5581" i="1"/>
  <c r="A5574" i="1"/>
  <c r="A5608" i="1"/>
  <c r="A5573" i="1"/>
  <c r="A5576" i="1"/>
  <c r="A5592" i="1" l="1"/>
  <c r="A5605" i="1"/>
  <c r="A5591" i="1"/>
  <c r="A5609" i="1"/>
  <c r="A5583" i="1"/>
  <c r="A5618" i="1"/>
  <c r="A5587" i="1"/>
  <c r="A5584" i="1"/>
  <c r="A5586" i="1"/>
  <c r="A5600" i="1"/>
  <c r="A5594" i="1" l="1"/>
  <c r="A5610" i="1"/>
  <c r="A5628" i="1"/>
  <c r="A5615" i="1"/>
  <c r="A5619" i="1"/>
  <c r="A5597" i="1"/>
  <c r="A5593" i="1"/>
  <c r="A5602" i="1"/>
  <c r="A5601" i="1"/>
  <c r="A5596" i="1"/>
  <c r="A5638" i="1" l="1"/>
  <c r="A5603" i="1"/>
  <c r="A5620" i="1"/>
  <c r="A5606" i="1"/>
  <c r="A5607" i="1"/>
  <c r="A5629" i="1"/>
  <c r="A5604" i="1"/>
  <c r="A5612" i="1"/>
  <c r="A5625" i="1"/>
  <c r="A5611" i="1"/>
  <c r="A5613" i="1" l="1"/>
  <c r="A5639" i="1"/>
  <c r="A5614" i="1"/>
  <c r="A5616" i="1"/>
  <c r="A5617" i="1"/>
  <c r="A5635" i="1"/>
  <c r="A5622" i="1"/>
  <c r="A5630" i="1"/>
  <c r="A5621" i="1"/>
  <c r="A5648" i="1"/>
  <c r="A5649" i="1" l="1"/>
  <c r="A5640" i="1"/>
  <c r="A5632" i="1"/>
  <c r="A5645" i="1"/>
  <c r="A5627" i="1"/>
  <c r="A5626" i="1"/>
  <c r="A5624" i="1"/>
  <c r="A5623" i="1"/>
  <c r="A5658" i="1"/>
  <c r="A5631" i="1"/>
  <c r="A5650" i="1" l="1"/>
  <c r="A5636" i="1"/>
  <c r="A5642" i="1"/>
  <c r="A5637" i="1"/>
  <c r="A5659" i="1"/>
  <c r="A5633" i="1"/>
  <c r="A5634" i="1"/>
  <c r="A5641" i="1"/>
  <c r="A5655" i="1"/>
  <c r="A5668" i="1"/>
  <c r="A5647" i="1" l="1"/>
  <c r="A5651" i="1"/>
  <c r="A5678" i="1"/>
  <c r="A5646" i="1"/>
  <c r="A5652" i="1"/>
  <c r="A5669" i="1"/>
  <c r="A5644" i="1"/>
  <c r="A5643" i="1"/>
  <c r="A5665" i="1"/>
  <c r="A5660" i="1"/>
  <c r="A5654" i="1" l="1"/>
  <c r="A5688" i="1"/>
  <c r="A5661" i="1"/>
  <c r="A5653" i="1"/>
  <c r="A5679" i="1"/>
  <c r="A5670" i="1"/>
  <c r="A5675" i="1"/>
  <c r="A5662" i="1"/>
  <c r="A5657" i="1"/>
  <c r="A5656" i="1"/>
  <c r="A5698" i="1" l="1"/>
  <c r="A5671" i="1"/>
  <c r="A5666" i="1"/>
  <c r="A5680" i="1"/>
  <c r="A5672" i="1"/>
  <c r="A5685" i="1"/>
  <c r="A5689" i="1"/>
  <c r="A5663" i="1"/>
  <c r="A5667" i="1"/>
  <c r="A5664" i="1"/>
  <c r="A5676" i="1" l="1"/>
  <c r="A5673" i="1"/>
  <c r="A5681" i="1"/>
  <c r="A5695" i="1"/>
  <c r="A5674" i="1"/>
  <c r="A5699" i="1"/>
  <c r="A5690" i="1"/>
  <c r="A5677" i="1"/>
  <c r="A5708" i="1"/>
  <c r="A5682" i="1"/>
  <c r="A5705" i="1" l="1"/>
  <c r="A5691" i="1"/>
  <c r="A5683" i="1"/>
  <c r="A5692" i="1"/>
  <c r="A5709" i="1"/>
  <c r="A5718" i="1"/>
  <c r="A5684" i="1"/>
  <c r="A5686" i="1"/>
  <c r="A5700" i="1"/>
  <c r="A5687" i="1"/>
  <c r="A5728" i="1" l="1"/>
  <c r="A5697" i="1"/>
  <c r="A5701" i="1"/>
  <c r="A5702" i="1"/>
  <c r="A5694" i="1"/>
  <c r="A5693" i="1"/>
  <c r="A5710" i="1"/>
  <c r="A5715" i="1"/>
  <c r="A5696" i="1"/>
  <c r="A5719" i="1"/>
  <c r="A5711" i="1" l="1"/>
  <c r="A5729" i="1"/>
  <c r="A5707" i="1"/>
  <c r="A5712" i="1"/>
  <c r="A5725" i="1"/>
  <c r="A5704" i="1"/>
  <c r="A5706" i="1"/>
  <c r="A5738" i="1"/>
  <c r="A5703" i="1"/>
  <c r="A5720" i="1"/>
  <c r="A5722" i="1" l="1"/>
  <c r="A5716" i="1"/>
  <c r="A5739" i="1"/>
  <c r="A5748" i="1"/>
  <c r="A5713" i="1"/>
  <c r="A5721" i="1"/>
  <c r="A5730" i="1"/>
  <c r="A5735" i="1"/>
  <c r="A5717" i="1"/>
  <c r="A5714" i="1"/>
  <c r="A5726" i="1" l="1"/>
  <c r="A5749" i="1"/>
  <c r="A5740" i="1"/>
  <c r="A5731" i="1"/>
  <c r="A5724" i="1"/>
  <c r="A5723" i="1"/>
  <c r="A5758" i="1"/>
  <c r="A5745" i="1"/>
  <c r="A5727" i="1"/>
  <c r="A5732" i="1"/>
  <c r="A5755" i="1" l="1"/>
  <c r="A5768" i="1"/>
  <c r="A5759" i="1"/>
  <c r="A5742" i="1"/>
  <c r="A5750" i="1"/>
  <c r="A5733" i="1"/>
  <c r="A5737" i="1"/>
  <c r="A5741" i="1"/>
  <c r="A5734" i="1"/>
  <c r="A5736" i="1"/>
  <c r="A5752" i="1" l="1"/>
  <c r="A5769" i="1"/>
  <c r="A5743" i="1"/>
  <c r="A5778" i="1"/>
  <c r="A5747" i="1"/>
  <c r="A5744" i="1"/>
  <c r="A5765" i="1"/>
  <c r="A5751" i="1"/>
  <c r="A5746" i="1"/>
  <c r="A5760" i="1"/>
  <c r="A5770" i="1" l="1"/>
  <c r="A5779" i="1"/>
  <c r="A5775" i="1"/>
  <c r="A5757" i="1"/>
  <c r="A5761" i="1"/>
  <c r="A5788" i="1"/>
  <c r="A5762" i="1"/>
  <c r="A5753" i="1"/>
  <c r="A5754" i="1"/>
  <c r="A5756" i="1"/>
  <c r="A5766" i="1" l="1"/>
  <c r="A5798" i="1"/>
  <c r="A5789" i="1"/>
  <c r="A5763" i="1"/>
  <c r="A5780" i="1"/>
  <c r="A5767" i="1"/>
  <c r="A5772" i="1"/>
  <c r="A5771" i="1"/>
  <c r="A5785" i="1"/>
  <c r="A5764" i="1"/>
  <c r="A5808" i="1" l="1"/>
  <c r="A5777" i="1"/>
  <c r="A5799" i="1"/>
  <c r="A5774" i="1"/>
  <c r="A5795" i="1"/>
  <c r="A5776" i="1"/>
  <c r="A5773" i="1"/>
  <c r="A5781" i="1"/>
  <c r="A5782" i="1"/>
  <c r="A5790" i="1"/>
  <c r="A5791" i="1" l="1"/>
  <c r="A5786" i="1"/>
  <c r="A5787" i="1"/>
  <c r="A5784" i="1"/>
  <c r="A5792" i="1"/>
  <c r="A5805" i="1"/>
  <c r="A5809" i="1"/>
  <c r="A5783" i="1"/>
  <c r="A5800" i="1"/>
  <c r="A5818" i="1"/>
  <c r="A5793" i="1" l="1"/>
  <c r="A5797" i="1"/>
  <c r="A5819" i="1"/>
  <c r="A5828" i="1"/>
  <c r="A5796" i="1"/>
  <c r="A5794" i="1"/>
  <c r="A5802" i="1"/>
  <c r="A5810" i="1"/>
  <c r="A5801" i="1"/>
  <c r="A5815" i="1"/>
  <c r="A5829" i="1" l="1"/>
  <c r="A5807" i="1"/>
  <c r="A5804" i="1"/>
  <c r="A5825" i="1"/>
  <c r="A5838" i="1"/>
  <c r="A5812" i="1"/>
  <c r="A5811" i="1"/>
  <c r="A5820" i="1"/>
  <c r="A5806" i="1"/>
  <c r="A5803" i="1"/>
  <c r="A5830" i="1" l="1"/>
  <c r="A5835" i="1"/>
  <c r="A5817" i="1"/>
  <c r="A5821" i="1"/>
  <c r="A5822" i="1"/>
  <c r="A5813" i="1"/>
  <c r="A5839" i="1"/>
  <c r="A5814" i="1"/>
  <c r="A5848" i="1"/>
  <c r="A5816" i="1"/>
  <c r="A5849" i="1" l="1"/>
  <c r="A5824" i="1"/>
  <c r="A5831" i="1"/>
  <c r="A5845" i="1"/>
  <c r="A5832" i="1"/>
  <c r="A5840" i="1"/>
  <c r="A5826" i="1"/>
  <c r="A5823" i="1"/>
  <c r="A5858" i="1"/>
  <c r="A5827" i="1"/>
  <c r="A5841" i="1" l="1"/>
  <c r="A5850" i="1"/>
  <c r="A5834" i="1"/>
  <c r="A5859" i="1"/>
  <c r="A5833" i="1"/>
  <c r="A5842" i="1"/>
  <c r="A5868" i="1"/>
  <c r="A5855" i="1"/>
  <c r="A5836" i="1"/>
  <c r="A5837" i="1"/>
  <c r="A5860" i="1" l="1"/>
  <c r="A5852" i="1"/>
  <c r="A5851" i="1"/>
  <c r="A5869" i="1"/>
  <c r="A5865" i="1"/>
  <c r="A5844" i="1"/>
  <c r="A5846" i="1"/>
  <c r="A5878" i="1"/>
  <c r="A5847" i="1"/>
  <c r="A5843" i="1"/>
  <c r="A5861" i="1" l="1"/>
  <c r="A5854" i="1"/>
  <c r="A5862" i="1"/>
  <c r="A5879" i="1"/>
  <c r="A5870" i="1"/>
  <c r="A5856" i="1"/>
  <c r="A5888" i="1"/>
  <c r="A5853" i="1"/>
  <c r="A5857" i="1"/>
  <c r="A5875" i="1"/>
  <c r="A5889" i="1" l="1"/>
  <c r="A5864" i="1"/>
  <c r="A5872" i="1"/>
  <c r="A5898" i="1"/>
  <c r="A5885" i="1"/>
  <c r="A5880" i="1"/>
  <c r="A5866" i="1"/>
  <c r="A5863" i="1"/>
  <c r="A5871" i="1"/>
  <c r="A5867" i="1"/>
  <c r="A5882" i="1" l="1"/>
  <c r="A5873" i="1"/>
  <c r="A5876" i="1"/>
  <c r="A5890" i="1"/>
  <c r="A5874" i="1"/>
  <c r="A5895" i="1"/>
  <c r="A5899" i="1"/>
  <c r="A5881" i="1"/>
  <c r="A5908" i="1"/>
  <c r="A5877" i="1"/>
  <c r="A5886" i="1" l="1"/>
  <c r="A5900" i="1"/>
  <c r="A5909" i="1"/>
  <c r="A5887" i="1"/>
  <c r="A5905" i="1"/>
  <c r="A5883" i="1"/>
  <c r="A5891" i="1"/>
  <c r="A5918" i="1"/>
  <c r="A5884" i="1"/>
  <c r="A5892" i="1"/>
  <c r="A5897" i="1" l="1"/>
  <c r="A5893" i="1"/>
  <c r="A5910" i="1"/>
  <c r="A5919" i="1"/>
  <c r="A5901" i="1"/>
  <c r="A5902" i="1"/>
  <c r="A5928" i="1"/>
  <c r="A5894" i="1"/>
  <c r="A5915" i="1"/>
  <c r="A5896" i="1"/>
  <c r="A5904" i="1" l="1"/>
  <c r="A5938" i="1"/>
  <c r="A5920" i="1"/>
  <c r="A5903" i="1"/>
  <c r="A5906" i="1"/>
  <c r="A5912" i="1"/>
  <c r="A5925" i="1"/>
  <c r="A5911" i="1"/>
  <c r="A5907" i="1"/>
  <c r="A5929" i="1"/>
  <c r="A5930" i="1" l="1"/>
  <c r="A5948" i="1"/>
  <c r="A5921" i="1"/>
  <c r="A5939" i="1"/>
  <c r="A5917" i="1"/>
  <c r="A5916" i="1"/>
  <c r="A5914" i="1"/>
  <c r="A5922" i="1"/>
  <c r="A5913" i="1"/>
  <c r="A5935" i="1"/>
  <c r="A5958" i="1" l="1"/>
  <c r="A5932" i="1"/>
  <c r="A5931" i="1"/>
  <c r="A5949" i="1"/>
  <c r="A5924" i="1"/>
  <c r="A5927" i="1"/>
  <c r="A5945" i="1"/>
  <c r="A5926" i="1"/>
  <c r="A5923" i="1"/>
  <c r="A5940" i="1"/>
  <c r="A5937" i="1" l="1"/>
  <c r="A5942" i="1"/>
  <c r="A5955" i="1"/>
  <c r="A5941" i="1"/>
  <c r="A5936" i="1"/>
  <c r="A5950" i="1"/>
  <c r="A5934" i="1"/>
  <c r="A5968" i="1"/>
  <c r="A5959" i="1"/>
  <c r="A5933" i="1"/>
  <c r="A5952" i="1" l="1"/>
  <c r="A5978" i="1"/>
  <c r="A5944" i="1"/>
  <c r="A5943" i="1"/>
  <c r="A5960" i="1"/>
  <c r="A5946" i="1"/>
  <c r="A5951" i="1"/>
  <c r="A5965" i="1"/>
  <c r="A5969" i="1"/>
  <c r="A5947" i="1"/>
  <c r="A5954" i="1" l="1"/>
  <c r="A5988" i="1"/>
  <c r="A5975" i="1"/>
  <c r="A5953" i="1"/>
  <c r="A5961" i="1"/>
  <c r="A5957" i="1"/>
  <c r="A5956" i="1"/>
  <c r="A5970" i="1"/>
  <c r="A5962" i="1"/>
  <c r="A5979" i="1"/>
  <c r="A5966" i="1" l="1"/>
  <c r="A5985" i="1"/>
  <c r="A5967" i="1"/>
  <c r="A5998" i="1"/>
  <c r="A5980" i="1"/>
  <c r="A5971" i="1"/>
  <c r="A5989" i="1"/>
  <c r="A5972" i="1"/>
  <c r="A5963" i="1"/>
  <c r="A5964" i="1"/>
  <c r="A5982" i="1" l="1"/>
  <c r="A5981" i="1"/>
  <c r="A5995" i="1"/>
  <c r="A5974" i="1"/>
  <c r="A5977" i="1"/>
  <c r="A5999" i="1"/>
  <c r="A5973" i="1"/>
  <c r="A6008" i="1"/>
  <c r="A5990" i="1"/>
  <c r="A5976" i="1"/>
  <c r="A6018" i="1" l="1"/>
  <c r="A5984" i="1"/>
  <c r="A5991" i="1"/>
  <c r="A6009" i="1"/>
  <c r="A5983" i="1"/>
  <c r="A6005" i="1"/>
  <c r="A5992" i="1"/>
  <c r="A5986" i="1"/>
  <c r="A6000" i="1"/>
  <c r="A5987" i="1"/>
  <c r="A5996" i="1" l="1"/>
  <c r="A6001" i="1"/>
  <c r="A6015" i="1"/>
  <c r="A5994" i="1"/>
  <c r="A6019" i="1"/>
  <c r="A5997" i="1"/>
  <c r="A5993" i="1"/>
  <c r="A6002" i="1"/>
  <c r="A6028" i="1"/>
  <c r="A6010" i="1"/>
  <c r="A6011" i="1" l="1"/>
  <c r="A6012" i="1"/>
  <c r="A6004" i="1"/>
  <c r="A6029" i="1"/>
  <c r="A6025" i="1"/>
  <c r="A6003" i="1"/>
  <c r="A6007" i="1"/>
  <c r="A6020" i="1"/>
  <c r="A6038" i="1"/>
  <c r="A6006" i="1"/>
  <c r="A6014" i="1" l="1"/>
  <c r="A6022" i="1"/>
  <c r="A6016" i="1"/>
  <c r="A6013" i="1"/>
  <c r="A6039" i="1"/>
  <c r="A6017" i="1"/>
  <c r="A6035" i="1"/>
  <c r="A6030" i="1"/>
  <c r="A6048" i="1"/>
  <c r="A6021" i="1"/>
  <c r="A6026" i="1" l="1"/>
  <c r="A6032" i="1"/>
  <c r="A6023" i="1"/>
  <c r="A6045" i="1"/>
  <c r="A6049" i="1"/>
  <c r="A6058" i="1"/>
  <c r="A6024" i="1"/>
  <c r="A6040" i="1"/>
  <c r="A6031" i="1"/>
  <c r="A6027" i="1"/>
  <c r="A6055" i="1" l="1"/>
  <c r="A6034" i="1"/>
  <c r="A6042" i="1"/>
  <c r="A6033" i="1"/>
  <c r="A6059" i="1"/>
  <c r="A6050" i="1"/>
  <c r="A6068" i="1"/>
  <c r="A6037" i="1"/>
  <c r="A6041" i="1"/>
  <c r="A6036" i="1"/>
  <c r="A6043" i="1" l="1"/>
  <c r="A6044" i="1"/>
  <c r="A6060" i="1"/>
  <c r="A6046" i="1"/>
  <c r="A6052" i="1"/>
  <c r="A6069" i="1"/>
  <c r="A6065" i="1"/>
  <c r="A6047" i="1"/>
  <c r="A6078" i="1"/>
  <c r="A6051" i="1"/>
  <c r="A6054" i="1" l="1"/>
  <c r="A6079" i="1"/>
  <c r="A6075" i="1"/>
  <c r="A6070" i="1"/>
  <c r="A6088" i="1"/>
  <c r="A6053" i="1"/>
  <c r="A6056" i="1"/>
  <c r="A6057" i="1"/>
  <c r="A6061" i="1"/>
  <c r="A6062" i="1"/>
  <c r="A6067" i="1" l="1"/>
  <c r="A6085" i="1"/>
  <c r="A6066" i="1"/>
  <c r="A6063" i="1"/>
  <c r="A6089" i="1"/>
  <c r="A6072" i="1"/>
  <c r="A6064" i="1"/>
  <c r="A6080" i="1"/>
  <c r="A6071" i="1"/>
  <c r="A6098" i="1"/>
  <c r="A6076" i="1" l="1"/>
  <c r="A6082" i="1"/>
  <c r="A6090" i="1"/>
  <c r="A6108" i="1"/>
  <c r="A6095" i="1"/>
  <c r="A6081" i="1"/>
  <c r="A6073" i="1"/>
  <c r="A6074" i="1"/>
  <c r="A6099" i="1"/>
  <c r="A6077" i="1"/>
  <c r="A6084" i="1" l="1"/>
  <c r="A6100" i="1"/>
  <c r="A6087" i="1"/>
  <c r="A6092" i="1"/>
  <c r="A6118" i="1"/>
  <c r="A6091" i="1"/>
  <c r="A6105" i="1"/>
  <c r="A6109" i="1"/>
  <c r="A6086" i="1"/>
  <c r="A6083" i="1"/>
  <c r="A6102" i="1" l="1"/>
  <c r="A6115" i="1"/>
  <c r="A6101" i="1"/>
  <c r="A6110" i="1"/>
  <c r="A6128" i="1"/>
  <c r="A6097" i="1"/>
  <c r="A6119" i="1"/>
  <c r="A6093" i="1"/>
  <c r="A6096" i="1"/>
  <c r="A6094" i="1"/>
  <c r="A6129" i="1" l="1"/>
  <c r="A6111" i="1"/>
  <c r="A6125" i="1"/>
  <c r="A6103" i="1"/>
  <c r="A6107" i="1"/>
  <c r="A6106" i="1"/>
  <c r="A6138" i="1"/>
  <c r="A6112" i="1"/>
  <c r="A6104" i="1"/>
  <c r="A6120" i="1"/>
  <c r="A6113" i="1" l="1"/>
  <c r="A6135" i="1"/>
  <c r="A6148" i="1"/>
  <c r="A6121" i="1"/>
  <c r="A6116" i="1"/>
  <c r="A6130" i="1"/>
  <c r="A6122" i="1"/>
  <c r="A6117" i="1"/>
  <c r="A6114" i="1"/>
  <c r="A6139" i="1"/>
  <c r="A6158" i="1" l="1"/>
  <c r="A6140" i="1"/>
  <c r="A6145" i="1"/>
  <c r="A6131" i="1"/>
  <c r="A6132" i="1"/>
  <c r="A6149" i="1"/>
  <c r="A6127" i="1"/>
  <c r="A6123" i="1"/>
  <c r="A6124" i="1"/>
  <c r="A6126" i="1"/>
  <c r="A6159" i="1" l="1"/>
  <c r="A6150" i="1"/>
  <c r="A6168" i="1"/>
  <c r="A6155" i="1"/>
  <c r="A6141" i="1"/>
  <c r="A6133" i="1"/>
  <c r="A6137" i="1"/>
  <c r="A6136" i="1"/>
  <c r="A6134" i="1"/>
  <c r="A6142" i="1"/>
  <c r="A6165" i="1" l="1"/>
  <c r="A6146" i="1"/>
  <c r="A6147" i="1"/>
  <c r="A6143" i="1"/>
  <c r="A6160" i="1"/>
  <c r="A6152" i="1"/>
  <c r="A6151" i="1"/>
  <c r="A6144" i="1"/>
  <c r="A6178" i="1"/>
  <c r="A6169" i="1"/>
  <c r="A6157" i="1" l="1"/>
  <c r="A6162" i="1"/>
  <c r="A6156" i="1"/>
  <c r="A6161" i="1"/>
  <c r="A6179" i="1"/>
  <c r="A6170" i="1"/>
  <c r="A6154" i="1"/>
  <c r="A6153" i="1"/>
  <c r="A6188" i="1"/>
  <c r="A6175" i="1"/>
  <c r="A6172" i="1" l="1"/>
  <c r="A6163" i="1"/>
  <c r="A6166" i="1"/>
  <c r="A6164" i="1"/>
  <c r="A6189" i="1"/>
  <c r="A6171" i="1"/>
  <c r="A6185" i="1"/>
  <c r="A6180" i="1"/>
  <c r="A6198" i="1"/>
  <c r="A6167" i="1"/>
  <c r="A6174" i="1" l="1"/>
  <c r="A6177" i="1"/>
  <c r="A6181" i="1"/>
  <c r="A6173" i="1"/>
  <c r="A6190" i="1"/>
  <c r="A6176" i="1"/>
  <c r="A6208" i="1"/>
  <c r="A6199" i="1"/>
  <c r="A6195" i="1"/>
  <c r="A6182" i="1"/>
  <c r="A6209" i="1" l="1"/>
  <c r="A6191" i="1"/>
  <c r="A6218" i="1"/>
  <c r="A6186" i="1"/>
  <c r="A6187" i="1"/>
  <c r="A6200" i="1"/>
  <c r="A6192" i="1"/>
  <c r="A6184" i="1"/>
  <c r="A6183" i="1"/>
  <c r="A6205" i="1"/>
  <c r="A6201" i="1" l="1"/>
  <c r="A6194" i="1"/>
  <c r="A6228" i="1"/>
  <c r="A6193" i="1"/>
  <c r="A6197" i="1"/>
  <c r="A6219" i="1"/>
  <c r="A6196" i="1"/>
  <c r="A6210" i="1"/>
  <c r="A6202" i="1"/>
  <c r="A6215" i="1"/>
  <c r="A6238" i="1" l="1"/>
  <c r="A6203" i="1"/>
  <c r="A6204" i="1"/>
  <c r="A6211" i="1"/>
  <c r="A6206" i="1"/>
  <c r="A6225" i="1"/>
  <c r="A6220" i="1"/>
  <c r="A6212" i="1"/>
  <c r="A6229" i="1"/>
  <c r="A6207" i="1"/>
  <c r="A6230" i="1" l="1"/>
  <c r="A6214" i="1"/>
  <c r="A6222" i="1"/>
  <c r="A6213" i="1"/>
  <c r="A6221" i="1"/>
  <c r="A6216" i="1"/>
  <c r="A6217" i="1"/>
  <c r="A6248" i="1"/>
  <c r="A6235" i="1"/>
  <c r="A6239" i="1"/>
  <c r="A6226" i="1" l="1"/>
  <c r="A6224" i="1"/>
  <c r="A6223" i="1"/>
  <c r="A6245" i="1"/>
  <c r="A6231" i="1"/>
  <c r="A6227" i="1"/>
  <c r="A6249" i="1"/>
  <c r="A6240" i="1"/>
  <c r="A6258" i="1"/>
  <c r="A6232" i="1"/>
  <c r="A6237" i="1" l="1"/>
  <c r="A6234" i="1"/>
  <c r="A6233" i="1"/>
  <c r="A6259" i="1"/>
  <c r="A6250" i="1"/>
  <c r="A6268" i="1"/>
  <c r="A6241" i="1"/>
  <c r="A6255" i="1"/>
  <c r="A6242" i="1"/>
  <c r="A6236" i="1"/>
  <c r="A6269" i="1" l="1"/>
  <c r="A6244" i="1"/>
  <c r="A6278" i="1"/>
  <c r="A6260" i="1"/>
  <c r="A6252" i="1"/>
  <c r="A6265" i="1"/>
  <c r="A6251" i="1"/>
  <c r="A6243" i="1"/>
  <c r="A6246" i="1"/>
  <c r="A6247" i="1"/>
  <c r="A6270" i="1" l="1"/>
  <c r="A6288" i="1"/>
  <c r="A6253" i="1"/>
  <c r="A6254" i="1"/>
  <c r="A6275" i="1"/>
  <c r="A6256" i="1"/>
  <c r="A6279" i="1"/>
  <c r="A6257" i="1"/>
  <c r="A6261" i="1"/>
  <c r="A6262" i="1"/>
  <c r="A6289" i="1" l="1"/>
  <c r="A6298" i="1"/>
  <c r="A6266" i="1"/>
  <c r="A6272" i="1"/>
  <c r="A6263" i="1"/>
  <c r="A6280" i="1"/>
  <c r="A6264" i="1"/>
  <c r="A6267" i="1"/>
  <c r="A6285" i="1"/>
  <c r="A6271" i="1"/>
  <c r="A6282" i="1" l="1"/>
  <c r="A6290" i="1"/>
  <c r="A6308" i="1"/>
  <c r="A6277" i="1"/>
  <c r="A6274" i="1"/>
  <c r="A6273" i="1"/>
  <c r="A6299" i="1"/>
  <c r="A6276" i="1"/>
  <c r="A6281" i="1"/>
  <c r="A6295" i="1"/>
  <c r="A6287" i="1" l="1"/>
  <c r="A6286" i="1"/>
  <c r="A6300" i="1"/>
  <c r="A6309" i="1"/>
  <c r="A6284" i="1"/>
  <c r="A6292" i="1"/>
  <c r="A6283" i="1"/>
  <c r="A6305" i="1"/>
  <c r="A6318" i="1"/>
  <c r="A6291" i="1"/>
  <c r="A6296" i="1" l="1"/>
  <c r="A6315" i="1"/>
  <c r="A6310" i="1"/>
  <c r="A6297" i="1"/>
  <c r="A6293" i="1"/>
  <c r="A6328" i="1"/>
  <c r="A6319" i="1"/>
  <c r="A6302" i="1"/>
  <c r="A6301" i="1"/>
  <c r="A6294" i="1"/>
  <c r="A6320" i="1" l="1"/>
  <c r="A6325" i="1"/>
  <c r="A6312" i="1"/>
  <c r="A6307" i="1"/>
  <c r="A6329" i="1"/>
  <c r="A6338" i="1"/>
  <c r="A6306" i="1"/>
  <c r="A6304" i="1"/>
  <c r="A6311" i="1"/>
  <c r="A6303" i="1"/>
  <c r="A6335" i="1" l="1"/>
  <c r="A6317" i="1"/>
  <c r="A6348" i="1"/>
  <c r="A6313" i="1"/>
  <c r="A6339" i="1"/>
  <c r="A6330" i="1"/>
  <c r="A6316" i="1"/>
  <c r="A6322" i="1"/>
  <c r="A6321" i="1"/>
  <c r="A6314" i="1"/>
  <c r="A6323" i="1" l="1"/>
  <c r="A6358" i="1"/>
  <c r="A6327" i="1"/>
  <c r="A6331" i="1"/>
  <c r="A6326" i="1"/>
  <c r="A6349" i="1"/>
  <c r="A6332" i="1"/>
  <c r="A6340" i="1"/>
  <c r="A6324" i="1"/>
  <c r="A6345" i="1"/>
  <c r="A6341" i="1" l="1"/>
  <c r="A6355" i="1"/>
  <c r="A6359" i="1"/>
  <c r="A6368" i="1"/>
  <c r="A6337" i="1"/>
  <c r="A6342" i="1"/>
  <c r="A6333" i="1"/>
  <c r="A6334" i="1"/>
  <c r="A6350" i="1"/>
  <c r="A6336" i="1"/>
  <c r="A6378" i="1" l="1"/>
  <c r="A6369" i="1"/>
  <c r="A6365" i="1"/>
  <c r="A6344" i="1"/>
  <c r="A6352" i="1"/>
  <c r="A6360" i="1"/>
  <c r="A6347" i="1"/>
  <c r="A6343" i="1"/>
  <c r="A6346" i="1"/>
  <c r="A6351" i="1"/>
  <c r="A6375" i="1" l="1"/>
  <c r="A6361" i="1"/>
  <c r="A6379" i="1"/>
  <c r="A6357" i="1"/>
  <c r="A6370" i="1"/>
  <c r="A6353" i="1"/>
  <c r="A6356" i="1"/>
  <c r="A6362" i="1"/>
  <c r="A6388" i="1"/>
  <c r="A6354" i="1"/>
  <c r="A6372" i="1" l="1"/>
  <c r="A6363" i="1"/>
  <c r="A6371" i="1"/>
  <c r="A6367" i="1"/>
  <c r="A6389" i="1"/>
  <c r="A6364" i="1"/>
  <c r="A6398" i="1"/>
  <c r="A6385" i="1"/>
  <c r="A6366" i="1"/>
  <c r="A6380" i="1"/>
  <c r="A6381" i="1" l="1"/>
  <c r="A6377" i="1"/>
  <c r="A6373" i="1"/>
  <c r="A6376" i="1"/>
  <c r="A6395" i="1"/>
  <c r="A6382" i="1"/>
  <c r="A6390" i="1"/>
  <c r="A6374" i="1"/>
  <c r="A6399" i="1"/>
  <c r="A6383" i="1" l="1"/>
  <c r="A6387" i="1"/>
  <c r="A6392" i="1"/>
  <c r="A6391" i="1"/>
  <c r="A6400" i="1"/>
  <c r="A6384" i="1"/>
  <c r="A6386" i="1"/>
  <c r="A6396" i="1" l="1"/>
  <c r="A6394" i="1"/>
  <c r="A6401" i="1"/>
  <c r="A6397" i="1"/>
  <c r="A6393" i="1"/>
</calcChain>
</file>

<file path=xl/sharedStrings.xml><?xml version="1.0" encoding="utf-8"?>
<sst xmlns="http://schemas.openxmlformats.org/spreadsheetml/2006/main" count="44811" uniqueCount="154">
  <si>
    <t>Savdo sana</t>
  </si>
  <si>
    <t>Savdo shakli</t>
  </si>
  <si>
    <t>Savdo punkti</t>
  </si>
  <si>
    <t>Diller nomi</t>
  </si>
  <si>
    <t>ID mahsulot</t>
  </si>
  <si>
    <t>Kategoriya mahsulot</t>
  </si>
  <si>
    <t>Podkategoriya</t>
  </si>
  <si>
    <t>Mahsulot nomi</t>
  </si>
  <si>
    <t>Miqdor savdo</t>
  </si>
  <si>
    <t>Narx</t>
  </si>
  <si>
    <t>Summa</t>
  </si>
  <si>
    <t>Sayt</t>
  </si>
  <si>
    <t>Ab001</t>
  </si>
  <si>
    <t>Мониторы</t>
  </si>
  <si>
    <t>Мониторы кронштейны</t>
  </si>
  <si>
    <t>Настенный кронштейн для монитора DS-DM1932W</t>
  </si>
  <si>
    <t>Do'kon</t>
  </si>
  <si>
    <t>Sergili</t>
  </si>
  <si>
    <t>Ab002</t>
  </si>
  <si>
    <t>Экраны Для Видеостен</t>
  </si>
  <si>
    <t>Кронштейн DS-D5AW/Q является кронштейном для устан...</t>
  </si>
  <si>
    <t>Diller</t>
  </si>
  <si>
    <t>Vali</t>
  </si>
  <si>
    <t>Ab003</t>
  </si>
  <si>
    <t>Мониторы Hikvision</t>
  </si>
  <si>
    <t>DS-D5055UL-B</t>
  </si>
  <si>
    <t>Chilonzor</t>
  </si>
  <si>
    <t>Ab004</t>
  </si>
  <si>
    <t>Интерактивный Планшет</t>
  </si>
  <si>
    <t>DS-D5019QE-B</t>
  </si>
  <si>
    <t>Mirzo Ulug'bek</t>
  </si>
  <si>
    <t>Ab005</t>
  </si>
  <si>
    <t>Cкуд</t>
  </si>
  <si>
    <t>Механическая кнопка</t>
  </si>
  <si>
    <t>DS-K1201MF</t>
  </si>
  <si>
    <t>Ab006</t>
  </si>
  <si>
    <t>Tурникет</t>
  </si>
  <si>
    <t>DS-K1201MFh</t>
  </si>
  <si>
    <t>Ab007</t>
  </si>
  <si>
    <t>Система контроля доступа</t>
  </si>
  <si>
    <t>DS-K1T605MF-B</t>
  </si>
  <si>
    <t>Ab008</t>
  </si>
  <si>
    <t>Терминалы Доступа Hikvision</t>
  </si>
  <si>
    <t>DS-K2601</t>
  </si>
  <si>
    <t>Ab009</t>
  </si>
  <si>
    <t>Hikvision Axe Pro умный дом</t>
  </si>
  <si>
    <t>Беспроводная аварийная кнопка DS-PD1-EB-WS2</t>
  </si>
  <si>
    <t>Ab010</t>
  </si>
  <si>
    <t>Паническая кнопка с педалью DS-PD1-EB-PF</t>
  </si>
  <si>
    <t>Ab011</t>
  </si>
  <si>
    <t>Панель управления DS-19A08-01BNG</t>
  </si>
  <si>
    <t>Ab012</t>
  </si>
  <si>
    <t>Камеры видеонаблюдения</t>
  </si>
  <si>
    <t>HD Камеры</t>
  </si>
  <si>
    <t>Turbo HD видеокамера Hikvision DS-2CE12HFT-F</t>
  </si>
  <si>
    <t>Ab013</t>
  </si>
  <si>
    <t>IP камеры Hikvision</t>
  </si>
  <si>
    <t>2Мп камера Hikvision DS-2CD2D25G1-D/NF</t>
  </si>
  <si>
    <t>Ab014</t>
  </si>
  <si>
    <t>Распознаванием номеров видеонаблюдения</t>
  </si>
  <si>
    <t>2Мп IP-камера Hikvision DS-2CD2D21G0-D/NF</t>
  </si>
  <si>
    <t>Ab015</t>
  </si>
  <si>
    <t>Проводная Мини Видеонаблюдения</t>
  </si>
  <si>
    <t>IP камера Hikvision DS-2CD2655FWD-IZS</t>
  </si>
  <si>
    <t>Ab016</t>
  </si>
  <si>
    <t>Тепловизионные камеры</t>
  </si>
  <si>
    <t>Поворотная IP-камера DS-2DE2A404IW-DE3 2.8-12MM</t>
  </si>
  <si>
    <t>Ab017</t>
  </si>
  <si>
    <t>Видеорегистраторы</t>
  </si>
  <si>
    <t>Ip Видеорегистраторы</t>
  </si>
  <si>
    <t>Видеорегистратор цифровой DS-9632NI-I8-NVR</t>
  </si>
  <si>
    <t>Ab018</t>
  </si>
  <si>
    <t>Договорная Видеорегистраторы</t>
  </si>
  <si>
    <t>Видеорегистратор DS-7732NI-Q4-NVR-32 канала</t>
  </si>
  <si>
    <t>Ab019</t>
  </si>
  <si>
    <t>HD Видеорегистраторы</t>
  </si>
  <si>
    <t>IP видеорегистратор Hikvision DS-7608NI-K1(B)</t>
  </si>
  <si>
    <t>Ab020</t>
  </si>
  <si>
    <t>Домофоны</t>
  </si>
  <si>
    <t>Аналоговые Домофоны</t>
  </si>
  <si>
    <t>Внутренний видеодомофон Hikvision DS-KH2220-S</t>
  </si>
  <si>
    <t>Ab021</t>
  </si>
  <si>
    <t>Аксессуары Для Домофонии</t>
  </si>
  <si>
    <t>Блок аудио/видео согласования Hikvision DS-KAD704</t>
  </si>
  <si>
    <t>Ab022</t>
  </si>
  <si>
    <t>Электронный Замки На Дверь</t>
  </si>
  <si>
    <t>Вызывная панель Hikvision DS-KD9203-FE6</t>
  </si>
  <si>
    <t>Ab023</t>
  </si>
  <si>
    <t>Ip Домофоны Hikvision</t>
  </si>
  <si>
    <t>IP вызывная панель Hikvision DS-KD3003-E6</t>
  </si>
  <si>
    <t>Ab026</t>
  </si>
  <si>
    <t>Сетевое Оборудование</t>
  </si>
  <si>
    <t>Оптические Модули</t>
  </si>
  <si>
    <t>Оптический модуль single mode 20KM HK-SFP-1.25G-20...</t>
  </si>
  <si>
    <t>Ab027</t>
  </si>
  <si>
    <t>Видео декодер</t>
  </si>
  <si>
    <t>WI-FI мост DS-3WF03C</t>
  </si>
  <si>
    <t>Ab028</t>
  </si>
  <si>
    <t>Беспроводное Оборудование</t>
  </si>
  <si>
    <t>Wi-Fi мост (комплект) DS-3WF03C-D</t>
  </si>
  <si>
    <t>Ab029</t>
  </si>
  <si>
    <t>Серверный Шкаф</t>
  </si>
  <si>
    <t>Серверный шкаф 37U</t>
  </si>
  <si>
    <t>Ab030</t>
  </si>
  <si>
    <t>Коммутаторы</t>
  </si>
  <si>
    <t>Управляемый PoE-коммутатор Hikvision DS-3E2510P</t>
  </si>
  <si>
    <t>Ab031</t>
  </si>
  <si>
    <t>PoE-инжекторы и повторители</t>
  </si>
  <si>
    <t>POE EXTENDER до 500M 1PORT DS-1H34-0101P</t>
  </si>
  <si>
    <t>Ab032</t>
  </si>
  <si>
    <t>Аксессуары Hikvision</t>
  </si>
  <si>
    <t>Аксессуары для видеонаблюдения</t>
  </si>
  <si>
    <t>Приемопередатчик DS-1H18S/E</t>
  </si>
  <si>
    <t>Ab033</t>
  </si>
  <si>
    <t>Кабели</t>
  </si>
  <si>
    <t>Кабель UTP CAT 6 DS-1LN6U-SCO</t>
  </si>
  <si>
    <t>Ab034</t>
  </si>
  <si>
    <t>Кронштейны для видеонаблюдения</t>
  </si>
  <si>
    <t>DS-1473ZJ-155 Настенный кронштейн</t>
  </si>
  <si>
    <t>Ab035</t>
  </si>
  <si>
    <t>Жесткий диск для видеонаблюдения</t>
  </si>
  <si>
    <t>Жесткий диск EXOS ST6000NM0115 6TB</t>
  </si>
  <si>
    <t>Ab036</t>
  </si>
  <si>
    <t>Пульт управления для видеонаблюдения</t>
  </si>
  <si>
    <t>Пульт управления DS-1600KI(B)</t>
  </si>
  <si>
    <t>Ab037</t>
  </si>
  <si>
    <t>Блоки Питания</t>
  </si>
  <si>
    <t>Блок питания + UPS 12V 15A / 9CH</t>
  </si>
  <si>
    <t>Ab041</t>
  </si>
  <si>
    <t>Конверторы, Сплиттеры, Свитчи</t>
  </si>
  <si>
    <t>POE CABLE 30M</t>
  </si>
  <si>
    <t>Ab042</t>
  </si>
  <si>
    <t>Сплиттер VGA SWITCH 4x1</t>
  </si>
  <si>
    <t>Ab043</t>
  </si>
  <si>
    <t>Cплиттер HDMI SPLITER 1x16</t>
  </si>
  <si>
    <t>Ab044</t>
  </si>
  <si>
    <t>Пассивный Splitter HDMI SPLITER 1x2 (Пассивный)</t>
  </si>
  <si>
    <t>Ab045</t>
  </si>
  <si>
    <t>Конвертер из AV в VGA</t>
  </si>
  <si>
    <t>DS-K2602</t>
  </si>
  <si>
    <t>Беспроводная аварийная кнопка DS-PD1-EB-WS3</t>
  </si>
  <si>
    <t>Блок аудио/видео согласования Hikvision DS-KAD705</t>
  </si>
  <si>
    <t>Вызывная панель Hikvision DS-KD9203-FE7</t>
  </si>
  <si>
    <t>Ali</t>
  </si>
  <si>
    <t>IP вызывная панель Hikvision DS-KD3003-E7</t>
  </si>
  <si>
    <t>Alisher</t>
  </si>
  <si>
    <t>Сплиттер VGA SWITCH 4x2</t>
  </si>
  <si>
    <t>Rashid</t>
  </si>
  <si>
    <t>Cплиттер HDMI SPLITER 1x17</t>
  </si>
  <si>
    <t>DS-K2603</t>
  </si>
  <si>
    <t>Беспроводная аварийная кнопка DS-PD1-EB-WS4</t>
  </si>
  <si>
    <t>Блок аудио/видео согласования Hikvision DS-KAD706</t>
  </si>
  <si>
    <t>Вызывная панель Hikvision DS-KD9203-FE8</t>
  </si>
  <si>
    <t>IP вызывная панель Hikvision DS-KD3003-E8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</si>
</sst>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  <charset val="204"/>
    </font>
    <font>
      <sz val="10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B2A52"/>
        <bgColor indexed="64"/>
      </patternFill>
    </fill>
    <fill>
      <patternFill patternType="solid">
        <fgColor rgb="FFC0D2E6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2B2A52"/>
      </right>
      <top/>
      <bottom style="thin">
        <color rgb="FF2B2A52"/>
      </bottom>
      <diagonal/>
    </border>
    <border>
      <left style="thin">
        <color rgb="FF2B2A52"/>
      </left>
      <right style="thin">
        <color rgb="FF2B2A52"/>
      </right>
      <top/>
      <bottom style="thin">
        <color rgb="FF2B2A52"/>
      </bottom>
      <diagonal/>
    </border>
    <border>
      <left/>
      <right style="thin">
        <color rgb="FF2B2A52"/>
      </right>
      <top style="thin">
        <color rgb="FF2B2A52"/>
      </top>
      <bottom style="thin">
        <color rgb="FF2B2A52"/>
      </bottom>
      <diagonal/>
    </border>
    <border>
      <left style="thin">
        <color rgb="FF2B2A52"/>
      </left>
      <right style="thin">
        <color rgb="FF2B2A52"/>
      </right>
      <top style="thin">
        <color rgb="FF2B2A52"/>
      </top>
      <bottom style="thin">
        <color rgb="FF2B2A52"/>
      </bottom>
      <diagonal/>
    </border>
    <border>
      <left/>
      <right style="thin">
        <color rgb="FF2B2A52"/>
      </right>
      <top style="thin">
        <color rgb="FF2B2A52"/>
      </top>
      <bottom/>
      <diagonal/>
    </border>
    <border>
      <left style="thin">
        <color rgb="FF2B2A52"/>
      </left>
      <right style="thin">
        <color rgb="FF2B2A52"/>
      </right>
      <top style="thin">
        <color rgb="FF2B2A5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4" fontId="0" fillId="3" borderId="3" xfId="0" applyNumberFormat="1" applyFill="1" applyBorder="1"/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3" borderId="4" xfId="2" applyFont="1" applyFill="1" applyBorder="1" applyAlignment="1">
      <alignment wrapText="1"/>
    </xf>
    <xf numFmtId="164" fontId="4" fillId="3" borderId="4" xfId="1" applyNumberFormat="1" applyFont="1" applyFill="1" applyBorder="1" applyAlignment="1">
      <alignment horizontal="right" wrapText="1"/>
    </xf>
    <xf numFmtId="164" fontId="4" fillId="3" borderId="4" xfId="1" applyNumberFormat="1" applyFont="1" applyFill="1" applyBorder="1" applyAlignment="1">
      <alignment horizontal="left" vertical="center" wrapText="1"/>
    </xf>
    <xf numFmtId="14" fontId="0" fillId="3" borderId="5" xfId="0" applyNumberFormat="1" applyFill="1" applyBorder="1"/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wrapText="1"/>
    </xf>
    <xf numFmtId="0" fontId="5" fillId="3" borderId="6" xfId="2" applyFont="1" applyFill="1" applyBorder="1" applyAlignment="1">
      <alignment wrapText="1"/>
    </xf>
    <xf numFmtId="164" fontId="4" fillId="3" borderId="6" xfId="1" applyNumberFormat="1" applyFont="1" applyFill="1" applyBorder="1" applyAlignment="1">
      <alignment horizontal="right" wrapText="1"/>
    </xf>
    <xf numFmtId="164" fontId="4" fillId="3" borderId="6" xfId="1" applyNumberFormat="1" applyFont="1" applyFill="1" applyBorder="1" applyAlignment="1">
      <alignment horizontal="left" vertical="center" wrapText="1"/>
    </xf>
    <xf numFmtId="14" fontId="0" fillId="3" borderId="7" xfId="0" applyNumberFormat="1" applyFill="1" applyBorder="1"/>
    <xf numFmtId="0" fontId="4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horizontal="center" wrapText="1"/>
    </xf>
    <xf numFmtId="164" fontId="4" fillId="3" borderId="8" xfId="1" applyNumberFormat="1" applyFont="1" applyFill="1" applyBorder="1" applyAlignment="1">
      <alignment horizontal="right" wrapText="1"/>
    </xf>
    <xf numFmtId="164" fontId="4" fillId="3" borderId="8" xfId="1" applyNumberFormat="1" applyFont="1" applyFill="1" applyBorder="1" applyAlignment="1">
      <alignment horizontal="left" vertical="center" wrapText="1"/>
    </xf>
  </cellXfs>
  <cellStyles count="3">
    <cellStyle name="Гиперссылка" xfId="2" builtinId="8"/>
    <cellStyle name="Обычный" xfId="0" builtinId="0"/>
    <cellStyle name="Финансовый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64"/>
          <bgColor rgb="FFC0D2E6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64"/>
          <bgColor rgb="FFC0D2E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numFmt numFmtId="164" formatCode="_-* #,##0_-;\-* #,##0_-;_-* &quot;-&quot;??_-;_-@_-"/>
      <fill>
        <patternFill patternType="solid">
          <fgColor indexed="64"/>
          <bgColor rgb="FFC0D2E6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rgb="FFC0D2E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2B2A52"/>
        </left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numFmt numFmtId="19" formatCode="dd/mm/yyyy"/>
      <fill>
        <patternFill patternType="solid">
          <fgColor indexed="64"/>
          <bgColor rgb="FFC0D2E6"/>
        </patternFill>
      </fill>
      <border diagonalUp="0" diagonalDown="0">
        <left/>
        <right style="thin">
          <color rgb="FF2B2A52"/>
        </right>
        <top style="thin">
          <color rgb="FF2B2A52"/>
        </top>
        <bottom style="thin">
          <color rgb="FF2B2A52"/>
        </bottom>
        <vertical style="thin">
          <color rgb="FF2B2A52"/>
        </vertical>
        <horizontal style="thin">
          <color rgb="FF2B2A52"/>
        </horizontal>
      </border>
    </dxf>
    <dxf>
      <border>
        <top style="thin">
          <color rgb="FF2B2A52"/>
        </top>
      </border>
    </dxf>
    <dxf>
      <border diagonalUp="0" diagonalDown="0">
        <left style="medium">
          <color rgb="FF2B2A52"/>
        </left>
        <right style="medium">
          <color rgb="FF2B2A52"/>
        </right>
        <top style="medium">
          <color rgb="FF2B2A52"/>
        </top>
        <bottom style="medium">
          <color rgb="FF2B2A52"/>
        </bottom>
      </border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fill>
        <patternFill patternType="solid">
          <fgColor indexed="64"/>
          <bgColor rgb="FF2B2A5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6FBBC0-69D0-44FE-BDB5-E43C3724333D}" name="Table1" displayName="Table1" ref="A1:K6401" totalsRowShown="0" headerRowDxfId="14" headerRowBorderDxfId="13" tableBorderDxfId="12" totalsRowBorderDxfId="11">
  <autoFilter ref="A1:K6401" xr:uid="{026FBBC0-69D0-44FE-BDB5-E43C3724333D}"/>
  <tableColumns count="11">
    <tableColumn id="1" xr3:uid="{3A8098F4-CF3E-45B0-97AF-373372BA517F}" name="Savdo sana" dataDxfId="10"/>
    <tableColumn id="2" xr3:uid="{5A208CF4-2B66-4AB8-83F9-5FBB68FFB4FD}" name="Savdo shakli" dataDxfId="9"/>
    <tableColumn id="3" xr3:uid="{8F36407C-3670-4827-94CE-BB8A95762B8C}" name="Savdo punkti" dataDxfId="8"/>
    <tableColumn id="4" xr3:uid="{716BE2E2-B288-41FC-AAA1-9164AE4C3077}" name="Diller nomi" dataDxfId="7"/>
    <tableColumn id="5" xr3:uid="{2B47CCD7-FB50-4AF6-8A9C-5F243D3BC160}" name="ID mahsulot" dataDxfId="6"/>
    <tableColumn id="6" xr3:uid="{6C92C79C-3F6A-4A4B-9301-F1DAB6C8256E}" name="Kategoriya mahsulot" dataDxfId="5"/>
    <tableColumn id="7" xr3:uid="{B57F58BC-8621-48A4-B517-351834F43472}" name="Podkategoriya" dataDxfId="4"/>
    <tableColumn id="8" xr3:uid="{E8975B02-83FA-48FF-ACAF-0348B777B5C3}" name="Mahsulot nomi" dataDxfId="3"/>
    <tableColumn id="9" xr3:uid="{F598B53C-1558-49A9-B9A5-67CA65D14BAF}" name="Miqdor savdo" dataDxfId="2"/>
    <tableColumn id="10" xr3:uid="{8895A909-A6B1-4EC8-8EFD-90822CF468BF}" name="Narx" dataDxfId="1"/>
    <tableColumn id="11" xr3:uid="{1697D9A1-A511-4840-B69D-003F6899C9E8}" name="Summa" dataDxfId="0">
      <calculatedColumnFormula>Table1[[#This Row],[Miqdor savdo]]*Table1[[#This Row],[Narx]]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sts-shop.uz/product/kronstein-dlya-monitor-19-22-24-32-ds-dm1932w-dVzXd6" TargetMode="External"/><Relationship Id="rId3182" Type="http://schemas.openxmlformats.org/officeDocument/2006/relationships/hyperlink" Target="https://sts-shop.uz/product/ds-2cd2d25g1-dnf-vIlSn0" TargetMode="External"/><Relationship Id="rId4233" Type="http://schemas.openxmlformats.org/officeDocument/2006/relationships/hyperlink" Target="https://sts-shop.uz/product/ds-2cd2d21g0-dnf-qGl3xf" TargetMode="External"/><Relationship Id="rId3999" Type="http://schemas.openxmlformats.org/officeDocument/2006/relationships/hyperlink" Target="https://sts-shop.uz/product/ds-k1t605mf-b-xLN7NZ" TargetMode="External"/><Relationship Id="rId4300" Type="http://schemas.openxmlformats.org/officeDocument/2006/relationships/hyperlink" Target="https://sts-shop.uz/product/poe-cable-30m-C7RSCt" TargetMode="External"/><Relationship Id="rId170" Type="http://schemas.openxmlformats.org/officeDocument/2006/relationships/hyperlink" Target="https://sts-shop.uz/product/paniceskaya-knopka-s-pedalyu-ds-pd1-eb-pf-zr8Apg" TargetMode="External"/><Relationship Id="rId5074" Type="http://schemas.openxmlformats.org/officeDocument/2006/relationships/hyperlink" Target="https://sts-shop.uz/product/ds-2cd2d25g1-dnf-vIlSn0" TargetMode="External"/><Relationship Id="rId987" Type="http://schemas.openxmlformats.org/officeDocument/2006/relationships/hyperlink" Target="https://sts-shop.uz/product/ds-d5055ul-b-hh8D5L" TargetMode="External"/><Relationship Id="rId2668" Type="http://schemas.openxmlformats.org/officeDocument/2006/relationships/hyperlink" Target="https://sts-shop.uz/product/konverter-iz-av-v-vga-Qz4DnK" TargetMode="External"/><Relationship Id="rId3719" Type="http://schemas.openxmlformats.org/officeDocument/2006/relationships/hyperlink" Target="https://sts-shop.uz/product/ds-9632ni-i8-lPb9o3" TargetMode="External"/><Relationship Id="rId4090" Type="http://schemas.openxmlformats.org/officeDocument/2006/relationships/hyperlink" Target="https://sts-shop.uz/product/panel-upravleniya-ds-19a08-01bng-2oBpPe" TargetMode="External"/><Relationship Id="rId1684" Type="http://schemas.openxmlformats.org/officeDocument/2006/relationships/hyperlink" Target="https://sts-shop.uz/product/kronstein-ds-d5awq-yavlyaetsya-kronsteinom-dlya-ustanovki-3YuFl0" TargetMode="External"/><Relationship Id="rId2735" Type="http://schemas.openxmlformats.org/officeDocument/2006/relationships/hyperlink" Target="https://sts-shop.uz/product/ds-2cd2d21g0-dnf-qGl3xf" TargetMode="External"/><Relationship Id="rId5141" Type="http://schemas.openxmlformats.org/officeDocument/2006/relationships/hyperlink" Target="https://sts-shop.uz/product/blok-pitaniya-ups-12v-15a-9ch-diibHk" TargetMode="External"/><Relationship Id="rId707" Type="http://schemas.openxmlformats.org/officeDocument/2006/relationships/hyperlink" Target="https://sts-shop.uz/product/wi-fi-most-komplekt-ds-3wf03c-d-DOy06I" TargetMode="External"/><Relationship Id="rId1337" Type="http://schemas.openxmlformats.org/officeDocument/2006/relationships/hyperlink" Target="https://sts-shop.uz/product/konverter-iz-av-v-vga-Qz4DnK" TargetMode="External"/><Relationship Id="rId1751" Type="http://schemas.openxmlformats.org/officeDocument/2006/relationships/hyperlink" Target="https://sts-shop.uz/product/kabel-utp-cat-6-ds-1ln6u-sco-yqpqBF" TargetMode="External"/><Relationship Id="rId2802" Type="http://schemas.openxmlformats.org/officeDocument/2006/relationships/hyperlink" Target="https://sts-shop.uz/product/ds-2cd2d25g1-dnf-vIlSn0" TargetMode="External"/><Relationship Id="rId43" Type="http://schemas.openxmlformats.org/officeDocument/2006/relationships/hyperlink" Target="https://sts-shop.uz/product/ds-d5019qe-b-J0pLpV" TargetMode="External"/><Relationship Id="rId1404" Type="http://schemas.openxmlformats.org/officeDocument/2006/relationships/hyperlink" Target="https://sts-shop.uz/product/passivnyi-splitter-hdmi-spliter-1x2-passivnyi-SHKg2u" TargetMode="External"/><Relationship Id="rId3576" Type="http://schemas.openxmlformats.org/officeDocument/2006/relationships/hyperlink" Target="https://sts-shop.uz/product/ds-d5019qe-b-J0pLpV" TargetMode="External"/><Relationship Id="rId4627" Type="http://schemas.openxmlformats.org/officeDocument/2006/relationships/hyperlink" Target="https://sts-shop.uz/product/ds-d5019qe-b-J0pLpV" TargetMode="External"/><Relationship Id="rId4974" Type="http://schemas.openxmlformats.org/officeDocument/2006/relationships/hyperlink" Target="https://sts-shop.uz/product/ds-k1t605mf-b-xLN7NZ" TargetMode="External"/><Relationship Id="rId497" Type="http://schemas.openxmlformats.org/officeDocument/2006/relationships/hyperlink" Target="https://sts-shop.uz/product/kronstein-ds-d5awq-yavlyaetsya-kronsteinom-dlya-ustanovki-3YuFl0" TargetMode="External"/><Relationship Id="rId2178" Type="http://schemas.openxmlformats.org/officeDocument/2006/relationships/hyperlink" Target="https://sts-shop.uz/product/passivnyi-splitter-hdmi-spliter-1x2-passivnyi-SHKg2u" TargetMode="External"/><Relationship Id="rId3229" Type="http://schemas.openxmlformats.org/officeDocument/2006/relationships/hyperlink" Target="https://sts-shop.uz/product/kronstein-dlya-monitor-19-22-24-32-ds-dm1932w-dVzXd6" TargetMode="External"/><Relationship Id="rId3990" Type="http://schemas.openxmlformats.org/officeDocument/2006/relationships/hyperlink" Target="https://sts-shop.uz/product/blok-pitaniya-ups-12v-15a-9ch-diibHk" TargetMode="External"/><Relationship Id="rId1194" Type="http://schemas.openxmlformats.org/officeDocument/2006/relationships/hyperlink" Target="https://sts-shop.uz/product/ds-2de2a404iw-de3-28-12mm-XVAOOI" TargetMode="External"/><Relationship Id="rId2592" Type="http://schemas.openxmlformats.org/officeDocument/2006/relationships/hyperlink" Target="https://sts-shop.uz/product/priemoperedatcik-ds-1h18se-n8ImS1" TargetMode="External"/><Relationship Id="rId3643" Type="http://schemas.openxmlformats.org/officeDocument/2006/relationships/hyperlink" Target="https://sts-shop.uz/product/pult-upravleniya-ds-1600kib-2a81QD" TargetMode="External"/><Relationship Id="rId217" Type="http://schemas.openxmlformats.org/officeDocument/2006/relationships/hyperlink" Target="https://sts-shop.uz/product/ds-2cd2d25g1-dnf-vIlSn0" TargetMode="External"/><Relationship Id="rId564" Type="http://schemas.openxmlformats.org/officeDocument/2006/relationships/hyperlink" Target="https://sts-shop.uz/product/kronstein-dlya-monitor-19-22-24-32-ds-dm1932w-dVzXd6" TargetMode="External"/><Relationship Id="rId2245" Type="http://schemas.openxmlformats.org/officeDocument/2006/relationships/hyperlink" Target="https://sts-shop.uz/product/cplitter-hdmi-spliter-1x16-TW0EJJ" TargetMode="External"/><Relationship Id="rId3710" Type="http://schemas.openxmlformats.org/officeDocument/2006/relationships/hyperlink" Target="https://sts-shop.uz/product/ds-k1201mf-tvkcHq" TargetMode="External"/><Relationship Id="rId631" Type="http://schemas.openxmlformats.org/officeDocument/2006/relationships/hyperlink" Target="https://sts-shop.uz/product/ds-2cd2655fwd-izs-b696kG" TargetMode="External"/><Relationship Id="rId1261" Type="http://schemas.openxmlformats.org/officeDocument/2006/relationships/hyperlink" Target="https://sts-shop.uz/product/konverter-iz-av-v-vga-Qz4DnK" TargetMode="External"/><Relationship Id="rId2312" Type="http://schemas.openxmlformats.org/officeDocument/2006/relationships/hyperlink" Target="https://sts-shop.uz/product/ds-2ce12hft-f-nvE5x3" TargetMode="External"/><Relationship Id="rId5468" Type="http://schemas.openxmlformats.org/officeDocument/2006/relationships/hyperlink" Target="https://sts-shop.uz/product/ds-k1201mf-tvkcHq" TargetMode="External"/><Relationship Id="rId4484" Type="http://schemas.openxmlformats.org/officeDocument/2006/relationships/hyperlink" Target="https://sts-shop.uz/product/zestkii-disk-exos-st6000nm0115-6tb-BW5AN8" TargetMode="External"/><Relationship Id="rId5535" Type="http://schemas.openxmlformats.org/officeDocument/2006/relationships/hyperlink" Target="https://sts-shop.uz/product/ds-k1201mf-tvkcHq" TargetMode="External"/><Relationship Id="rId3086" Type="http://schemas.openxmlformats.org/officeDocument/2006/relationships/hyperlink" Target="https://sts-shop.uz/product/besprovodnaya-avariinaya-knopka-ds-pd1-eb-ws2-rZZFqf" TargetMode="External"/><Relationship Id="rId4137" Type="http://schemas.openxmlformats.org/officeDocument/2006/relationships/hyperlink" Target="https://sts-shop.uz/product/ds-2cd2d21g0-dnf-qGl3xf" TargetMode="External"/><Relationship Id="rId4551" Type="http://schemas.openxmlformats.org/officeDocument/2006/relationships/hyperlink" Target="https://sts-shop.uz/product/ds-d5019qe-b-J0pLpV" TargetMode="External"/><Relationship Id="rId3153" Type="http://schemas.openxmlformats.org/officeDocument/2006/relationships/hyperlink" Target="https://sts-shop.uz/product/kabel-utp-cat-6-ds-1ln6u-sco-yqpqBF" TargetMode="External"/><Relationship Id="rId4204" Type="http://schemas.openxmlformats.org/officeDocument/2006/relationships/hyperlink" Target="https://sts-shop.uz/product/kronstein-ds-d5awq-yavlyaetsya-kronsteinom-dlya-ustanovki-3YuFl0" TargetMode="External"/><Relationship Id="rId141" Type="http://schemas.openxmlformats.org/officeDocument/2006/relationships/hyperlink" Target="https://sts-shop.uz/product/priemoperedatcik-ds-1h18se-n8ImS1" TargetMode="External"/><Relationship Id="rId3220" Type="http://schemas.openxmlformats.org/officeDocument/2006/relationships/hyperlink" Target="https://sts-shop.uz/product/ds-1473zj-155-nastennyi-kronstein-5S10Bl" TargetMode="External"/><Relationship Id="rId7" Type="http://schemas.openxmlformats.org/officeDocument/2006/relationships/hyperlink" Target="https://sts-shop.uz/product/ds-k1t605mf-b-xLN7NZ" TargetMode="External"/><Relationship Id="rId2986" Type="http://schemas.openxmlformats.org/officeDocument/2006/relationships/hyperlink" Target="https://sts-shop.uz/product/ds-kad704-QnRMwg" TargetMode="External"/><Relationship Id="rId5392" Type="http://schemas.openxmlformats.org/officeDocument/2006/relationships/hyperlink" Target="https://sts-shop.uz/product/ds-k1201mf-tvkcHq" TargetMode="External"/><Relationship Id="rId958" Type="http://schemas.openxmlformats.org/officeDocument/2006/relationships/hyperlink" Target="https://sts-shop.uz/product/ds-2cd2d25g1-dnf-vIlSn0" TargetMode="External"/><Relationship Id="rId1588" Type="http://schemas.openxmlformats.org/officeDocument/2006/relationships/hyperlink" Target="https://sts-shop.uz/product/ds-7732ni-q4-F3ms3l" TargetMode="External"/><Relationship Id="rId2639" Type="http://schemas.openxmlformats.org/officeDocument/2006/relationships/hyperlink" Target="https://sts-shop.uz/product/paniceskaya-knopka-s-pedalyu-ds-pd1-eb-pf-zr8Apg" TargetMode="External"/><Relationship Id="rId5045" Type="http://schemas.openxmlformats.org/officeDocument/2006/relationships/hyperlink" Target="https://sts-shop.uz/product/kronstein-dlya-monitor-19-22-24-32-ds-dm1932w-dVzXd6" TargetMode="External"/><Relationship Id="rId1655" Type="http://schemas.openxmlformats.org/officeDocument/2006/relationships/hyperlink" Target="https://sts-shop.uz/product/ds-k1201mf-tvkcHq" TargetMode="External"/><Relationship Id="rId2706" Type="http://schemas.openxmlformats.org/officeDocument/2006/relationships/hyperlink" Target="https://sts-shop.uz/product/ds-1473zj-155-nastennyi-kronstein-5S10Bl" TargetMode="External"/><Relationship Id="rId4061" Type="http://schemas.openxmlformats.org/officeDocument/2006/relationships/hyperlink" Target="https://sts-shop.uz/product/kabel-utp-cat-6-ds-1ln6u-sco-yqpqBF" TargetMode="External"/><Relationship Id="rId5112" Type="http://schemas.openxmlformats.org/officeDocument/2006/relationships/hyperlink" Target="https://sts-shop.uz/product/ds-k1201mf-tvkcHq" TargetMode="External"/><Relationship Id="rId1308" Type="http://schemas.openxmlformats.org/officeDocument/2006/relationships/hyperlink" Target="https://sts-shop.uz/product/ds-d5055ul-b-hh8D5L" TargetMode="External"/><Relationship Id="rId1722" Type="http://schemas.openxmlformats.org/officeDocument/2006/relationships/hyperlink" Target="https://sts-shop.uz/product/kronstein-dlya-monitor-19-22-24-32-ds-dm1932w-dVzXd6" TargetMode="External"/><Relationship Id="rId4878" Type="http://schemas.openxmlformats.org/officeDocument/2006/relationships/hyperlink" Target="https://sts-shop.uz/product/ds-d5019qe-b-J0pLpV" TargetMode="External"/><Relationship Id="rId14" Type="http://schemas.openxmlformats.org/officeDocument/2006/relationships/hyperlink" Target="https://sts-shop.uz/product/ds-2cd2d21g0-dnf-qGl3xf" TargetMode="External"/><Relationship Id="rId3894" Type="http://schemas.openxmlformats.org/officeDocument/2006/relationships/hyperlink" Target="https://sts-shop.uz/product/kronstein-dlya-monitor-19-22-24-32-ds-dm1932w-dVzXd6" TargetMode="External"/><Relationship Id="rId4945" Type="http://schemas.openxmlformats.org/officeDocument/2006/relationships/hyperlink" Target="https://sts-shop.uz/product/servernyi-skaf-37u-FBSDSh" TargetMode="External"/><Relationship Id="rId2496" Type="http://schemas.openxmlformats.org/officeDocument/2006/relationships/hyperlink" Target="https://sts-shop.uz/product/ds-d5019qe-b-J0pLpV" TargetMode="External"/><Relationship Id="rId3547" Type="http://schemas.openxmlformats.org/officeDocument/2006/relationships/hyperlink" Target="https://sts-shop.uz/product/paniceskaya-knopka-s-pedalyu-ds-pd1-eb-pf-zr8Apg" TargetMode="External"/><Relationship Id="rId3961" Type="http://schemas.openxmlformats.org/officeDocument/2006/relationships/hyperlink" Target="https://sts-shop.uz/product/ds-k1201mf-tvkcHq" TargetMode="External"/><Relationship Id="rId468" Type="http://schemas.openxmlformats.org/officeDocument/2006/relationships/hyperlink" Target="https://sts-shop.uz/product/ds-k1201mf-tvkcHq" TargetMode="External"/><Relationship Id="rId882" Type="http://schemas.openxmlformats.org/officeDocument/2006/relationships/hyperlink" Target="https://sts-shop.uz/product/ds-d5055ul-b-hh8D5L" TargetMode="External"/><Relationship Id="rId1098" Type="http://schemas.openxmlformats.org/officeDocument/2006/relationships/hyperlink" Target="https://sts-shop.uz/product/kronstein-ds-d5awq-yavlyaetsya-kronsteinom-dlya-ustanovki-3YuFl0" TargetMode="External"/><Relationship Id="rId2149" Type="http://schemas.openxmlformats.org/officeDocument/2006/relationships/hyperlink" Target="https://sts-shop.uz/product/kronstein-ds-d5awq-yavlyaetsya-kronsteinom-dlya-ustanovki-3YuFl0" TargetMode="External"/><Relationship Id="rId2563" Type="http://schemas.openxmlformats.org/officeDocument/2006/relationships/hyperlink" Target="https://sts-shop.uz/product/paniceskaya-knopka-s-pedalyu-ds-pd1-eb-pf-zr8Apg" TargetMode="External"/><Relationship Id="rId3614" Type="http://schemas.openxmlformats.org/officeDocument/2006/relationships/hyperlink" Target="https://sts-shop.uz/product/ds-d5055ul-b-hh8D5L" TargetMode="External"/><Relationship Id="rId535" Type="http://schemas.openxmlformats.org/officeDocument/2006/relationships/hyperlink" Target="https://sts-shop.uz/product/panel-upravleniya-ds-19a08-01bng-2oBpPe" TargetMode="External"/><Relationship Id="rId1165" Type="http://schemas.openxmlformats.org/officeDocument/2006/relationships/hyperlink" Target="https://sts-shop.uz/product/ds-2de2a404iw-de3-28-12mm-XVAOOI" TargetMode="External"/><Relationship Id="rId2216" Type="http://schemas.openxmlformats.org/officeDocument/2006/relationships/hyperlink" Target="https://sts-shop.uz/product/ds-k2601-RIui3J" TargetMode="External"/><Relationship Id="rId2630" Type="http://schemas.openxmlformats.org/officeDocument/2006/relationships/hyperlink" Target="https://sts-shop.uz/product/opticeskii-modul-single-mode-20km-hk-sfp-125g-20-1550-n2XAtK" TargetMode="External"/><Relationship Id="rId602" Type="http://schemas.openxmlformats.org/officeDocument/2006/relationships/hyperlink" Target="https://sts-shop.uz/product/zestkii-disk-exos-st6000nm0115-6tb-BW5AN8" TargetMode="External"/><Relationship Id="rId1232" Type="http://schemas.openxmlformats.org/officeDocument/2006/relationships/hyperlink" Target="https://sts-shop.uz/product/ds-d5055ul-b-hh8D5L" TargetMode="External"/><Relationship Id="rId4388" Type="http://schemas.openxmlformats.org/officeDocument/2006/relationships/hyperlink" Target="https://sts-shop.uz/product/ds-k1t605mf-b-xLN7NZ" TargetMode="External"/><Relationship Id="rId5439" Type="http://schemas.openxmlformats.org/officeDocument/2006/relationships/hyperlink" Target="https://sts-shop.uz/product/ds-k1201mf-tvkcHq" TargetMode="External"/><Relationship Id="rId3057" Type="http://schemas.openxmlformats.org/officeDocument/2006/relationships/hyperlink" Target="https://sts-shop.uz/product/kronstein-ds-d5awq-yavlyaetsya-kronsteinom-dlya-ustanovki-3YuFl0" TargetMode="External"/><Relationship Id="rId4108" Type="http://schemas.openxmlformats.org/officeDocument/2006/relationships/hyperlink" Target="https://sts-shop.uz/product/ds-1473zj-155-nastennyi-kronstein-5S10Bl" TargetMode="External"/><Relationship Id="rId4455" Type="http://schemas.openxmlformats.org/officeDocument/2006/relationships/hyperlink" Target="https://sts-shop.uz/product/kronstein-ds-d5awq-yavlyaetsya-kronsteinom-dlya-ustanovki-3YuFl0" TargetMode="External"/><Relationship Id="rId5506" Type="http://schemas.openxmlformats.org/officeDocument/2006/relationships/hyperlink" Target="https://sts-shop.uz/product/ds-k1201mf-tvkcHq" TargetMode="External"/><Relationship Id="rId3471" Type="http://schemas.openxmlformats.org/officeDocument/2006/relationships/hyperlink" Target="https://sts-shop.uz/product/ds-d5019qe-b-J0pLpV" TargetMode="External"/><Relationship Id="rId4522" Type="http://schemas.openxmlformats.org/officeDocument/2006/relationships/hyperlink" Target="https://sts-shop.uz/product/wi-fi-most-ds-3wf03c-iWI8IH" TargetMode="External"/><Relationship Id="rId392" Type="http://schemas.openxmlformats.org/officeDocument/2006/relationships/hyperlink" Target="https://sts-shop.uz/product/ds-k1201mf-tvkcHq" TargetMode="External"/><Relationship Id="rId2073" Type="http://schemas.openxmlformats.org/officeDocument/2006/relationships/hyperlink" Target="https://sts-shop.uz/product/kronstein-ds-d5awq-yavlyaetsya-kronsteinom-dlya-ustanovki-3YuFl0" TargetMode="External"/><Relationship Id="rId3124" Type="http://schemas.openxmlformats.org/officeDocument/2006/relationships/hyperlink" Target="https://sts-shop.uz/product/kronstein-dlya-monitor-19-22-24-32-ds-dm1932w-dVzXd6" TargetMode="External"/><Relationship Id="rId2140" Type="http://schemas.openxmlformats.org/officeDocument/2006/relationships/hyperlink" Target="https://sts-shop.uz/product/ds-k1201mf-tvkcHq" TargetMode="External"/><Relationship Id="rId5296" Type="http://schemas.openxmlformats.org/officeDocument/2006/relationships/hyperlink" Target="https://sts-shop.uz/product/ds-k1201mf-tvkcHq" TargetMode="External"/><Relationship Id="rId112" Type="http://schemas.openxmlformats.org/officeDocument/2006/relationships/hyperlink" Target="https://sts-shop.uz/product/monitor-ds-kh2220s-FZIGrW" TargetMode="External"/><Relationship Id="rId5363" Type="http://schemas.openxmlformats.org/officeDocument/2006/relationships/hyperlink" Target="https://sts-shop.uz/product/ds-k1201mf-tvkcHq" TargetMode="External"/><Relationship Id="rId2957" Type="http://schemas.openxmlformats.org/officeDocument/2006/relationships/hyperlink" Target="https://sts-shop.uz/product/ds-2ce12hft-f-nvE5x3" TargetMode="External"/><Relationship Id="rId5016" Type="http://schemas.openxmlformats.org/officeDocument/2006/relationships/hyperlink" Target="https://sts-shop.uz/product/ds-7608ni-k1b-2i5yQ7" TargetMode="External"/><Relationship Id="rId929" Type="http://schemas.openxmlformats.org/officeDocument/2006/relationships/hyperlink" Target="https://sts-shop.uz/product/kronstein-dlya-monitor-19-22-24-32-ds-dm1932w-dVzXd6" TargetMode="External"/><Relationship Id="rId1559" Type="http://schemas.openxmlformats.org/officeDocument/2006/relationships/hyperlink" Target="https://sts-shop.uz/product/poe-cable-30m-C7RSCt" TargetMode="External"/><Relationship Id="rId1973" Type="http://schemas.openxmlformats.org/officeDocument/2006/relationships/hyperlink" Target="https://sts-shop.uz/product/poe-extender-do-500m-1port-ds-1h34-0101p-W7LKAI" TargetMode="External"/><Relationship Id="rId4032" Type="http://schemas.openxmlformats.org/officeDocument/2006/relationships/hyperlink" Target="https://sts-shop.uz/product/opticeskii-modul-single-mode-20km-hk-sfp-125g-20-1550-n2XAtK" TargetMode="External"/><Relationship Id="rId5430" Type="http://schemas.openxmlformats.org/officeDocument/2006/relationships/hyperlink" Target="https://sts-shop.uz/product/ds-k1201mf-tvkcHq" TargetMode="External"/><Relationship Id="rId1626" Type="http://schemas.openxmlformats.org/officeDocument/2006/relationships/hyperlink" Target="https://sts-shop.uz/product/ds-3e2510p-aPFH3k" TargetMode="External"/><Relationship Id="rId3798" Type="http://schemas.openxmlformats.org/officeDocument/2006/relationships/hyperlink" Target="https://sts-shop.uz/product/monitor-ds-kh2220s-FZIGrW" TargetMode="External"/><Relationship Id="rId4849" Type="http://schemas.openxmlformats.org/officeDocument/2006/relationships/hyperlink" Target="https://sts-shop.uz/product/kronstein-ds-d5awq-yavlyaetsya-kronsteinom-dlya-ustanovki-3YuFl0" TargetMode="External"/><Relationship Id="rId3865" Type="http://schemas.openxmlformats.org/officeDocument/2006/relationships/hyperlink" Target="https://sts-shop.uz/product/ds-7608ni-k1b-2i5yQ7" TargetMode="External"/><Relationship Id="rId4916" Type="http://schemas.openxmlformats.org/officeDocument/2006/relationships/hyperlink" Target="https://sts-shop.uz/product/ds-d5019qe-b-J0pLpV" TargetMode="External"/><Relationship Id="rId786" Type="http://schemas.openxmlformats.org/officeDocument/2006/relationships/hyperlink" Target="https://sts-shop.uz/product/priemoperedatcik-ds-1h18se-n8ImS1" TargetMode="External"/><Relationship Id="rId2467" Type="http://schemas.openxmlformats.org/officeDocument/2006/relationships/hyperlink" Target="https://sts-shop.uz/product/servernyi-skaf-37u-FBSDSh" TargetMode="External"/><Relationship Id="rId3518" Type="http://schemas.openxmlformats.org/officeDocument/2006/relationships/hyperlink" Target="https://sts-shop.uz/product/priemoperedatcik-ds-1h18se-n8ImS1" TargetMode="External"/><Relationship Id="rId439" Type="http://schemas.openxmlformats.org/officeDocument/2006/relationships/hyperlink" Target="https://sts-shop.uz/product/panel-upravleniya-ds-19a08-01bng-2oBpPe" TargetMode="External"/><Relationship Id="rId1069" Type="http://schemas.openxmlformats.org/officeDocument/2006/relationships/hyperlink" Target="https://sts-shop.uz/product/ds-2ce12hft-f-nvE5x3" TargetMode="External"/><Relationship Id="rId1483" Type="http://schemas.openxmlformats.org/officeDocument/2006/relationships/hyperlink" Target="https://sts-shop.uz/product/ds-d5019qe-b-J0pLpV" TargetMode="External"/><Relationship Id="rId2881" Type="http://schemas.openxmlformats.org/officeDocument/2006/relationships/hyperlink" Target="https://sts-shop.uz/product/poe-extender-do-500m-1port-ds-1h34-0101p-W7LKAI" TargetMode="External"/><Relationship Id="rId3932" Type="http://schemas.openxmlformats.org/officeDocument/2006/relationships/hyperlink" Target="https://sts-shop.uz/product/ds-kd9203-fe6-vVfd7A" TargetMode="External"/><Relationship Id="rId506" Type="http://schemas.openxmlformats.org/officeDocument/2006/relationships/hyperlink" Target="https://sts-shop.uz/product/ds-d5019qe-b-J0pLpV" TargetMode="External"/><Relationship Id="rId853" Type="http://schemas.openxmlformats.org/officeDocument/2006/relationships/hyperlink" Target="https://sts-shop.uz/product/kronstein-dlya-monitor-19-22-24-32-ds-dm1932w-dVzXd6" TargetMode="External"/><Relationship Id="rId1136" Type="http://schemas.openxmlformats.org/officeDocument/2006/relationships/hyperlink" Target="https://sts-shop.uz/product/pult-upravleniya-ds-1600kib-2a81QD" TargetMode="External"/><Relationship Id="rId2534" Type="http://schemas.openxmlformats.org/officeDocument/2006/relationships/hyperlink" Target="https://sts-shop.uz/product/ds-d5055ul-b-hh8D5L" TargetMode="External"/><Relationship Id="rId920" Type="http://schemas.openxmlformats.org/officeDocument/2006/relationships/hyperlink" Target="https://sts-shop.uz/product/ds-d5019qe-b-J0pLpV" TargetMode="External"/><Relationship Id="rId1550" Type="http://schemas.openxmlformats.org/officeDocument/2006/relationships/hyperlink" Target="https://sts-shop.uz/product/servernyi-skaf-37u-FBSDSh" TargetMode="External"/><Relationship Id="rId2601" Type="http://schemas.openxmlformats.org/officeDocument/2006/relationships/hyperlink" Target="https://sts-shop.uz/product/kronstein-dlya-monitor-19-22-24-32-ds-dm1932w-dVzXd6" TargetMode="External"/><Relationship Id="rId1203" Type="http://schemas.openxmlformats.org/officeDocument/2006/relationships/hyperlink" Target="https://sts-shop.uz/product/wi-fi-most-komplekt-ds-3wf03c-d-DOy06I" TargetMode="External"/><Relationship Id="rId4359" Type="http://schemas.openxmlformats.org/officeDocument/2006/relationships/hyperlink" Target="https://sts-shop.uz/product/poe-extender-do-500m-1port-ds-1h34-0101p-W7LKAI" TargetMode="External"/><Relationship Id="rId4773" Type="http://schemas.openxmlformats.org/officeDocument/2006/relationships/hyperlink" Target="https://sts-shop.uz/product/ds-kad704-QnRMwg" TargetMode="External"/><Relationship Id="rId3375" Type="http://schemas.openxmlformats.org/officeDocument/2006/relationships/hyperlink" Target="https://sts-shop.uz/product/ds-7732ni-q4-F3ms3l" TargetMode="External"/><Relationship Id="rId4426" Type="http://schemas.openxmlformats.org/officeDocument/2006/relationships/hyperlink" Target="https://sts-shop.uz/product/ds-k1201mf-tvkcHq" TargetMode="External"/><Relationship Id="rId4840" Type="http://schemas.openxmlformats.org/officeDocument/2006/relationships/hyperlink" Target="https://sts-shop.uz/product/ds-k1201mf-tvkcHq" TargetMode="External"/><Relationship Id="rId296" Type="http://schemas.openxmlformats.org/officeDocument/2006/relationships/hyperlink" Target="https://sts-shop.uz/product/servernyi-skaf-37u-FBSDSh" TargetMode="External"/><Relationship Id="rId2391" Type="http://schemas.openxmlformats.org/officeDocument/2006/relationships/hyperlink" Target="https://sts-shop.uz/product/wi-fi-most-komplekt-ds-3wf03c-d-DOy06I" TargetMode="External"/><Relationship Id="rId3028" Type="http://schemas.openxmlformats.org/officeDocument/2006/relationships/hyperlink" Target="https://sts-shop.uz/product/ds-2cd2655fwd-izs-b696kG" TargetMode="External"/><Relationship Id="rId3442" Type="http://schemas.openxmlformats.org/officeDocument/2006/relationships/hyperlink" Target="https://sts-shop.uz/product/ds-9632ni-i8-lPb9o3" TargetMode="External"/><Relationship Id="rId363" Type="http://schemas.openxmlformats.org/officeDocument/2006/relationships/hyperlink" Target="https://sts-shop.uz/product/ds-3e2510p-aPFH3k" TargetMode="External"/><Relationship Id="rId2044" Type="http://schemas.openxmlformats.org/officeDocument/2006/relationships/hyperlink" Target="https://sts-shop.uz/product/wi-fi-most-ds-3wf03c-iWI8IH" TargetMode="External"/><Relationship Id="rId430" Type="http://schemas.openxmlformats.org/officeDocument/2006/relationships/hyperlink" Target="https://sts-shop.uz/product/ds-d5019qe-b-J0pLpV" TargetMode="External"/><Relationship Id="rId1060" Type="http://schemas.openxmlformats.org/officeDocument/2006/relationships/hyperlink" Target="https://sts-shop.uz/product/kronstein-ds-d5awq-yavlyaetsya-kronsteinom-dlya-ustanovki-3YuFl0" TargetMode="External"/><Relationship Id="rId2111" Type="http://schemas.openxmlformats.org/officeDocument/2006/relationships/hyperlink" Target="https://sts-shop.uz/product/kronstein-dlya-monitor-19-22-24-32-ds-dm1932w-dVzXd6" TargetMode="External"/><Relationship Id="rId5267" Type="http://schemas.openxmlformats.org/officeDocument/2006/relationships/hyperlink" Target="https://sts-shop.uz/product/ds-k1201mf-tvkcHq" TargetMode="External"/><Relationship Id="rId1877" Type="http://schemas.openxmlformats.org/officeDocument/2006/relationships/hyperlink" Target="https://sts-shop.uz/product/paniceskaya-knopka-s-pedalyu-ds-pd1-eb-pf-zr8Apg" TargetMode="External"/><Relationship Id="rId2928" Type="http://schemas.openxmlformats.org/officeDocument/2006/relationships/hyperlink" Target="https://sts-shop.uz/product/priemoperedatcik-ds-1h18se-n8ImS1" TargetMode="External"/><Relationship Id="rId4283" Type="http://schemas.openxmlformats.org/officeDocument/2006/relationships/hyperlink" Target="https://sts-shop.uz/product/ds-2de2a404iw-de3-28-12mm-XVAOOI" TargetMode="External"/><Relationship Id="rId5334" Type="http://schemas.openxmlformats.org/officeDocument/2006/relationships/hyperlink" Target="https://sts-shop.uz/product/ds-k1201mf-tvkcHq" TargetMode="External"/><Relationship Id="rId1944" Type="http://schemas.openxmlformats.org/officeDocument/2006/relationships/hyperlink" Target="https://sts-shop.uz/product/ds-k1t605mf-b-xLN7NZ" TargetMode="External"/><Relationship Id="rId4350" Type="http://schemas.openxmlformats.org/officeDocument/2006/relationships/hyperlink" Target="https://sts-shop.uz/product/ds-7608ni-k1b-2i5yQ7" TargetMode="External"/><Relationship Id="rId5401" Type="http://schemas.openxmlformats.org/officeDocument/2006/relationships/hyperlink" Target="https://sts-shop.uz/product/ds-k1201mf-tvkcHq" TargetMode="External"/><Relationship Id="rId4003" Type="http://schemas.openxmlformats.org/officeDocument/2006/relationships/hyperlink" Target="https://sts-shop.uz/product/ds-d5055ul-b-hh8D5L" TargetMode="External"/><Relationship Id="rId3769" Type="http://schemas.openxmlformats.org/officeDocument/2006/relationships/hyperlink" Target="https://sts-shop.uz/product/konverter-iz-av-v-vga-Qz4DnK" TargetMode="External"/><Relationship Id="rId5191" Type="http://schemas.openxmlformats.org/officeDocument/2006/relationships/hyperlink" Target="https://sts-shop.uz/product/ds-7732ni-q4-F3ms3l" TargetMode="External"/><Relationship Id="rId2785" Type="http://schemas.openxmlformats.org/officeDocument/2006/relationships/hyperlink" Target="https://sts-shop.uz/product/ds-k1201mf-tvkcHq" TargetMode="External"/><Relationship Id="rId3836" Type="http://schemas.openxmlformats.org/officeDocument/2006/relationships/hyperlink" Target="https://sts-shop.uz/product/passivnyi-splitter-hdmi-spliter-1x2-passivnyi-SHKg2u" TargetMode="External"/><Relationship Id="rId757" Type="http://schemas.openxmlformats.org/officeDocument/2006/relationships/hyperlink" Target="https://sts-shop.uz/product/monitor-ds-kh2220s-FZIGrW" TargetMode="External"/><Relationship Id="rId1387" Type="http://schemas.openxmlformats.org/officeDocument/2006/relationships/hyperlink" Target="https://sts-shop.uz/product/ds-kad704-QnRMwg" TargetMode="External"/><Relationship Id="rId2438" Type="http://schemas.openxmlformats.org/officeDocument/2006/relationships/hyperlink" Target="https://sts-shop.uz/product/ds-9632ni-i8-lPb9o3" TargetMode="External"/><Relationship Id="rId2852" Type="http://schemas.openxmlformats.org/officeDocument/2006/relationships/hyperlink" Target="https://sts-shop.uz/product/ds-7608ni-k1b-2i5yQ7" TargetMode="External"/><Relationship Id="rId3903" Type="http://schemas.openxmlformats.org/officeDocument/2006/relationships/hyperlink" Target="https://sts-shop.uz/product/ds-2cd2d25g1-dnf-vIlSn0" TargetMode="External"/><Relationship Id="rId93" Type="http://schemas.openxmlformats.org/officeDocument/2006/relationships/hyperlink" Target="https://sts-shop.uz/product/ds-d5055ul-b-hh8D5L" TargetMode="External"/><Relationship Id="rId824" Type="http://schemas.openxmlformats.org/officeDocument/2006/relationships/hyperlink" Target="https://sts-shop.uz/product/ds-7608ni-k1b-2i5yQ7" TargetMode="External"/><Relationship Id="rId1454" Type="http://schemas.openxmlformats.org/officeDocument/2006/relationships/hyperlink" Target="https://sts-shop.uz/product/ds-k1201mf-tvkcHq" TargetMode="External"/><Relationship Id="rId2505" Type="http://schemas.openxmlformats.org/officeDocument/2006/relationships/hyperlink" Target="https://sts-shop.uz/product/ds-2de2a404iw-de3-28-12mm-XVAOOI" TargetMode="External"/><Relationship Id="rId1107" Type="http://schemas.openxmlformats.org/officeDocument/2006/relationships/hyperlink" Target="https://sts-shop.uz/product/ds-d5019qe-b-J0pLpV" TargetMode="External"/><Relationship Id="rId1521" Type="http://schemas.openxmlformats.org/officeDocument/2006/relationships/hyperlink" Target="https://sts-shop.uz/product/ds-d5019qe-b-J0pLpV" TargetMode="External"/><Relationship Id="rId4677" Type="http://schemas.openxmlformats.org/officeDocument/2006/relationships/hyperlink" Target="https://sts-shop.uz/product/cplitter-hdmi-spliter-1x16-TW0EJJ" TargetMode="External"/><Relationship Id="rId3279" Type="http://schemas.openxmlformats.org/officeDocument/2006/relationships/hyperlink" Target="https://sts-shop.uz/product/paniceskaya-knopka-s-pedalyu-ds-pd1-eb-pf-zr8Apg" TargetMode="External"/><Relationship Id="rId3693" Type="http://schemas.openxmlformats.org/officeDocument/2006/relationships/hyperlink" Target="https://sts-shop.uz/product/konverter-iz-av-v-vga-Qz4DnK" TargetMode="External"/><Relationship Id="rId2295" Type="http://schemas.openxmlformats.org/officeDocument/2006/relationships/hyperlink" Target="https://sts-shop.uz/product/ds-d5019qe-b-J0pLpV" TargetMode="External"/><Relationship Id="rId3346" Type="http://schemas.openxmlformats.org/officeDocument/2006/relationships/hyperlink" Target="https://sts-shop.uz/product/poe-cable-30m-C7RSCt" TargetMode="External"/><Relationship Id="rId4744" Type="http://schemas.openxmlformats.org/officeDocument/2006/relationships/hyperlink" Target="https://sts-shop.uz/product/ds-2ce12hft-f-nvE5x3" TargetMode="External"/><Relationship Id="rId267" Type="http://schemas.openxmlformats.org/officeDocument/2006/relationships/hyperlink" Target="https://sts-shop.uz/product/ds-d5019qe-b-J0pLpV" TargetMode="External"/><Relationship Id="rId3760" Type="http://schemas.openxmlformats.org/officeDocument/2006/relationships/hyperlink" Target="https://sts-shop.uz/product/poe-extender-do-500m-1port-ds-1h34-0101p-W7LKAI" TargetMode="External"/><Relationship Id="rId4811" Type="http://schemas.openxmlformats.org/officeDocument/2006/relationships/hyperlink" Target="https://sts-shop.uz/product/panel-upravleniya-ds-19a08-01bng-2oBpPe" TargetMode="External"/><Relationship Id="rId681" Type="http://schemas.openxmlformats.org/officeDocument/2006/relationships/hyperlink" Target="https://sts-shop.uz/product/ds-k1t605mf-b-xLN7NZ" TargetMode="External"/><Relationship Id="rId2362" Type="http://schemas.openxmlformats.org/officeDocument/2006/relationships/hyperlink" Target="https://sts-shop.uz/product/ds-d5055ul-b-hh8D5L" TargetMode="External"/><Relationship Id="rId3413" Type="http://schemas.openxmlformats.org/officeDocument/2006/relationships/hyperlink" Target="https://sts-shop.uz/product/splitter-vga-switch-4x1-Ww5Uvd" TargetMode="External"/><Relationship Id="rId334" Type="http://schemas.openxmlformats.org/officeDocument/2006/relationships/hyperlink" Target="https://sts-shop.uz/product/ds-7732ni-q4-F3ms3l" TargetMode="External"/><Relationship Id="rId2015" Type="http://schemas.openxmlformats.org/officeDocument/2006/relationships/hyperlink" Target="https://sts-shop.uz/product/ds-2cd2655fwd-izs-b696kG" TargetMode="External"/><Relationship Id="rId401" Type="http://schemas.openxmlformats.org/officeDocument/2006/relationships/hyperlink" Target="https://sts-shop.uz/product/ds-9632ni-i8-lPb9o3" TargetMode="External"/><Relationship Id="rId1031" Type="http://schemas.openxmlformats.org/officeDocument/2006/relationships/hyperlink" Target="https://sts-shop.uz/product/ds-d5055ul-b-hh8D5L" TargetMode="External"/><Relationship Id="rId4187" Type="http://schemas.openxmlformats.org/officeDocument/2006/relationships/hyperlink" Target="https://sts-shop.uz/product/blok-pitaniya-ups-12v-15a-9ch-diibHk" TargetMode="External"/><Relationship Id="rId5238" Type="http://schemas.openxmlformats.org/officeDocument/2006/relationships/hyperlink" Target="https://sts-shop.uz/product/ds-k1201mf-tvkcHq" TargetMode="External"/><Relationship Id="rId4254" Type="http://schemas.openxmlformats.org/officeDocument/2006/relationships/hyperlink" Target="https://sts-shop.uz/product/poe-cable-30m-C7RSCt" TargetMode="External"/><Relationship Id="rId5305" Type="http://schemas.openxmlformats.org/officeDocument/2006/relationships/hyperlink" Target="https://sts-shop.uz/product/ds-k1201mf-tvkcHq" TargetMode="External"/><Relationship Id="rId1848" Type="http://schemas.openxmlformats.org/officeDocument/2006/relationships/hyperlink" Target="https://sts-shop.uz/product/ds-2cd2d25g1-dnf-vIlSn0" TargetMode="External"/><Relationship Id="rId3270" Type="http://schemas.openxmlformats.org/officeDocument/2006/relationships/hyperlink" Target="https://sts-shop.uz/product/poe-cable-30m-C7RSCt" TargetMode="External"/><Relationship Id="rId4321" Type="http://schemas.openxmlformats.org/officeDocument/2006/relationships/hyperlink" Target="https://sts-shop.uz/product/paniceskaya-knopka-s-pedalyu-ds-pd1-eb-pf-zr8Apg" TargetMode="External"/><Relationship Id="rId191" Type="http://schemas.openxmlformats.org/officeDocument/2006/relationships/hyperlink" Target="https://sts-shop.uz/product/pult-upravleniya-ds-1600kib-2a81QD" TargetMode="External"/><Relationship Id="rId1915" Type="http://schemas.openxmlformats.org/officeDocument/2006/relationships/hyperlink" Target="https://sts-shop.uz/product/ds-2de2a404iw-de3-28-12mm-XVAOOI" TargetMode="External"/><Relationship Id="rId5095" Type="http://schemas.openxmlformats.org/officeDocument/2006/relationships/hyperlink" Target="https://sts-shop.uz/product/blok-pitaniya-ups-12v-15a-9ch-diibHk" TargetMode="External"/><Relationship Id="rId2689" Type="http://schemas.openxmlformats.org/officeDocument/2006/relationships/hyperlink" Target="https://sts-shop.uz/product/ds-2ce12hft-f-nvE5x3" TargetMode="External"/><Relationship Id="rId2756" Type="http://schemas.openxmlformats.org/officeDocument/2006/relationships/hyperlink" Target="https://sts-shop.uz/product/ds-2cd2655fwd-izs-b696kG" TargetMode="External"/><Relationship Id="rId3807" Type="http://schemas.openxmlformats.org/officeDocument/2006/relationships/hyperlink" Target="https://sts-shop.uz/product/besprovodnaya-avariinaya-knopka-ds-pd1-eb-ws2-rZZFqf" TargetMode="External"/><Relationship Id="rId5162" Type="http://schemas.openxmlformats.org/officeDocument/2006/relationships/hyperlink" Target="https://sts-shop.uz/product/ds-k1t605mf-b-xLN7NZ" TargetMode="External"/><Relationship Id="rId728" Type="http://schemas.openxmlformats.org/officeDocument/2006/relationships/hyperlink" Target="https://sts-shop.uz/product/kronstein-ds-d5awq-yavlyaetsya-kronsteinom-dlya-ustanovki-3YuFl0" TargetMode="External"/><Relationship Id="rId1358" Type="http://schemas.openxmlformats.org/officeDocument/2006/relationships/hyperlink" Target="https://sts-shop.uz/product/ds-2ce12hft-f-nvE5x3" TargetMode="External"/><Relationship Id="rId1772" Type="http://schemas.openxmlformats.org/officeDocument/2006/relationships/hyperlink" Target="https://sts-shop.uz/product/kronstein-ds-d5awq-yavlyaetsya-kronsteinom-dlya-ustanovki-3YuFl0" TargetMode="External"/><Relationship Id="rId2409" Type="http://schemas.openxmlformats.org/officeDocument/2006/relationships/hyperlink" Target="https://sts-shop.uz/product/ds-k1t605mf-b-xLN7NZ" TargetMode="External"/><Relationship Id="rId64" Type="http://schemas.openxmlformats.org/officeDocument/2006/relationships/hyperlink" Target="https://sts-shop.uz/product/ds-2de2a404iw-de3-28-12mm-XVAOOI" TargetMode="External"/><Relationship Id="rId1425" Type="http://schemas.openxmlformats.org/officeDocument/2006/relationships/hyperlink" Target="https://sts-shop.uz/product/panel-upravleniya-ds-19a08-01bng-2oBpPe" TargetMode="External"/><Relationship Id="rId2823" Type="http://schemas.openxmlformats.org/officeDocument/2006/relationships/hyperlink" Target="https://sts-shop.uz/product/passivnyi-splitter-hdmi-spliter-1x2-passivnyi-SHKg2u" TargetMode="External"/><Relationship Id="rId4995" Type="http://schemas.openxmlformats.org/officeDocument/2006/relationships/hyperlink" Target="https://sts-shop.uz/product/paniceskaya-knopka-s-pedalyu-ds-pd1-eb-pf-zr8Apg" TargetMode="External"/><Relationship Id="rId2199" Type="http://schemas.openxmlformats.org/officeDocument/2006/relationships/hyperlink" Target="https://sts-shop.uz/product/panel-upravleniya-ds-19a08-01bng-2oBpPe" TargetMode="External"/><Relationship Id="rId3597" Type="http://schemas.openxmlformats.org/officeDocument/2006/relationships/hyperlink" Target="https://sts-shop.uz/product/ds-2de2a404iw-de3-28-12mm-XVAOOI" TargetMode="External"/><Relationship Id="rId4648" Type="http://schemas.openxmlformats.org/officeDocument/2006/relationships/hyperlink" Target="https://sts-shop.uz/product/ds-k2601-RIui3J" TargetMode="External"/><Relationship Id="rId3664" Type="http://schemas.openxmlformats.org/officeDocument/2006/relationships/hyperlink" Target="https://sts-shop.uz/product/ds-d5055ul-b-hh8D5L" TargetMode="External"/><Relationship Id="rId4715" Type="http://schemas.openxmlformats.org/officeDocument/2006/relationships/hyperlink" Target="https://sts-shop.uz/product/priemoperedatcik-ds-1h18se-n8ImS1" TargetMode="External"/><Relationship Id="rId585" Type="http://schemas.openxmlformats.org/officeDocument/2006/relationships/hyperlink" Target="https://sts-shop.uz/product/ds-2cd2d25g1-dnf-vIlSn0" TargetMode="External"/><Relationship Id="rId2266" Type="http://schemas.openxmlformats.org/officeDocument/2006/relationships/hyperlink" Target="https://sts-shop.uz/product/paniceskaya-knopka-s-pedalyu-ds-pd1-eb-pf-zr8Apg" TargetMode="External"/><Relationship Id="rId2680" Type="http://schemas.openxmlformats.org/officeDocument/2006/relationships/hyperlink" Target="https://sts-shop.uz/product/ds-k1201mf-tvkcHq" TargetMode="External"/><Relationship Id="rId3317" Type="http://schemas.openxmlformats.org/officeDocument/2006/relationships/hyperlink" Target="https://sts-shop.uz/product/kronstein-dlya-monitor-19-22-24-32-ds-dm1932w-dVzXd6" TargetMode="External"/><Relationship Id="rId3731" Type="http://schemas.openxmlformats.org/officeDocument/2006/relationships/hyperlink" Target="https://sts-shop.uz/product/ds-k1t605mf-b-xLN7NZ" TargetMode="External"/><Relationship Id="rId238" Type="http://schemas.openxmlformats.org/officeDocument/2006/relationships/hyperlink" Target="https://sts-shop.uz/product/ds-2cd2d21g0-dnf-qGl3xf" TargetMode="External"/><Relationship Id="rId652" Type="http://schemas.openxmlformats.org/officeDocument/2006/relationships/hyperlink" Target="https://sts-shop.uz/product/ds-2de2a404iw-de3-28-12mm-XVAOOI" TargetMode="External"/><Relationship Id="rId1282" Type="http://schemas.openxmlformats.org/officeDocument/2006/relationships/hyperlink" Target="https://sts-shop.uz/product/ds-2ce12hft-f-nvE5x3" TargetMode="External"/><Relationship Id="rId2333" Type="http://schemas.openxmlformats.org/officeDocument/2006/relationships/hyperlink" Target="https://sts-shop.uz/product/ds-2cd2d25g1-dnf-vIlSn0" TargetMode="External"/><Relationship Id="rId5489" Type="http://schemas.openxmlformats.org/officeDocument/2006/relationships/hyperlink" Target="https://sts-shop.uz/product/ds-k1201mf-tvkcHq" TargetMode="External"/><Relationship Id="rId305" Type="http://schemas.openxmlformats.org/officeDocument/2006/relationships/hyperlink" Target="https://sts-shop.uz/product/poe-cable-30m-C7RSCt" TargetMode="External"/><Relationship Id="rId2400" Type="http://schemas.openxmlformats.org/officeDocument/2006/relationships/hyperlink" Target="https://sts-shop.uz/product/blok-pitaniya-ups-12v-15a-9ch-diibHk" TargetMode="External"/><Relationship Id="rId1002" Type="http://schemas.openxmlformats.org/officeDocument/2006/relationships/hyperlink" Target="https://sts-shop.uz/product/ds-k1t605mf-b-xLN7NZ" TargetMode="External"/><Relationship Id="rId4158" Type="http://schemas.openxmlformats.org/officeDocument/2006/relationships/hyperlink" Target="https://sts-shop.uz/product/ds-k1201mf-tvkcHq" TargetMode="External"/><Relationship Id="rId5209" Type="http://schemas.openxmlformats.org/officeDocument/2006/relationships/hyperlink" Target="https://sts-shop.uz/product/splitter-vga-switch-4x1-Ww5Uvd" TargetMode="External"/><Relationship Id="rId3174" Type="http://schemas.openxmlformats.org/officeDocument/2006/relationships/hyperlink" Target="https://sts-shop.uz/product/kronstein-ds-d5awq-yavlyaetsya-kronsteinom-dlya-ustanovki-3YuFl0" TargetMode="External"/><Relationship Id="rId4572" Type="http://schemas.openxmlformats.org/officeDocument/2006/relationships/hyperlink" Target="https://sts-shop.uz/product/ds-k1201mf-tvkcHq" TargetMode="External"/><Relationship Id="rId1819" Type="http://schemas.openxmlformats.org/officeDocument/2006/relationships/hyperlink" Target="https://sts-shop.uz/product/zestkii-disk-exos-st6000nm0115-6tb-BW5AN8" TargetMode="External"/><Relationship Id="rId4225" Type="http://schemas.openxmlformats.org/officeDocument/2006/relationships/hyperlink" Target="https://sts-shop.uz/product/ds-k1201mf-tvkcHq" TargetMode="External"/><Relationship Id="rId2190" Type="http://schemas.openxmlformats.org/officeDocument/2006/relationships/hyperlink" Target="https://sts-shop.uz/product/ds-d5019qe-b-J0pLpV" TargetMode="External"/><Relationship Id="rId3241" Type="http://schemas.openxmlformats.org/officeDocument/2006/relationships/hyperlink" Target="https://sts-shop.uz/product/kronstein-dlya-monitor-19-22-24-32-ds-dm1932w-dVzXd6" TargetMode="External"/><Relationship Id="rId162" Type="http://schemas.openxmlformats.org/officeDocument/2006/relationships/hyperlink" Target="https://sts-shop.uz/product/ds-d5019qe-b-J0pLpV" TargetMode="External"/><Relationship Id="rId979" Type="http://schemas.openxmlformats.org/officeDocument/2006/relationships/hyperlink" Target="https://sts-shop.uz/product/blok-pitaniya-ups-12v-15a-9ch-diibHk" TargetMode="External"/><Relationship Id="rId5066" Type="http://schemas.openxmlformats.org/officeDocument/2006/relationships/hyperlink" Target="https://sts-shop.uz/product/ds-d5019qe-b-J0pLpV" TargetMode="External"/><Relationship Id="rId5480" Type="http://schemas.openxmlformats.org/officeDocument/2006/relationships/hyperlink" Target="https://sts-shop.uz/product/ds-k1201mf-tvkcHq" TargetMode="External"/><Relationship Id="rId4082" Type="http://schemas.openxmlformats.org/officeDocument/2006/relationships/hyperlink" Target="https://sts-shop.uz/product/ds-k1201mf-tvkcHq" TargetMode="External"/><Relationship Id="rId5133" Type="http://schemas.openxmlformats.org/officeDocument/2006/relationships/hyperlink" Target="https://sts-shop.uz/product/servernyi-skaf-37u-FBSDSh" TargetMode="External"/><Relationship Id="rId1676" Type="http://schemas.openxmlformats.org/officeDocument/2006/relationships/hyperlink" Target="https://sts-shop.uz/product/ds-1473zj-155-nastennyi-kronstein-5S10Bl" TargetMode="External"/><Relationship Id="rId2727" Type="http://schemas.openxmlformats.org/officeDocument/2006/relationships/hyperlink" Target="https://sts-shop.uz/product/ds-d5055ul-b-hh8D5L" TargetMode="External"/><Relationship Id="rId1329" Type="http://schemas.openxmlformats.org/officeDocument/2006/relationships/hyperlink" Target="https://sts-shop.uz/product/priemoperedatcik-ds-1h18se-n8ImS1" TargetMode="External"/><Relationship Id="rId1743" Type="http://schemas.openxmlformats.org/officeDocument/2006/relationships/hyperlink" Target="https://sts-shop.uz/product/monitor-ds-kh2220s-FZIGrW" TargetMode="External"/><Relationship Id="rId4899" Type="http://schemas.openxmlformats.org/officeDocument/2006/relationships/hyperlink" Target="https://sts-shop.uz/product/servernyi-skaf-37u-FBSDSh" TargetMode="External"/><Relationship Id="rId5200" Type="http://schemas.openxmlformats.org/officeDocument/2006/relationships/hyperlink" Target="https://sts-shop.uz/product/ds-3e2510p-aPFH3k" TargetMode="External"/><Relationship Id="rId35" Type="http://schemas.openxmlformats.org/officeDocument/2006/relationships/hyperlink" Target="https://sts-shop.uz/product/poe-cable-30m-C7RSCt" TargetMode="External"/><Relationship Id="rId1810" Type="http://schemas.openxmlformats.org/officeDocument/2006/relationships/hyperlink" Target="https://sts-shop.uz/product/opticeskii-modul-single-mode-20km-hk-sfp-125g-20-1550-n2XAtK" TargetMode="External"/><Relationship Id="rId4966" Type="http://schemas.openxmlformats.org/officeDocument/2006/relationships/hyperlink" Target="https://sts-shop.uz/product/ds-d5055ul-b-hh8D5L" TargetMode="External"/><Relationship Id="rId3568" Type="http://schemas.openxmlformats.org/officeDocument/2006/relationships/hyperlink" Target="https://sts-shop.uz/product/pult-upravleniya-ds-1600kib-2a81QD" TargetMode="External"/><Relationship Id="rId3982" Type="http://schemas.openxmlformats.org/officeDocument/2006/relationships/hyperlink" Target="https://sts-shop.uz/product/servernyi-skaf-37u-FBSDSh" TargetMode="External"/><Relationship Id="rId4619" Type="http://schemas.openxmlformats.org/officeDocument/2006/relationships/hyperlink" Target="https://sts-shop.uz/product/kronstein-dlya-monitor-19-22-24-32-ds-dm1932w-dVzXd6" TargetMode="External"/><Relationship Id="rId489" Type="http://schemas.openxmlformats.org/officeDocument/2006/relationships/hyperlink" Target="https://sts-shop.uz/product/ds-1473zj-155-nastennyi-kronstein-5S10Bl" TargetMode="External"/><Relationship Id="rId2584" Type="http://schemas.openxmlformats.org/officeDocument/2006/relationships/hyperlink" Target="https://sts-shop.uz/product/ds-7608ni-k1b-2i5yQ7" TargetMode="External"/><Relationship Id="rId3635" Type="http://schemas.openxmlformats.org/officeDocument/2006/relationships/hyperlink" Target="https://sts-shop.uz/product/wi-fi-most-komplekt-ds-3wf03c-d-DOy06I" TargetMode="External"/><Relationship Id="rId556" Type="http://schemas.openxmlformats.org/officeDocument/2006/relationships/hyperlink" Target="https://sts-shop.uz/product/zestkii-disk-exos-st6000nm0115-6tb-BW5AN8" TargetMode="External"/><Relationship Id="rId1186" Type="http://schemas.openxmlformats.org/officeDocument/2006/relationships/hyperlink" Target="https://sts-shop.uz/product/ds-k2601-RIui3J" TargetMode="External"/><Relationship Id="rId2237" Type="http://schemas.openxmlformats.org/officeDocument/2006/relationships/hyperlink" Target="https://sts-shop.uz/product/priemoperedatcik-ds-1h18se-n8ImS1" TargetMode="External"/><Relationship Id="rId209" Type="http://schemas.openxmlformats.org/officeDocument/2006/relationships/hyperlink" Target="https://sts-shop.uz/product/kronstein-ds-d5awq-yavlyaetsya-kronsteinom-dlya-ustanovki-3YuFl0" TargetMode="External"/><Relationship Id="rId970" Type="http://schemas.openxmlformats.org/officeDocument/2006/relationships/hyperlink" Target="https://sts-shop.uz/product/wi-fi-most-komplekt-ds-3wf03c-d-DOy06I" TargetMode="External"/><Relationship Id="rId1253" Type="http://schemas.openxmlformats.org/officeDocument/2006/relationships/hyperlink" Target="https://sts-shop.uz/product/priemoperedatcik-ds-1h18se-n8ImS1" TargetMode="External"/><Relationship Id="rId2651" Type="http://schemas.openxmlformats.org/officeDocument/2006/relationships/hyperlink" Target="https://sts-shop.uz/product/ds-kd9203-fe6-vVfd7A" TargetMode="External"/><Relationship Id="rId3702" Type="http://schemas.openxmlformats.org/officeDocument/2006/relationships/hyperlink" Target="https://sts-shop.uz/product/kronstein-ds-d5awq-yavlyaetsya-kronsteinom-dlya-ustanovki-3YuFl0" TargetMode="External"/><Relationship Id="rId623" Type="http://schemas.openxmlformats.org/officeDocument/2006/relationships/hyperlink" Target="https://sts-shop.uz/product/ds-d5019qe-b-J0pLpV" TargetMode="External"/><Relationship Id="rId2304" Type="http://schemas.openxmlformats.org/officeDocument/2006/relationships/hyperlink" Target="https://sts-shop.uz/product/kronstein-dlya-monitor-19-22-24-32-ds-dm1932w-dVzXd6" TargetMode="External"/><Relationship Id="rId1320" Type="http://schemas.openxmlformats.org/officeDocument/2006/relationships/hyperlink" Target="https://sts-shop.uz/product/ds-7732ni-q4-F3ms3l" TargetMode="External"/><Relationship Id="rId4476" Type="http://schemas.openxmlformats.org/officeDocument/2006/relationships/hyperlink" Target="https://sts-shop.uz/product/wi-fi-most-ds-3wf03c-iWI8IH" TargetMode="External"/><Relationship Id="rId4890" Type="http://schemas.openxmlformats.org/officeDocument/2006/relationships/hyperlink" Target="https://sts-shop.uz/product/ds-9632ni-i8-lPb9o3" TargetMode="External"/><Relationship Id="rId5527" Type="http://schemas.openxmlformats.org/officeDocument/2006/relationships/hyperlink" Target="https://sts-shop.uz/product/ds-k1201mf-tvkcHq" TargetMode="External"/><Relationship Id="rId3078" Type="http://schemas.openxmlformats.org/officeDocument/2006/relationships/hyperlink" Target="https://sts-shop.uz/product/opticeskii-modul-single-mode-20km-hk-sfp-125g-20-1550-n2XAtK" TargetMode="External"/><Relationship Id="rId3492" Type="http://schemas.openxmlformats.org/officeDocument/2006/relationships/hyperlink" Target="https://sts-shop.uz/product/kronstein-ds-d5awq-yavlyaetsya-kronsteinom-dlya-ustanovki-3YuFl0" TargetMode="External"/><Relationship Id="rId4129" Type="http://schemas.openxmlformats.org/officeDocument/2006/relationships/hyperlink" Target="https://sts-shop.uz/product/ds-d5055ul-b-hh8D5L" TargetMode="External"/><Relationship Id="rId4543" Type="http://schemas.openxmlformats.org/officeDocument/2006/relationships/hyperlink" Target="https://sts-shop.uz/product/kronstein-dlya-monitor-19-22-24-32-ds-dm1932w-dVzXd6" TargetMode="External"/><Relationship Id="rId2094" Type="http://schemas.openxmlformats.org/officeDocument/2006/relationships/hyperlink" Target="https://sts-shop.uz/product/poe-extender-do-500m-1port-ds-1h34-0101p-W7LKAI" TargetMode="External"/><Relationship Id="rId3145" Type="http://schemas.openxmlformats.org/officeDocument/2006/relationships/hyperlink" Target="https://sts-shop.uz/product/monitor-ds-kh2220s-FZIGrW" TargetMode="External"/><Relationship Id="rId4610" Type="http://schemas.openxmlformats.org/officeDocument/2006/relationships/hyperlink" Target="https://sts-shop.uz/product/passivnyi-splitter-hdmi-spliter-1x2-passivnyi-SHKg2u" TargetMode="External"/><Relationship Id="rId480" Type="http://schemas.openxmlformats.org/officeDocument/2006/relationships/hyperlink" Target="https://sts-shop.uz/product/monitor-ds-kh2220s-FZIGrW" TargetMode="External"/><Relationship Id="rId2161" Type="http://schemas.openxmlformats.org/officeDocument/2006/relationships/hyperlink" Target="https://sts-shop.uz/product/ds-9632ni-i8-lPb9o3" TargetMode="External"/><Relationship Id="rId3212" Type="http://schemas.openxmlformats.org/officeDocument/2006/relationships/hyperlink" Target="https://sts-shop.uz/product/opticeskii-modul-single-mode-20km-hk-sfp-125g-20-1550-n2XAtK" TargetMode="External"/><Relationship Id="rId133" Type="http://schemas.openxmlformats.org/officeDocument/2006/relationships/hyperlink" Target="https://sts-shop.uz/product/ds-kad704-QnRMwg" TargetMode="External"/><Relationship Id="rId5384" Type="http://schemas.openxmlformats.org/officeDocument/2006/relationships/hyperlink" Target="https://sts-shop.uz/product/ds-k1201mf-tvkcHq" TargetMode="External"/><Relationship Id="rId200" Type="http://schemas.openxmlformats.org/officeDocument/2006/relationships/hyperlink" Target="https://sts-shop.uz/product/ds-k1201mf-tvkcHq" TargetMode="External"/><Relationship Id="rId2978" Type="http://schemas.openxmlformats.org/officeDocument/2006/relationships/hyperlink" Target="https://sts-shop.uz/product/ds-2cd2d25g1-dnf-vIlSn0" TargetMode="External"/><Relationship Id="rId5037" Type="http://schemas.openxmlformats.org/officeDocument/2006/relationships/hyperlink" Target="https://sts-shop.uz/product/ds-k1201mf-tvkcHq" TargetMode="External"/><Relationship Id="rId1994" Type="http://schemas.openxmlformats.org/officeDocument/2006/relationships/hyperlink" Target="https://sts-shop.uz/product/ds-k1201mf-tvkcHq" TargetMode="External"/><Relationship Id="rId5451" Type="http://schemas.openxmlformats.org/officeDocument/2006/relationships/hyperlink" Target="https://sts-shop.uz/product/ds-k1201mf-tvkcHq" TargetMode="External"/><Relationship Id="rId1647" Type="http://schemas.openxmlformats.org/officeDocument/2006/relationships/hyperlink" Target="https://sts-shop.uz/product/kronstein-ds-d5awq-yavlyaetsya-kronsteinom-dlya-ustanovki-3YuFl0" TargetMode="External"/><Relationship Id="rId4053" Type="http://schemas.openxmlformats.org/officeDocument/2006/relationships/hyperlink" Target="https://sts-shop.uz/product/ds-kd9203-fe6-vVfd7A" TargetMode="External"/><Relationship Id="rId5104" Type="http://schemas.openxmlformats.org/officeDocument/2006/relationships/hyperlink" Target="https://sts-shop.uz/product/ds-d5019qe-b-J0pLpV" TargetMode="External"/><Relationship Id="rId1714" Type="http://schemas.openxmlformats.org/officeDocument/2006/relationships/hyperlink" Target="https://sts-shop.uz/product/konverter-iz-av-v-vga-Qz4DnK" TargetMode="External"/><Relationship Id="rId4120" Type="http://schemas.openxmlformats.org/officeDocument/2006/relationships/hyperlink" Target="https://sts-shop.uz/product/ds-k1t605mf-b-xLN7NZ" TargetMode="External"/><Relationship Id="rId2488" Type="http://schemas.openxmlformats.org/officeDocument/2006/relationships/hyperlink" Target="https://sts-shop.uz/product/kronstein-dlya-monitor-19-22-24-32-ds-dm1932w-dVzXd6" TargetMode="External"/><Relationship Id="rId3886" Type="http://schemas.openxmlformats.org/officeDocument/2006/relationships/hyperlink" Target="https://sts-shop.uz/product/ds-k1201mf-tvkcHq" TargetMode="External"/><Relationship Id="rId4937" Type="http://schemas.openxmlformats.org/officeDocument/2006/relationships/hyperlink" Target="https://sts-shop.uz/product/ds-2de2a404iw-de3-28-12mm-XVAOOI" TargetMode="External"/><Relationship Id="rId3539" Type="http://schemas.openxmlformats.org/officeDocument/2006/relationships/hyperlink" Target="https://sts-shop.uz/product/ds-d5019qe-b-J0pLpV" TargetMode="External"/><Relationship Id="rId3953" Type="http://schemas.openxmlformats.org/officeDocument/2006/relationships/hyperlink" Target="https://sts-shop.uz/product/ds-d5019qe-b-J0pLpV" TargetMode="External"/><Relationship Id="rId874" Type="http://schemas.openxmlformats.org/officeDocument/2006/relationships/hyperlink" Target="https://sts-shop.uz/product/kronstein-ds-d5awq-yavlyaetsya-kronsteinom-dlya-ustanovki-3YuFl0" TargetMode="External"/><Relationship Id="rId2555" Type="http://schemas.openxmlformats.org/officeDocument/2006/relationships/hyperlink" Target="https://sts-shop.uz/product/passivnyi-splitter-hdmi-spliter-1x2-passivnyi-SHKg2u" TargetMode="External"/><Relationship Id="rId3606" Type="http://schemas.openxmlformats.org/officeDocument/2006/relationships/hyperlink" Target="https://sts-shop.uz/product/ds-2de2a404iw-de3-28-12mm-XVAOOI" TargetMode="External"/><Relationship Id="rId527" Type="http://schemas.openxmlformats.org/officeDocument/2006/relationships/hyperlink" Target="https://sts-shop.uz/product/kronstein-ds-d5awq-yavlyaetsya-kronsteinom-dlya-ustanovki-3YuFl0" TargetMode="External"/><Relationship Id="rId941" Type="http://schemas.openxmlformats.org/officeDocument/2006/relationships/hyperlink" Target="https://sts-shop.uz/product/ds-2de2a404iw-de3-28-12mm-XVAOOI" TargetMode="External"/><Relationship Id="rId1157" Type="http://schemas.openxmlformats.org/officeDocument/2006/relationships/hyperlink" Target="https://sts-shop.uz/product/ds-k1201mf-tvkcHq" TargetMode="External"/><Relationship Id="rId1571" Type="http://schemas.openxmlformats.org/officeDocument/2006/relationships/hyperlink" Target="https://sts-shop.uz/product/ds-d5055ul-b-hh8D5L" TargetMode="External"/><Relationship Id="rId2208" Type="http://schemas.openxmlformats.org/officeDocument/2006/relationships/hyperlink" Target="https://sts-shop.uz/product/monitor-ds-kh2220s-FZIGrW" TargetMode="External"/><Relationship Id="rId2622" Type="http://schemas.openxmlformats.org/officeDocument/2006/relationships/hyperlink" Target="https://sts-shop.uz/product/ds-2cd2d25g1-dnf-vIlSn0" TargetMode="External"/><Relationship Id="rId1224" Type="http://schemas.openxmlformats.org/officeDocument/2006/relationships/hyperlink" Target="https://sts-shop.uz/product/paniceskaya-knopka-s-pedalyu-ds-pd1-eb-pf-zr8Apg" TargetMode="External"/><Relationship Id="rId4794" Type="http://schemas.openxmlformats.org/officeDocument/2006/relationships/hyperlink" Target="https://sts-shop.uz/product/ds-d5055ul-b-hh8D5L" TargetMode="External"/><Relationship Id="rId3396" Type="http://schemas.openxmlformats.org/officeDocument/2006/relationships/hyperlink" Target="https://sts-shop.uz/product/ds-7608ni-k1b-2i5yQ7" TargetMode="External"/><Relationship Id="rId4447" Type="http://schemas.openxmlformats.org/officeDocument/2006/relationships/hyperlink" Target="https://sts-shop.uz/product/ds-2cd2655fwd-izs-b696kG" TargetMode="External"/><Relationship Id="rId3049" Type="http://schemas.openxmlformats.org/officeDocument/2006/relationships/hyperlink" Target="https://sts-shop.uz/product/kronstein-dlya-monitor-19-22-24-32-ds-dm1932w-dVzXd6" TargetMode="External"/><Relationship Id="rId3463" Type="http://schemas.openxmlformats.org/officeDocument/2006/relationships/hyperlink" Target="https://sts-shop.uz/product/ds-d5055ul-b-hh8D5L" TargetMode="External"/><Relationship Id="rId4861" Type="http://schemas.openxmlformats.org/officeDocument/2006/relationships/hyperlink" Target="https://sts-shop.uz/product/ds-9632ni-i8-lPb9o3" TargetMode="External"/><Relationship Id="rId384" Type="http://schemas.openxmlformats.org/officeDocument/2006/relationships/hyperlink" Target="https://sts-shop.uz/product/kronstein-ds-d5awq-yavlyaetsya-kronsteinom-dlya-ustanovki-3YuFl0" TargetMode="External"/><Relationship Id="rId2065" Type="http://schemas.openxmlformats.org/officeDocument/2006/relationships/hyperlink" Target="https://sts-shop.uz/product/ds-k1t605mf-b-xLN7NZ" TargetMode="External"/><Relationship Id="rId3116" Type="http://schemas.openxmlformats.org/officeDocument/2006/relationships/hyperlink" Target="https://sts-shop.uz/product/konverter-iz-av-v-vga-Qz4DnK" TargetMode="External"/><Relationship Id="rId4514" Type="http://schemas.openxmlformats.org/officeDocument/2006/relationships/hyperlink" Target="https://sts-shop.uz/product/ds-2cd2d21g0-dnf-qGl3xf" TargetMode="External"/><Relationship Id="rId1081" Type="http://schemas.openxmlformats.org/officeDocument/2006/relationships/hyperlink" Target="https://sts-shop.uz/product/wi-fi-most-ds-3wf03c-iWI8IH" TargetMode="External"/><Relationship Id="rId3530" Type="http://schemas.openxmlformats.org/officeDocument/2006/relationships/hyperlink" Target="https://sts-shop.uz/product/kronstein-ds-d5awq-yavlyaetsya-kronsteinom-dlya-ustanovki-3YuFl0" TargetMode="External"/><Relationship Id="rId451" Type="http://schemas.openxmlformats.org/officeDocument/2006/relationships/hyperlink" Target="https://sts-shop.uz/product/konverter-iz-av-v-vga-Qz4DnK" TargetMode="External"/><Relationship Id="rId2132" Type="http://schemas.openxmlformats.org/officeDocument/2006/relationships/hyperlink" Target="https://sts-shop.uz/product/monitor-ds-kh2220s-FZIGrW" TargetMode="External"/><Relationship Id="rId5288" Type="http://schemas.openxmlformats.org/officeDocument/2006/relationships/hyperlink" Target="https://sts-shop.uz/product/ds-k1201mf-tvkcHq" TargetMode="External"/><Relationship Id="rId104" Type="http://schemas.openxmlformats.org/officeDocument/2006/relationships/hyperlink" Target="https://sts-shop.uz/product/ds-2ce12hft-f-nvE5x3" TargetMode="External"/><Relationship Id="rId1898" Type="http://schemas.openxmlformats.org/officeDocument/2006/relationships/hyperlink" Target="https://sts-shop.uz/product/ds-7608ni-k1b-2i5yQ7" TargetMode="External"/><Relationship Id="rId2949" Type="http://schemas.openxmlformats.org/officeDocument/2006/relationships/hyperlink" Target="https://sts-shop.uz/product/kronstein-dlya-monitor-19-22-24-32-ds-dm1932w-dVzXd6" TargetMode="External"/><Relationship Id="rId5355" Type="http://schemas.openxmlformats.org/officeDocument/2006/relationships/hyperlink" Target="https://sts-shop.uz/product/ds-k1201mf-tvkcHq" TargetMode="External"/><Relationship Id="rId4371" Type="http://schemas.openxmlformats.org/officeDocument/2006/relationships/hyperlink" Target="https://sts-shop.uz/product/kronstein-dlya-monitor-19-22-24-32-ds-dm1932w-dVzXd6" TargetMode="External"/><Relationship Id="rId5008" Type="http://schemas.openxmlformats.org/officeDocument/2006/relationships/hyperlink" Target="https://sts-shop.uz/product/panel-upravleniya-ds-19a08-01bng-2oBpPe" TargetMode="External"/><Relationship Id="rId5422" Type="http://schemas.openxmlformats.org/officeDocument/2006/relationships/hyperlink" Target="https://sts-shop.uz/product/ds-k1201mf-tvkcHq" TargetMode="External"/><Relationship Id="rId1965" Type="http://schemas.openxmlformats.org/officeDocument/2006/relationships/hyperlink" Target="https://sts-shop.uz/product/ds-7732ni-q4-F3ms3l" TargetMode="External"/><Relationship Id="rId4024" Type="http://schemas.openxmlformats.org/officeDocument/2006/relationships/hyperlink" Target="https://sts-shop.uz/product/ds-2cd2d25g1-dnf-vIlSn0" TargetMode="External"/><Relationship Id="rId1618" Type="http://schemas.openxmlformats.org/officeDocument/2006/relationships/hyperlink" Target="https://sts-shop.uz/product/ds-7608ni-k1b-2i5yQ7" TargetMode="External"/><Relationship Id="rId3040" Type="http://schemas.openxmlformats.org/officeDocument/2006/relationships/hyperlink" Target="https://sts-shop.uz/product/priemoperedatcik-ds-1h18se-n8ImS1" TargetMode="External"/><Relationship Id="rId3857" Type="http://schemas.openxmlformats.org/officeDocument/2006/relationships/hyperlink" Target="https://sts-shop.uz/product/panel-upravleniya-ds-19a08-01bng-2oBpPe" TargetMode="External"/><Relationship Id="rId4908" Type="http://schemas.openxmlformats.org/officeDocument/2006/relationships/hyperlink" Target="https://sts-shop.uz/product/poe-cable-30m-C7RSCt" TargetMode="External"/><Relationship Id="rId778" Type="http://schemas.openxmlformats.org/officeDocument/2006/relationships/hyperlink" Target="https://sts-shop.uz/product/ds-kad704-QnRMwg" TargetMode="External"/><Relationship Id="rId2459" Type="http://schemas.openxmlformats.org/officeDocument/2006/relationships/hyperlink" Target="https://sts-shop.uz/product/ds-7732ni-q4-F3ms3l" TargetMode="External"/><Relationship Id="rId2873" Type="http://schemas.openxmlformats.org/officeDocument/2006/relationships/hyperlink" Target="https://sts-shop.uz/product/monitor-ds-kh2220s-FZIGrW" TargetMode="External"/><Relationship Id="rId3924" Type="http://schemas.openxmlformats.org/officeDocument/2006/relationships/hyperlink" Target="https://sts-shop.uz/product/ds-2cd2d21g0-dnf-qGl3xf" TargetMode="External"/><Relationship Id="rId845" Type="http://schemas.openxmlformats.org/officeDocument/2006/relationships/hyperlink" Target="https://sts-shop.uz/product/ds-k1201mf-tvkcHq" TargetMode="External"/><Relationship Id="rId1475" Type="http://schemas.openxmlformats.org/officeDocument/2006/relationships/hyperlink" Target="https://sts-shop.uz/product/ds-9632ni-i8-lPb9o3" TargetMode="External"/><Relationship Id="rId2526" Type="http://schemas.openxmlformats.org/officeDocument/2006/relationships/hyperlink" Target="https://sts-shop.uz/product/kronstein-ds-d5awq-yavlyaetsya-kronsteinom-dlya-ustanovki-3YuFl0" TargetMode="External"/><Relationship Id="rId1128" Type="http://schemas.openxmlformats.org/officeDocument/2006/relationships/hyperlink" Target="https://sts-shop.uz/product/wi-fi-most-komplekt-ds-3wf03c-d-DOy06I" TargetMode="External"/><Relationship Id="rId1542" Type="http://schemas.openxmlformats.org/officeDocument/2006/relationships/hyperlink" Target="https://sts-shop.uz/product/ds-2de2a404iw-de3-28-12mm-XVAOOI" TargetMode="External"/><Relationship Id="rId2940" Type="http://schemas.openxmlformats.org/officeDocument/2006/relationships/hyperlink" Target="https://sts-shop.uz/product/ds-d5019qe-b-J0pLpV" TargetMode="External"/><Relationship Id="rId4698" Type="http://schemas.openxmlformats.org/officeDocument/2006/relationships/hyperlink" Target="https://sts-shop.uz/product/paniceskaya-knopka-s-pedalyu-ds-pd1-eb-pf-zr8Apg" TargetMode="External"/><Relationship Id="rId912" Type="http://schemas.openxmlformats.org/officeDocument/2006/relationships/hyperlink" Target="https://sts-shop.uz/product/pult-upravleniya-ds-1600kib-2a81QD" TargetMode="External"/><Relationship Id="rId4765" Type="http://schemas.openxmlformats.org/officeDocument/2006/relationships/hyperlink" Target="https://sts-shop.uz/product/ds-2cd2d25g1-dnf-vIlSn0" TargetMode="External"/><Relationship Id="rId288" Type="http://schemas.openxmlformats.org/officeDocument/2006/relationships/hyperlink" Target="https://sts-shop.uz/product/ds-2de2a404iw-de3-28-12mm-XVAOOI" TargetMode="External"/><Relationship Id="rId3367" Type="http://schemas.openxmlformats.org/officeDocument/2006/relationships/hyperlink" Target="https://sts-shop.uz/product/paniceskaya-knopka-s-pedalyu-ds-pd1-eb-pf-zr8Apg" TargetMode="External"/><Relationship Id="rId3781" Type="http://schemas.openxmlformats.org/officeDocument/2006/relationships/hyperlink" Target="https://sts-shop.uz/product/ds-k1201mf-tvkcHq" TargetMode="External"/><Relationship Id="rId4418" Type="http://schemas.openxmlformats.org/officeDocument/2006/relationships/hyperlink" Target="https://sts-shop.uz/product/ds-d5019qe-b-J0pLpV" TargetMode="External"/><Relationship Id="rId4832" Type="http://schemas.openxmlformats.org/officeDocument/2006/relationships/hyperlink" Target="https://sts-shop.uz/product/blok-pitaniya-ups-12v-15a-9ch-diibHk" TargetMode="External"/><Relationship Id="rId2383" Type="http://schemas.openxmlformats.org/officeDocument/2006/relationships/hyperlink" Target="https://sts-shop.uz/product/ds-2cd2655fwd-izs-b696kG" TargetMode="External"/><Relationship Id="rId3434" Type="http://schemas.openxmlformats.org/officeDocument/2006/relationships/hyperlink" Target="https://sts-shop.uz/product/ds-k1t605mf-b-xLN7NZ" TargetMode="External"/><Relationship Id="rId355" Type="http://schemas.openxmlformats.org/officeDocument/2006/relationships/hyperlink" Target="https://sts-shop.uz/product/ds-7608ni-k1b-2i5yQ7" TargetMode="External"/><Relationship Id="rId2036" Type="http://schemas.openxmlformats.org/officeDocument/2006/relationships/hyperlink" Target="https://sts-shop.uz/product/ds-2de2a404iw-de3-28-12mm-XVAOOI" TargetMode="External"/><Relationship Id="rId2450" Type="http://schemas.openxmlformats.org/officeDocument/2006/relationships/hyperlink" Target="https://sts-shop.uz/product/besprovodnaya-avariinaya-knopka-ds-pd1-eb-ws2-rZZFqf" TargetMode="External"/><Relationship Id="rId3501" Type="http://schemas.openxmlformats.org/officeDocument/2006/relationships/hyperlink" Target="https://sts-shop.uz/product/ds-2ce12hft-f-nvE5x3" TargetMode="External"/><Relationship Id="rId422" Type="http://schemas.openxmlformats.org/officeDocument/2006/relationships/hyperlink" Target="https://sts-shop.uz/product/ds-d5055ul-b-hh8D5L" TargetMode="External"/><Relationship Id="rId1052" Type="http://schemas.openxmlformats.org/officeDocument/2006/relationships/hyperlink" Target="https://sts-shop.uz/product/ds-2cd2655fwd-izs-b696kG" TargetMode="External"/><Relationship Id="rId2103" Type="http://schemas.openxmlformats.org/officeDocument/2006/relationships/hyperlink" Target="https://sts-shop.uz/product/konverter-iz-av-v-vga-Qz4DnK" TargetMode="External"/><Relationship Id="rId5259" Type="http://schemas.openxmlformats.org/officeDocument/2006/relationships/hyperlink" Target="https://sts-shop.uz/product/ds-k1201mf-tvkcHq" TargetMode="External"/><Relationship Id="rId4275" Type="http://schemas.openxmlformats.org/officeDocument/2006/relationships/hyperlink" Target="https://sts-shop.uz/product/ds-k1201mf-tvkcHq" TargetMode="External"/><Relationship Id="rId5326" Type="http://schemas.openxmlformats.org/officeDocument/2006/relationships/hyperlink" Target="https://sts-shop.uz/product/ds-k1201mf-tvkcHq" TargetMode="External"/><Relationship Id="rId1869" Type="http://schemas.openxmlformats.org/officeDocument/2006/relationships/hyperlink" Target="https://sts-shop.uz/product/passivnyi-splitter-hdmi-spliter-1x2-passivnyi-SHKg2u" TargetMode="External"/><Relationship Id="rId3291" Type="http://schemas.openxmlformats.org/officeDocument/2006/relationships/hyperlink" Target="https://sts-shop.uz/product/paniceskaya-knopka-s-pedalyu-ds-pd1-eb-pf-zr8Apg" TargetMode="External"/><Relationship Id="rId1936" Type="http://schemas.openxmlformats.org/officeDocument/2006/relationships/hyperlink" Target="https://sts-shop.uz/product/cplitter-hdmi-spliter-1x16-TW0EJJ" TargetMode="External"/><Relationship Id="rId4342" Type="http://schemas.openxmlformats.org/officeDocument/2006/relationships/hyperlink" Target="https://sts-shop.uz/product/panel-upravleniya-ds-19a08-01bng-2oBpPe" TargetMode="External"/><Relationship Id="rId3011" Type="http://schemas.openxmlformats.org/officeDocument/2006/relationships/hyperlink" Target="https://sts-shop.uz/product/paniceskaya-knopka-s-pedalyu-ds-pd1-eb-pf-zr8Apg" TargetMode="External"/><Relationship Id="rId2777" Type="http://schemas.openxmlformats.org/officeDocument/2006/relationships/hyperlink" Target="https://sts-shop.uz/product/splitter-vga-switch-4x1-Ww5Uvd" TargetMode="External"/><Relationship Id="rId5183" Type="http://schemas.openxmlformats.org/officeDocument/2006/relationships/hyperlink" Target="https://sts-shop.uz/product/paniceskaya-knopka-s-pedalyu-ds-pd1-eb-pf-zr8Apg" TargetMode="External"/><Relationship Id="rId749" Type="http://schemas.openxmlformats.org/officeDocument/2006/relationships/hyperlink" Target="https://sts-shop.uz/product/opticeskii-modul-single-mode-20km-hk-sfp-125g-20-1550-n2XAtK" TargetMode="External"/><Relationship Id="rId1379" Type="http://schemas.openxmlformats.org/officeDocument/2006/relationships/hyperlink" Target="https://sts-shop.uz/product/ds-2cd2d25g1-dnf-vIlSn0" TargetMode="External"/><Relationship Id="rId3828" Type="http://schemas.openxmlformats.org/officeDocument/2006/relationships/hyperlink" Target="https://sts-shop.uz/product/kabel-utp-cat-6-ds-1ln6u-sco-yqpqBF" TargetMode="External"/><Relationship Id="rId5250" Type="http://schemas.openxmlformats.org/officeDocument/2006/relationships/hyperlink" Target="https://sts-shop.uz/product/ds-k1201mf-tvkcHq" TargetMode="External"/><Relationship Id="rId1793" Type="http://schemas.openxmlformats.org/officeDocument/2006/relationships/hyperlink" Target="https://sts-shop.uz/product/ds-k1201mf-tvkcHq" TargetMode="External"/><Relationship Id="rId2844" Type="http://schemas.openxmlformats.org/officeDocument/2006/relationships/hyperlink" Target="https://sts-shop.uz/product/panel-upravleniya-ds-19a08-01bng-2oBpPe" TargetMode="External"/><Relationship Id="rId85" Type="http://schemas.openxmlformats.org/officeDocument/2006/relationships/hyperlink" Target="https://sts-shop.uz/product/kronstein-ds-d5awq-yavlyaetsya-kronsteinom-dlya-ustanovki-3YuFl0" TargetMode="External"/><Relationship Id="rId816" Type="http://schemas.openxmlformats.org/officeDocument/2006/relationships/hyperlink" Target="https://sts-shop.uz/product/panel-upravleniya-ds-19a08-01bng-2oBpPe" TargetMode="External"/><Relationship Id="rId1446" Type="http://schemas.openxmlformats.org/officeDocument/2006/relationships/hyperlink" Target="https://sts-shop.uz/product/blok-pitaniya-ups-12v-15a-9ch-diibHk" TargetMode="External"/><Relationship Id="rId1860" Type="http://schemas.openxmlformats.org/officeDocument/2006/relationships/hyperlink" Target="https://sts-shop.uz/product/ds-3e2510p-aPFH3k" TargetMode="External"/><Relationship Id="rId2911" Type="http://schemas.openxmlformats.org/officeDocument/2006/relationships/hyperlink" Target="https://sts-shop.uz/product/paniceskaya-knopka-s-pedalyu-ds-pd1-eb-pf-zr8Apg" TargetMode="External"/><Relationship Id="rId1513" Type="http://schemas.openxmlformats.org/officeDocument/2006/relationships/hyperlink" Target="https://sts-shop.uz/product/poe-cable-30m-C7RSCt" TargetMode="External"/><Relationship Id="rId4669" Type="http://schemas.openxmlformats.org/officeDocument/2006/relationships/hyperlink" Target="https://sts-shop.uz/product/priemoperedatcik-ds-1h18se-n8ImS1" TargetMode="External"/><Relationship Id="rId3685" Type="http://schemas.openxmlformats.org/officeDocument/2006/relationships/hyperlink" Target="https://sts-shop.uz/product/priemoperedatcik-ds-1h18se-n8ImS1" TargetMode="External"/><Relationship Id="rId4736" Type="http://schemas.openxmlformats.org/officeDocument/2006/relationships/hyperlink" Target="https://sts-shop.uz/product/kronstein-dlya-monitor-19-22-24-32-ds-dm1932w-dVzXd6" TargetMode="External"/><Relationship Id="rId2287" Type="http://schemas.openxmlformats.org/officeDocument/2006/relationships/hyperlink" Target="https://sts-shop.uz/product/pult-upravleniya-ds-1600kib-2a81QD" TargetMode="External"/><Relationship Id="rId3338" Type="http://schemas.openxmlformats.org/officeDocument/2006/relationships/hyperlink" Target="https://sts-shop.uz/product/ds-3e2510p-aPFH3k" TargetMode="External"/><Relationship Id="rId3752" Type="http://schemas.openxmlformats.org/officeDocument/2006/relationships/hyperlink" Target="https://sts-shop.uz/product/ds-7732ni-q4-F3ms3l" TargetMode="External"/><Relationship Id="rId259" Type="http://schemas.openxmlformats.org/officeDocument/2006/relationships/hyperlink" Target="https://sts-shop.uz/product/poe-cable-30m-C7RSCt" TargetMode="External"/><Relationship Id="rId673" Type="http://schemas.openxmlformats.org/officeDocument/2006/relationships/hyperlink" Target="https://sts-shop.uz/product/cplitter-hdmi-spliter-1x16-TW0EJJ" TargetMode="External"/><Relationship Id="rId2354" Type="http://schemas.openxmlformats.org/officeDocument/2006/relationships/hyperlink" Target="https://sts-shop.uz/product/blok-pitaniya-ups-12v-15a-9ch-diibHk" TargetMode="External"/><Relationship Id="rId3405" Type="http://schemas.openxmlformats.org/officeDocument/2006/relationships/hyperlink" Target="https://sts-shop.uz/product/poe-extender-do-500m-1port-ds-1h34-0101p-W7LKAI" TargetMode="External"/><Relationship Id="rId4803" Type="http://schemas.openxmlformats.org/officeDocument/2006/relationships/hyperlink" Target="https://sts-shop.uz/product/ds-k1201mf-tvkcHq" TargetMode="External"/><Relationship Id="rId326" Type="http://schemas.openxmlformats.org/officeDocument/2006/relationships/hyperlink" Target="https://sts-shop.uz/product/paniceskaya-knopka-s-pedalyu-ds-pd1-eb-pf-zr8Apg" TargetMode="External"/><Relationship Id="rId1370" Type="http://schemas.openxmlformats.org/officeDocument/2006/relationships/hyperlink" Target="https://sts-shop.uz/product/ds-d5055ul-b-hh8D5L" TargetMode="External"/><Relationship Id="rId2007" Type="http://schemas.openxmlformats.org/officeDocument/2006/relationships/hyperlink" Target="https://sts-shop.uz/product/ds-2de2a404iw-de3-28-12mm-XVAOOI" TargetMode="External"/><Relationship Id="rId740" Type="http://schemas.openxmlformats.org/officeDocument/2006/relationships/hyperlink" Target="https://sts-shop.uz/product/ds-2ce12hft-f-nvE5x3" TargetMode="External"/><Relationship Id="rId1023" Type="http://schemas.openxmlformats.org/officeDocument/2006/relationships/hyperlink" Target="https://sts-shop.uz/product/zestkii-disk-exos-st6000nm0115-6tb-BW5AN8" TargetMode="External"/><Relationship Id="rId2421" Type="http://schemas.openxmlformats.org/officeDocument/2006/relationships/hyperlink" Target="https://sts-shop.uz/product/ds-k1t605mf-b-xLN7NZ" TargetMode="External"/><Relationship Id="rId4179" Type="http://schemas.openxmlformats.org/officeDocument/2006/relationships/hyperlink" Target="https://sts-shop.uz/product/servernyi-skaf-37u-FBSDSh" TargetMode="External"/><Relationship Id="rId4593" Type="http://schemas.openxmlformats.org/officeDocument/2006/relationships/hyperlink" Target="https://sts-shop.uz/product/ds-9632ni-i8-lPb9o3" TargetMode="External"/><Relationship Id="rId3195" Type="http://schemas.openxmlformats.org/officeDocument/2006/relationships/hyperlink" Target="https://sts-shop.uz/product/ds-k1201mf-tvkcHq" TargetMode="External"/><Relationship Id="rId4246" Type="http://schemas.openxmlformats.org/officeDocument/2006/relationships/hyperlink" Target="https://sts-shop.uz/product/ds-3e2510p-aPFH3k" TargetMode="External"/><Relationship Id="rId4660" Type="http://schemas.openxmlformats.org/officeDocument/2006/relationships/hyperlink" Target="https://sts-shop.uz/product/monitor-ds-kh2220s-FZIGrW" TargetMode="External"/><Relationship Id="rId3262" Type="http://schemas.openxmlformats.org/officeDocument/2006/relationships/hyperlink" Target="https://sts-shop.uz/product/ds-3e2510p-aPFH3k" TargetMode="External"/><Relationship Id="rId4313" Type="http://schemas.openxmlformats.org/officeDocument/2006/relationships/hyperlink" Target="https://sts-shop.uz/product/ds-d5019qe-b-J0pLpV" TargetMode="External"/><Relationship Id="rId183" Type="http://schemas.openxmlformats.org/officeDocument/2006/relationships/hyperlink" Target="https://sts-shop.uz/product/wi-fi-most-komplekt-ds-3wf03c-d-DOy06I" TargetMode="External"/><Relationship Id="rId1907" Type="http://schemas.openxmlformats.org/officeDocument/2006/relationships/hyperlink" Target="https://sts-shop.uz/product/ds-k2601-RIui3J" TargetMode="External"/><Relationship Id="rId250" Type="http://schemas.openxmlformats.org/officeDocument/2006/relationships/hyperlink" Target="https://sts-shop.uz/product/servernyi-skaf-37u-FBSDSh" TargetMode="External"/><Relationship Id="rId5087" Type="http://schemas.openxmlformats.org/officeDocument/2006/relationships/hyperlink" Target="https://sts-shop.uz/product/servernyi-skaf-37u-FBSDSh" TargetMode="External"/><Relationship Id="rId5154" Type="http://schemas.openxmlformats.org/officeDocument/2006/relationships/hyperlink" Target="https://sts-shop.uz/product/ds-d5055ul-b-hh8D5L" TargetMode="External"/><Relationship Id="rId1697" Type="http://schemas.openxmlformats.org/officeDocument/2006/relationships/hyperlink" Target="https://sts-shop.uz/product/ds-d5055ul-b-hh8D5L" TargetMode="External"/><Relationship Id="rId2748" Type="http://schemas.openxmlformats.org/officeDocument/2006/relationships/hyperlink" Target="https://sts-shop.uz/product/ds-k1t605mf-b-xLN7NZ" TargetMode="External"/><Relationship Id="rId1764" Type="http://schemas.openxmlformats.org/officeDocument/2006/relationships/hyperlink" Target="https://sts-shop.uz/product/ds-k1t605mf-b-xLN7NZ" TargetMode="External"/><Relationship Id="rId2815" Type="http://schemas.openxmlformats.org/officeDocument/2006/relationships/hyperlink" Target="https://sts-shop.uz/product/poe-extender-do-500m-1port-ds-1h34-0101p-W7LKAI" TargetMode="External"/><Relationship Id="rId4170" Type="http://schemas.openxmlformats.org/officeDocument/2006/relationships/hyperlink" Target="https://sts-shop.uz/product/ds-2cd2655fwd-izs-b696kG" TargetMode="External"/><Relationship Id="rId5221" Type="http://schemas.openxmlformats.org/officeDocument/2006/relationships/hyperlink" Target="https://sts-shop.uz/product/ds-k1201mf-tvkcHq" TargetMode="External"/><Relationship Id="rId56" Type="http://schemas.openxmlformats.org/officeDocument/2006/relationships/hyperlink" Target="https://sts-shop.uz/product/ds-k1201mf-tvkcHq" TargetMode="External"/><Relationship Id="rId1417" Type="http://schemas.openxmlformats.org/officeDocument/2006/relationships/hyperlink" Target="https://sts-shop.uz/product/ds-k1201mf-tvkcHq" TargetMode="External"/><Relationship Id="rId1831" Type="http://schemas.openxmlformats.org/officeDocument/2006/relationships/hyperlink" Target="https://sts-shop.uz/product/ds-k1201mf-tvkcHq" TargetMode="External"/><Relationship Id="rId4987" Type="http://schemas.openxmlformats.org/officeDocument/2006/relationships/hyperlink" Target="https://sts-shop.uz/product/passivnyi-splitter-hdmi-spliter-1x2-passivnyi-SHKg2u" TargetMode="External"/><Relationship Id="rId3589" Type="http://schemas.openxmlformats.org/officeDocument/2006/relationships/hyperlink" Target="https://sts-shop.uz/product/ds-k1201mf-tvkcHq" TargetMode="External"/><Relationship Id="rId577" Type="http://schemas.openxmlformats.org/officeDocument/2006/relationships/hyperlink" Target="https://sts-shop.uz/product/kronstein-ds-d5awq-yavlyaetsya-kronsteinom-dlya-ustanovki-3YuFl0" TargetMode="External"/><Relationship Id="rId2258" Type="http://schemas.openxmlformats.org/officeDocument/2006/relationships/hyperlink" Target="https://sts-shop.uz/product/ds-d5019qe-b-J0pLpV" TargetMode="External"/><Relationship Id="rId3656" Type="http://schemas.openxmlformats.org/officeDocument/2006/relationships/hyperlink" Target="https://sts-shop.uz/product/paniceskaya-knopka-s-pedalyu-ds-pd1-eb-pf-zr8Apg" TargetMode="External"/><Relationship Id="rId4707" Type="http://schemas.openxmlformats.org/officeDocument/2006/relationships/hyperlink" Target="https://sts-shop.uz/product/ds-7608ni-k1b-2i5yQ7" TargetMode="External"/><Relationship Id="rId991" Type="http://schemas.openxmlformats.org/officeDocument/2006/relationships/hyperlink" Target="https://sts-shop.uz/product/paniceskaya-knopka-s-pedalyu-ds-pd1-eb-pf-zr8Apg" TargetMode="External"/><Relationship Id="rId2672" Type="http://schemas.openxmlformats.org/officeDocument/2006/relationships/hyperlink" Target="https://sts-shop.uz/product/ds-d5019qe-b-J0pLpV" TargetMode="External"/><Relationship Id="rId3309" Type="http://schemas.openxmlformats.org/officeDocument/2006/relationships/hyperlink" Target="https://sts-shop.uz/product/ds-k1201mf-tvkcHq" TargetMode="External"/><Relationship Id="rId3723" Type="http://schemas.openxmlformats.org/officeDocument/2006/relationships/hyperlink" Target="https://sts-shop.uz/product/opticeskii-modul-single-mode-20km-hk-sfp-125g-20-1550-n2XAtK" TargetMode="External"/><Relationship Id="rId644" Type="http://schemas.openxmlformats.org/officeDocument/2006/relationships/hyperlink" Target="https://sts-shop.uz/product/ds-k2601-RIui3J" TargetMode="External"/><Relationship Id="rId1274" Type="http://schemas.openxmlformats.org/officeDocument/2006/relationships/hyperlink" Target="https://sts-shop.uz/product/kronstein-dlya-monitor-19-22-24-32-ds-dm1932w-dVzXd6" TargetMode="External"/><Relationship Id="rId2325" Type="http://schemas.openxmlformats.org/officeDocument/2006/relationships/hyperlink" Target="https://sts-shop.uz/product/ds-d5019qe-b-J0pLpV" TargetMode="External"/><Relationship Id="rId711" Type="http://schemas.openxmlformats.org/officeDocument/2006/relationships/hyperlink" Target="https://sts-shop.uz/product/priemoperedatcik-ds-1h18se-n8ImS1" TargetMode="External"/><Relationship Id="rId1341" Type="http://schemas.openxmlformats.org/officeDocument/2006/relationships/hyperlink" Target="https://sts-shop.uz/product/ds-d5019qe-b-J0pLpV" TargetMode="External"/><Relationship Id="rId4497" Type="http://schemas.openxmlformats.org/officeDocument/2006/relationships/hyperlink" Target="https://sts-shop.uz/product/ds-k1t605mf-b-xLN7NZ" TargetMode="External"/><Relationship Id="rId5548" Type="http://schemas.openxmlformats.org/officeDocument/2006/relationships/hyperlink" Target="https://sts-shop.uz/product/ds-k1201mf-tvkcHq" TargetMode="External"/><Relationship Id="rId3099" Type="http://schemas.openxmlformats.org/officeDocument/2006/relationships/hyperlink" Target="https://sts-shop.uz/product/ds-kd9203-fe6-vVfd7A" TargetMode="External"/><Relationship Id="rId4564" Type="http://schemas.openxmlformats.org/officeDocument/2006/relationships/hyperlink" Target="https://sts-shop.uz/product/monitor-ds-kh2220s-FZIGrW" TargetMode="External"/><Relationship Id="rId3166" Type="http://schemas.openxmlformats.org/officeDocument/2006/relationships/hyperlink" Target="https://sts-shop.uz/product/ds-k1t605mf-b-xLN7NZ" TargetMode="External"/><Relationship Id="rId3580" Type="http://schemas.openxmlformats.org/officeDocument/2006/relationships/hyperlink" Target="https://sts-shop.uz/product/kronstein-dlya-monitor-19-22-24-32-ds-dm1932w-dVzXd6" TargetMode="External"/><Relationship Id="rId4217" Type="http://schemas.openxmlformats.org/officeDocument/2006/relationships/hyperlink" Target="https://sts-shop.uz/product/ds-7732ni-q4-F3ms3l" TargetMode="External"/><Relationship Id="rId2182" Type="http://schemas.openxmlformats.org/officeDocument/2006/relationships/hyperlink" Target="https://sts-shop.uz/product/ds-d5055ul-b-hh8D5L" TargetMode="External"/><Relationship Id="rId3233" Type="http://schemas.openxmlformats.org/officeDocument/2006/relationships/hyperlink" Target="https://sts-shop.uz/product/ds-k1201mf-tvkcHq" TargetMode="External"/><Relationship Id="rId4631" Type="http://schemas.openxmlformats.org/officeDocument/2006/relationships/hyperlink" Target="https://sts-shop.uz/product/panel-upravleniya-ds-19a08-01bng-2oBpPe" TargetMode="External"/><Relationship Id="rId154" Type="http://schemas.openxmlformats.org/officeDocument/2006/relationships/hyperlink" Target="https://sts-shop.uz/product/ds-d5055ul-b-hh8D5L" TargetMode="External"/><Relationship Id="rId2999" Type="http://schemas.openxmlformats.org/officeDocument/2006/relationships/hyperlink" Target="https://sts-shop.uz/product/blok-pitaniya-ups-12v-15a-9ch-diibHk" TargetMode="External"/><Relationship Id="rId3300" Type="http://schemas.openxmlformats.org/officeDocument/2006/relationships/hyperlink" Target="https://sts-shop.uz/product/ds-7608ni-k1b-2i5yQ7" TargetMode="External"/><Relationship Id="rId221" Type="http://schemas.openxmlformats.org/officeDocument/2006/relationships/hyperlink" Target="https://sts-shop.uz/product/ds-9632ni-i8-lPb9o3" TargetMode="External"/><Relationship Id="rId5058" Type="http://schemas.openxmlformats.org/officeDocument/2006/relationships/hyperlink" Target="https://sts-shop.uz/product/ds-9632ni-i8-lPb9o3" TargetMode="External"/><Relationship Id="rId5472" Type="http://schemas.openxmlformats.org/officeDocument/2006/relationships/hyperlink" Target="https://sts-shop.uz/product/ds-k1201mf-tvkcHq" TargetMode="External"/><Relationship Id="rId1668" Type="http://schemas.openxmlformats.org/officeDocument/2006/relationships/hyperlink" Target="https://sts-shop.uz/product/opticeskii-modul-single-mode-20km-hk-sfp-125g-20-1550-n2XAtK" TargetMode="External"/><Relationship Id="rId2719" Type="http://schemas.openxmlformats.org/officeDocument/2006/relationships/hyperlink" Target="https://sts-shop.uz/product/paniceskaya-knopka-s-pedalyu-ds-pd1-eb-pf-zr8Apg" TargetMode="External"/><Relationship Id="rId4074" Type="http://schemas.openxmlformats.org/officeDocument/2006/relationships/hyperlink" Target="https://sts-shop.uz/product/ds-d5019qe-b-J0pLpV" TargetMode="External"/><Relationship Id="rId5125" Type="http://schemas.openxmlformats.org/officeDocument/2006/relationships/hyperlink" Target="https://sts-shop.uz/product/ds-2de2a404iw-de3-28-12mm-XVAOOI" TargetMode="External"/><Relationship Id="rId3090" Type="http://schemas.openxmlformats.org/officeDocument/2006/relationships/hyperlink" Target="https://sts-shop.uz/product/ds-2cd2d25g1-dnf-vIlSn0" TargetMode="External"/><Relationship Id="rId4141" Type="http://schemas.openxmlformats.org/officeDocument/2006/relationships/hyperlink" Target="https://sts-shop.uz/product/ds-7732ni-q4-F3ms3l" TargetMode="External"/><Relationship Id="rId1735" Type="http://schemas.openxmlformats.org/officeDocument/2006/relationships/hyperlink" Target="https://sts-shop.uz/product/ds-2ce12hft-f-nvE5x3" TargetMode="External"/><Relationship Id="rId27" Type="http://schemas.openxmlformats.org/officeDocument/2006/relationships/hyperlink" Target="https://sts-shop.uz/product/ds-3e2510p-aPFH3k" TargetMode="External"/><Relationship Id="rId1802" Type="http://schemas.openxmlformats.org/officeDocument/2006/relationships/hyperlink" Target="https://sts-shop.uz/product/ds-2cd2655fwd-izs-b696kG" TargetMode="External"/><Relationship Id="rId4958" Type="http://schemas.openxmlformats.org/officeDocument/2006/relationships/hyperlink" Target="https://sts-shop.uz/product/kronstein-ds-d5awq-yavlyaetsya-kronsteinom-dlya-ustanovki-3YuFl0" TargetMode="External"/><Relationship Id="rId3974" Type="http://schemas.openxmlformats.org/officeDocument/2006/relationships/hyperlink" Target="https://sts-shop.uz/product/ds-2de2a404iw-de3-28-12mm-XVAOOI" TargetMode="External"/><Relationship Id="rId895" Type="http://schemas.openxmlformats.org/officeDocument/2006/relationships/hyperlink" Target="https://sts-shop.uz/product/ds-2cd2d21g0-dnf-qGl3xf" TargetMode="External"/><Relationship Id="rId2576" Type="http://schemas.openxmlformats.org/officeDocument/2006/relationships/hyperlink" Target="https://sts-shop.uz/product/panel-upravleniya-ds-19a08-01bng-2oBpPe" TargetMode="External"/><Relationship Id="rId2990" Type="http://schemas.openxmlformats.org/officeDocument/2006/relationships/hyperlink" Target="https://sts-shop.uz/product/wi-fi-most-komplekt-ds-3wf03c-d-DOy06I" TargetMode="External"/><Relationship Id="rId3627" Type="http://schemas.openxmlformats.org/officeDocument/2006/relationships/hyperlink" Target="https://sts-shop.uz/product/ds-9632ni-i8-lPb9o3" TargetMode="External"/><Relationship Id="rId548" Type="http://schemas.openxmlformats.org/officeDocument/2006/relationships/hyperlink" Target="https://sts-shop.uz/product/wi-fi-most-ds-3wf03c-iWI8IH" TargetMode="External"/><Relationship Id="rId962" Type="http://schemas.openxmlformats.org/officeDocument/2006/relationships/hyperlink" Target="https://sts-shop.uz/product/ds-9632ni-i8-lPb9o3" TargetMode="External"/><Relationship Id="rId1178" Type="http://schemas.openxmlformats.org/officeDocument/2006/relationships/hyperlink" Target="https://sts-shop.uz/product/monitor-ds-kh2220s-FZIGrW" TargetMode="External"/><Relationship Id="rId1592" Type="http://schemas.openxmlformats.org/officeDocument/2006/relationships/hyperlink" Target="https://sts-shop.uz/product/ds-2cd2d25g1-dnf-vIlSn0" TargetMode="External"/><Relationship Id="rId2229" Type="http://schemas.openxmlformats.org/officeDocument/2006/relationships/hyperlink" Target="https://sts-shop.uz/product/ds-kad704-QnRMwg" TargetMode="External"/><Relationship Id="rId2643" Type="http://schemas.openxmlformats.org/officeDocument/2006/relationships/hyperlink" Target="https://sts-shop.uz/product/ds-2cd2d21g0-dnf-qGl3xf" TargetMode="External"/><Relationship Id="rId615" Type="http://schemas.openxmlformats.org/officeDocument/2006/relationships/hyperlink" Target="https://sts-shop.uz/product/kronstein-dlya-monitor-19-22-24-32-ds-dm1932w-dVzXd6" TargetMode="External"/><Relationship Id="rId1245" Type="http://schemas.openxmlformats.org/officeDocument/2006/relationships/hyperlink" Target="https://sts-shop.uz/product/ds-7608ni-k1b-2i5yQ7" TargetMode="External"/><Relationship Id="rId1312" Type="http://schemas.openxmlformats.org/officeDocument/2006/relationships/hyperlink" Target="https://sts-shop.uz/product/paniceskaya-knopka-s-pedalyu-ds-pd1-eb-pf-zr8Apg" TargetMode="External"/><Relationship Id="rId2710" Type="http://schemas.openxmlformats.org/officeDocument/2006/relationships/hyperlink" Target="https://sts-shop.uz/product/poe-cable-30m-C7RSCt" TargetMode="External"/><Relationship Id="rId4468" Type="http://schemas.openxmlformats.org/officeDocument/2006/relationships/hyperlink" Target="https://sts-shop.uz/product/ds-2de2a404iw-de3-28-12mm-XVAOOI" TargetMode="External"/><Relationship Id="rId4882" Type="http://schemas.openxmlformats.org/officeDocument/2006/relationships/hyperlink" Target="https://sts-shop.uz/product/besprovodnaya-avariinaya-knopka-ds-pd1-eb-ws2-rZZFqf" TargetMode="External"/><Relationship Id="rId5519" Type="http://schemas.openxmlformats.org/officeDocument/2006/relationships/hyperlink" Target="https://sts-shop.uz/product/ds-k1201mf-tvkcHq" TargetMode="External"/><Relationship Id="rId2086" Type="http://schemas.openxmlformats.org/officeDocument/2006/relationships/hyperlink" Target="https://sts-shop.uz/product/ds-7732ni-q4-F3ms3l" TargetMode="External"/><Relationship Id="rId3484" Type="http://schemas.openxmlformats.org/officeDocument/2006/relationships/hyperlink" Target="https://sts-shop.uz/product/ds-2cd2655fwd-izs-b696kG" TargetMode="External"/><Relationship Id="rId4535" Type="http://schemas.openxmlformats.org/officeDocument/2006/relationships/hyperlink" Target="https://sts-shop.uz/product/konverter-iz-av-v-vga-Qz4DnK" TargetMode="External"/><Relationship Id="rId3137" Type="http://schemas.openxmlformats.org/officeDocument/2006/relationships/hyperlink" Target="https://sts-shop.uz/product/ds-2ce12hft-f-nvE5x3" TargetMode="External"/><Relationship Id="rId3551" Type="http://schemas.openxmlformats.org/officeDocument/2006/relationships/hyperlink" Target="https://sts-shop.uz/product/ds-2cd2d21g0-dnf-qGl3xf" TargetMode="External"/><Relationship Id="rId4602" Type="http://schemas.openxmlformats.org/officeDocument/2006/relationships/hyperlink" Target="https://sts-shop.uz/product/poe-extender-do-500m-1port-ds-1h34-0101p-W7LKAI" TargetMode="External"/><Relationship Id="rId472" Type="http://schemas.openxmlformats.org/officeDocument/2006/relationships/hyperlink" Target="https://sts-shop.uz/product/ds-2ce12hft-f-nvE5x3" TargetMode="External"/><Relationship Id="rId2153" Type="http://schemas.openxmlformats.org/officeDocument/2006/relationships/hyperlink" Target="https://sts-shop.uz/product/ds-k1t605mf-b-xLN7NZ" TargetMode="External"/><Relationship Id="rId3204" Type="http://schemas.openxmlformats.org/officeDocument/2006/relationships/hyperlink" Target="https://sts-shop.uz/product/ds-2cd2655fwd-izs-b696kG" TargetMode="External"/><Relationship Id="rId125" Type="http://schemas.openxmlformats.org/officeDocument/2006/relationships/hyperlink" Target="https://sts-shop.uz/product/ds-2cd2d25g1-dnf-vIlSn0" TargetMode="External"/><Relationship Id="rId2220" Type="http://schemas.openxmlformats.org/officeDocument/2006/relationships/hyperlink" Target="https://sts-shop.uz/product/ds-2ce12hft-f-nvE5x3" TargetMode="External"/><Relationship Id="rId5376" Type="http://schemas.openxmlformats.org/officeDocument/2006/relationships/hyperlink" Target="https://sts-shop.uz/product/ds-k1201mf-tvkcHq" TargetMode="External"/><Relationship Id="rId4392" Type="http://schemas.openxmlformats.org/officeDocument/2006/relationships/hyperlink" Target="https://sts-shop.uz/product/ds-2cd2d25g1-dnf-vIlSn0" TargetMode="External"/><Relationship Id="rId5029" Type="http://schemas.openxmlformats.org/officeDocument/2006/relationships/hyperlink" Target="https://sts-shop.uz/product/blok-pitaniya-ups-12v-15a-9ch-diibHk" TargetMode="External"/><Relationship Id="rId5443" Type="http://schemas.openxmlformats.org/officeDocument/2006/relationships/hyperlink" Target="https://sts-shop.uz/product/ds-k1201mf-tvkcHq" TargetMode="External"/><Relationship Id="rId1986" Type="http://schemas.openxmlformats.org/officeDocument/2006/relationships/hyperlink" Target="https://sts-shop.uz/product/ds-d5019qe-b-J0pLpV" TargetMode="External"/><Relationship Id="rId4045" Type="http://schemas.openxmlformats.org/officeDocument/2006/relationships/hyperlink" Target="https://sts-shop.uz/product/ds-2cd2d21g0-dnf-qGl3xf" TargetMode="External"/><Relationship Id="rId1639" Type="http://schemas.openxmlformats.org/officeDocument/2006/relationships/hyperlink" Target="https://sts-shop.uz/product/kronstein-dlya-monitor-19-22-24-32-ds-dm1932w-dVzXd6" TargetMode="External"/><Relationship Id="rId3061" Type="http://schemas.openxmlformats.org/officeDocument/2006/relationships/hyperlink" Target="https://sts-shop.uz/product/kronstein-dlya-monitor-19-22-24-32-ds-dm1932w-dVzXd6" TargetMode="External"/><Relationship Id="rId5510" Type="http://schemas.openxmlformats.org/officeDocument/2006/relationships/hyperlink" Target="https://sts-shop.uz/product/ds-k1201mf-tvkcHq" TargetMode="External"/><Relationship Id="rId1706" Type="http://schemas.openxmlformats.org/officeDocument/2006/relationships/hyperlink" Target="https://sts-shop.uz/product/ds-2cd2655fwd-izs-b696kG" TargetMode="External"/><Relationship Id="rId4112" Type="http://schemas.openxmlformats.org/officeDocument/2006/relationships/hyperlink" Target="https://sts-shop.uz/product/poe-cable-30m-C7RSCt" TargetMode="External"/><Relationship Id="rId3878" Type="http://schemas.openxmlformats.org/officeDocument/2006/relationships/hyperlink" Target="https://sts-shop.uz/product/blok-pitaniya-ups-12v-15a-9ch-diibHk" TargetMode="External"/><Relationship Id="rId4929" Type="http://schemas.openxmlformats.org/officeDocument/2006/relationships/hyperlink" Target="https://sts-shop.uz/product/ds-k1201mf-tvkcHq" TargetMode="External"/><Relationship Id="rId799" Type="http://schemas.openxmlformats.org/officeDocument/2006/relationships/hyperlink" Target="https://sts-shop.uz/product/ds-d5055ul-b-hh8D5L" TargetMode="External"/><Relationship Id="rId2894" Type="http://schemas.openxmlformats.org/officeDocument/2006/relationships/hyperlink" Target="https://sts-shop.uz/product/kronstein-ds-d5awq-yavlyaetsya-kronsteinom-dlya-ustanovki-3YuFl0" TargetMode="External"/><Relationship Id="rId866" Type="http://schemas.openxmlformats.org/officeDocument/2006/relationships/hyperlink" Target="https://sts-shop.uz/product/ds-9632ni-i8-lPb9o3" TargetMode="External"/><Relationship Id="rId1496" Type="http://schemas.openxmlformats.org/officeDocument/2006/relationships/hyperlink" Target="https://sts-shop.uz/product/ds-7732ni-q4-F3ms3l" TargetMode="External"/><Relationship Id="rId2547" Type="http://schemas.openxmlformats.org/officeDocument/2006/relationships/hyperlink" Target="https://sts-shop.uz/product/ds-2cd2d21g0-dnf-qGl3xf" TargetMode="External"/><Relationship Id="rId3945" Type="http://schemas.openxmlformats.org/officeDocument/2006/relationships/hyperlink" Target="https://sts-shop.uz/product/poe-cable-30m-C7RSCt" TargetMode="External"/><Relationship Id="rId519" Type="http://schemas.openxmlformats.org/officeDocument/2006/relationships/hyperlink" Target="https://sts-shop.uz/product/ds-2cd2655fwd-izs-b696kG" TargetMode="External"/><Relationship Id="rId1149" Type="http://schemas.openxmlformats.org/officeDocument/2006/relationships/hyperlink" Target="https://sts-shop.uz/product/kronstein-ds-d5awq-yavlyaetsya-kronsteinom-dlya-ustanovki-3YuFl0" TargetMode="External"/><Relationship Id="rId2961" Type="http://schemas.openxmlformats.org/officeDocument/2006/relationships/hyperlink" Target="https://sts-shop.uz/product/ds-2de2a404iw-de3-28-12mm-XVAOOI" TargetMode="External"/><Relationship Id="rId5020" Type="http://schemas.openxmlformats.org/officeDocument/2006/relationships/hyperlink" Target="https://sts-shop.uz/product/wi-fi-most-komplekt-ds-3wf03c-d-DOy06I" TargetMode="External"/><Relationship Id="rId933" Type="http://schemas.openxmlformats.org/officeDocument/2006/relationships/hyperlink" Target="https://sts-shop.uz/product/ds-k1201mf-tvkcHq" TargetMode="External"/><Relationship Id="rId1563" Type="http://schemas.openxmlformats.org/officeDocument/2006/relationships/hyperlink" Target="https://sts-shop.uz/product/kronstein-ds-d5awq-yavlyaetsya-kronsteinom-dlya-ustanovki-3YuFl0" TargetMode="External"/><Relationship Id="rId2614" Type="http://schemas.openxmlformats.org/officeDocument/2006/relationships/hyperlink" Target="https://sts-shop.uz/product/kronstein-ds-d5awq-yavlyaetsya-kronsteinom-dlya-ustanovki-3YuFl0" TargetMode="External"/><Relationship Id="rId1216" Type="http://schemas.openxmlformats.org/officeDocument/2006/relationships/hyperlink" Target="https://sts-shop.uz/product/passivnyi-splitter-hdmi-spliter-1x2-passivnyi-SHKg2u" TargetMode="External"/><Relationship Id="rId1630" Type="http://schemas.openxmlformats.org/officeDocument/2006/relationships/hyperlink" Target="https://sts-shop.uz/product/ds-1473zj-155-nastennyi-kronstein-5S10Bl" TargetMode="External"/><Relationship Id="rId4786" Type="http://schemas.openxmlformats.org/officeDocument/2006/relationships/hyperlink" Target="https://sts-shop.uz/product/blok-pitaniya-ups-12v-15a-9ch-diibHk" TargetMode="External"/><Relationship Id="rId3388" Type="http://schemas.openxmlformats.org/officeDocument/2006/relationships/hyperlink" Target="https://sts-shop.uz/product/panel-upravleniya-ds-19a08-01bng-2oBpPe" TargetMode="External"/><Relationship Id="rId4439" Type="http://schemas.openxmlformats.org/officeDocument/2006/relationships/hyperlink" Target="https://sts-shop.uz/product/ds-2de2a404iw-de3-28-12mm-XVAOOI" TargetMode="External"/><Relationship Id="rId4853" Type="http://schemas.openxmlformats.org/officeDocument/2006/relationships/hyperlink" Target="https://sts-shop.uz/product/ds-k1t605mf-b-xLN7NZ" TargetMode="External"/><Relationship Id="rId3455" Type="http://schemas.openxmlformats.org/officeDocument/2006/relationships/hyperlink" Target="https://sts-shop.uz/product/zestkii-disk-exos-st6000nm0115-6tb-BW5AN8" TargetMode="External"/><Relationship Id="rId4506" Type="http://schemas.openxmlformats.org/officeDocument/2006/relationships/hyperlink" Target="https://sts-shop.uz/product/ds-d5055ul-b-hh8D5L" TargetMode="External"/><Relationship Id="rId376" Type="http://schemas.openxmlformats.org/officeDocument/2006/relationships/hyperlink" Target="https://sts-shop.uz/product/kronstein-dlya-monitor-19-22-24-32-ds-dm1932w-dVzXd6" TargetMode="External"/><Relationship Id="rId790" Type="http://schemas.openxmlformats.org/officeDocument/2006/relationships/hyperlink" Target="https://sts-shop.uz/product/pult-upravleniya-ds-1600kib-2a81QD" TargetMode="External"/><Relationship Id="rId2057" Type="http://schemas.openxmlformats.org/officeDocument/2006/relationships/hyperlink" Target="https://sts-shop.uz/product/cplitter-hdmi-spliter-1x16-TW0EJJ" TargetMode="External"/><Relationship Id="rId2471" Type="http://schemas.openxmlformats.org/officeDocument/2006/relationships/hyperlink" Target="https://sts-shop.uz/product/kabel-utp-cat-6-ds-1ln6u-sco-yqpqBF" TargetMode="External"/><Relationship Id="rId3108" Type="http://schemas.openxmlformats.org/officeDocument/2006/relationships/hyperlink" Target="https://sts-shop.uz/product/ds-1473zj-155-nastennyi-kronstein-5S10Bl" TargetMode="External"/><Relationship Id="rId3522" Type="http://schemas.openxmlformats.org/officeDocument/2006/relationships/hyperlink" Target="https://sts-shop.uz/product/pult-upravleniya-ds-1600kib-2a81QD" TargetMode="External"/><Relationship Id="rId4920" Type="http://schemas.openxmlformats.org/officeDocument/2006/relationships/hyperlink" Target="https://sts-shop.uz/product/kronstein-dlya-monitor-19-22-24-32-ds-dm1932w-dVzXd6" TargetMode="External"/><Relationship Id="rId443" Type="http://schemas.openxmlformats.org/officeDocument/2006/relationships/hyperlink" Target="https://sts-shop.uz/product/ds-2cd2655fwd-izs-b696kG" TargetMode="External"/><Relationship Id="rId1073" Type="http://schemas.openxmlformats.org/officeDocument/2006/relationships/hyperlink" Target="https://sts-shop.uz/product/ds-2de2a404iw-de3-28-12mm-XVAOOI" TargetMode="External"/><Relationship Id="rId2124" Type="http://schemas.openxmlformats.org/officeDocument/2006/relationships/hyperlink" Target="https://sts-shop.uz/product/ds-2ce12hft-f-nvE5x3" TargetMode="External"/><Relationship Id="rId1140" Type="http://schemas.openxmlformats.org/officeDocument/2006/relationships/hyperlink" Target="https://sts-shop.uz/product/konverter-iz-av-v-vga-Qz4DnK" TargetMode="External"/><Relationship Id="rId4296" Type="http://schemas.openxmlformats.org/officeDocument/2006/relationships/hyperlink" Target="https://sts-shop.uz/product/ds-1473zj-155-nastennyi-kronstein-5S10Bl" TargetMode="External"/><Relationship Id="rId510" Type="http://schemas.openxmlformats.org/officeDocument/2006/relationships/hyperlink" Target="https://sts-shop.uz/product/ds-d5055ul-b-hh8D5L" TargetMode="External"/><Relationship Id="rId5347" Type="http://schemas.openxmlformats.org/officeDocument/2006/relationships/hyperlink" Target="https://sts-shop.uz/product/ds-k1201mf-tvkcHq" TargetMode="External"/><Relationship Id="rId1957" Type="http://schemas.openxmlformats.org/officeDocument/2006/relationships/hyperlink" Target="https://sts-shop.uz/product/paniceskaya-knopka-s-pedalyu-ds-pd1-eb-pf-zr8Apg" TargetMode="External"/><Relationship Id="rId4363" Type="http://schemas.openxmlformats.org/officeDocument/2006/relationships/hyperlink" Target="https://sts-shop.uz/product/zestkii-disk-exos-st6000nm0115-6tb-BW5AN8" TargetMode="External"/><Relationship Id="rId5414" Type="http://schemas.openxmlformats.org/officeDocument/2006/relationships/hyperlink" Target="https://sts-shop.uz/product/ds-k1201mf-tvkcHq" TargetMode="External"/><Relationship Id="rId4016" Type="http://schemas.openxmlformats.org/officeDocument/2006/relationships/hyperlink" Target="https://sts-shop.uz/product/ds-2cd2d21g0-dnf-qGl3xf" TargetMode="External"/><Relationship Id="rId4430" Type="http://schemas.openxmlformats.org/officeDocument/2006/relationships/hyperlink" Target="https://sts-shop.uz/product/ds-d5019qe-b-J0pLpV" TargetMode="External"/><Relationship Id="rId3032" Type="http://schemas.openxmlformats.org/officeDocument/2006/relationships/hyperlink" Target="https://sts-shop.uz/product/ds-7608ni-k1b-2i5yQ7" TargetMode="External"/><Relationship Id="rId2798" Type="http://schemas.openxmlformats.org/officeDocument/2006/relationships/hyperlink" Target="https://sts-shop.uz/product/ds-k1t605mf-b-xLN7NZ" TargetMode="External"/><Relationship Id="rId3849" Type="http://schemas.openxmlformats.org/officeDocument/2006/relationships/hyperlink" Target="https://sts-shop.uz/product/ds-k1201mf-tvkcHq" TargetMode="External"/><Relationship Id="rId5271" Type="http://schemas.openxmlformats.org/officeDocument/2006/relationships/hyperlink" Target="https://sts-shop.uz/product/ds-k1201mf-tvkcHq" TargetMode="External"/><Relationship Id="rId2865" Type="http://schemas.openxmlformats.org/officeDocument/2006/relationships/hyperlink" Target="https://sts-shop.uz/product/ds-2ce12hft-f-nvE5x3" TargetMode="External"/><Relationship Id="rId3916" Type="http://schemas.openxmlformats.org/officeDocument/2006/relationships/hyperlink" Target="https://sts-shop.uz/product/ds-k1201mf-tvkcHq" TargetMode="External"/><Relationship Id="rId837" Type="http://schemas.openxmlformats.org/officeDocument/2006/relationships/hyperlink" Target="https://sts-shop.uz/product/blok-pitaniya-ups-12v-15a-9ch-diibHk" TargetMode="External"/><Relationship Id="rId1467" Type="http://schemas.openxmlformats.org/officeDocument/2006/relationships/hyperlink" Target="https://sts-shop.uz/product/ds-k1t605mf-b-xLN7NZ" TargetMode="External"/><Relationship Id="rId1881" Type="http://schemas.openxmlformats.org/officeDocument/2006/relationships/hyperlink" Target="https://sts-shop.uz/product/ds-d5019qe-b-J0pLpV" TargetMode="External"/><Relationship Id="rId2518" Type="http://schemas.openxmlformats.org/officeDocument/2006/relationships/hyperlink" Target="https://sts-shop.uz/product/ds-1473zj-155-nastennyi-kronstein-5S10Bl" TargetMode="External"/><Relationship Id="rId2932" Type="http://schemas.openxmlformats.org/officeDocument/2006/relationships/hyperlink" Target="https://sts-shop.uz/product/pult-upravleniya-ds-1600kib-2a81QD" TargetMode="External"/><Relationship Id="rId904" Type="http://schemas.openxmlformats.org/officeDocument/2006/relationships/hyperlink" Target="https://sts-shop.uz/product/wi-fi-most-komplekt-ds-3wf03c-d-DOy06I" TargetMode="External"/><Relationship Id="rId1534" Type="http://schemas.openxmlformats.org/officeDocument/2006/relationships/hyperlink" Target="https://sts-shop.uz/product/ds-k1201mf-tvkcHq" TargetMode="External"/><Relationship Id="rId1601" Type="http://schemas.openxmlformats.org/officeDocument/2006/relationships/hyperlink" Target="https://sts-shop.uz/product/kronstein-dlya-monitor-19-22-24-32-ds-dm1932w-dVzXd6" TargetMode="External"/><Relationship Id="rId4757" Type="http://schemas.openxmlformats.org/officeDocument/2006/relationships/hyperlink" Target="https://sts-shop.uz/product/ds-d5019qe-b-J0pLpV" TargetMode="External"/><Relationship Id="rId3359" Type="http://schemas.openxmlformats.org/officeDocument/2006/relationships/hyperlink" Target="https://sts-shop.uz/product/ds-d5019qe-b-J0pLpV" TargetMode="External"/><Relationship Id="rId694" Type="http://schemas.openxmlformats.org/officeDocument/2006/relationships/hyperlink" Target="https://sts-shop.uz/product/paniceskaya-knopka-s-pedalyu-ds-pd1-eb-pf-zr8Apg" TargetMode="External"/><Relationship Id="rId2375" Type="http://schemas.openxmlformats.org/officeDocument/2006/relationships/hyperlink" Target="https://sts-shop.uz/product/ds-d5019qe-b-J0pLpV" TargetMode="External"/><Relationship Id="rId3773" Type="http://schemas.openxmlformats.org/officeDocument/2006/relationships/hyperlink" Target="https://sts-shop.uz/product/ds-d5019qe-b-J0pLpV" TargetMode="External"/><Relationship Id="rId4824" Type="http://schemas.openxmlformats.org/officeDocument/2006/relationships/hyperlink" Target="https://sts-shop.uz/product/servernyi-skaf-37u-FBSDSh" TargetMode="External"/><Relationship Id="rId347" Type="http://schemas.openxmlformats.org/officeDocument/2006/relationships/hyperlink" Target="https://sts-shop.uz/product/panel-upravleniya-ds-19a08-01bng-2oBpPe" TargetMode="External"/><Relationship Id="rId2028" Type="http://schemas.openxmlformats.org/officeDocument/2006/relationships/hyperlink" Target="https://sts-shop.uz/product/ds-k2601-RIui3J" TargetMode="External"/><Relationship Id="rId3426" Type="http://schemas.openxmlformats.org/officeDocument/2006/relationships/hyperlink" Target="https://sts-shop.uz/product/ds-d5055ul-b-hh8D5L" TargetMode="External"/><Relationship Id="rId3840" Type="http://schemas.openxmlformats.org/officeDocument/2006/relationships/hyperlink" Target="https://sts-shop.uz/product/ds-d5055ul-b-hh8D5L" TargetMode="External"/><Relationship Id="rId761" Type="http://schemas.openxmlformats.org/officeDocument/2006/relationships/hyperlink" Target="https://sts-shop.uz/product/ds-d5055ul-b-hh8D5L" TargetMode="External"/><Relationship Id="rId1391" Type="http://schemas.openxmlformats.org/officeDocument/2006/relationships/hyperlink" Target="https://sts-shop.uz/product/wi-fi-most-komplekt-ds-3wf03c-d-DOy06I" TargetMode="External"/><Relationship Id="rId2442" Type="http://schemas.openxmlformats.org/officeDocument/2006/relationships/hyperlink" Target="https://sts-shop.uz/product/opticeskii-modul-single-mode-20km-hk-sfp-125g-20-1550-n2XAtK" TargetMode="External"/><Relationship Id="rId414" Type="http://schemas.openxmlformats.org/officeDocument/2006/relationships/hyperlink" Target="https://sts-shop.uz/product/zestkii-disk-exos-st6000nm0115-6tb-BW5AN8" TargetMode="External"/><Relationship Id="rId1044" Type="http://schemas.openxmlformats.org/officeDocument/2006/relationships/hyperlink" Target="https://sts-shop.uz/product/ds-d5019qe-b-J0pLpV" TargetMode="External"/><Relationship Id="rId1111" Type="http://schemas.openxmlformats.org/officeDocument/2006/relationships/hyperlink" Target="https://sts-shop.uz/product/ds-d5055ul-b-hh8D5L" TargetMode="External"/><Relationship Id="rId4267" Type="http://schemas.openxmlformats.org/officeDocument/2006/relationships/hyperlink" Target="https://sts-shop.uz/product/kronstein-ds-d5awq-yavlyaetsya-kronsteinom-dlya-ustanovki-3YuFl0" TargetMode="External"/><Relationship Id="rId4681" Type="http://schemas.openxmlformats.org/officeDocument/2006/relationships/hyperlink" Target="https://sts-shop.uz/product/kronstein-ds-d5awq-yavlyaetsya-kronsteinom-dlya-ustanovki-3YuFl0" TargetMode="External"/><Relationship Id="rId5318" Type="http://schemas.openxmlformats.org/officeDocument/2006/relationships/hyperlink" Target="https://sts-shop.uz/product/ds-k1201mf-tvkcHq" TargetMode="External"/><Relationship Id="rId3283" Type="http://schemas.openxmlformats.org/officeDocument/2006/relationships/hyperlink" Target="https://sts-shop.uz/product/ds-d5019qe-b-J0pLpV" TargetMode="External"/><Relationship Id="rId4334" Type="http://schemas.openxmlformats.org/officeDocument/2006/relationships/hyperlink" Target="https://sts-shop.uz/product/kronstein-ds-d5awq-yavlyaetsya-kronsteinom-dlya-ustanovki-3YuFl0" TargetMode="External"/><Relationship Id="rId1928" Type="http://schemas.openxmlformats.org/officeDocument/2006/relationships/hyperlink" Target="https://sts-shop.uz/product/priemoperedatcik-ds-1h18se-n8ImS1" TargetMode="External"/><Relationship Id="rId3350" Type="http://schemas.openxmlformats.org/officeDocument/2006/relationships/hyperlink" Target="https://sts-shop.uz/product/kronstein-ds-d5awq-yavlyaetsya-kronsteinom-dlya-ustanovki-3YuFl0" TargetMode="External"/><Relationship Id="rId271" Type="http://schemas.openxmlformats.org/officeDocument/2006/relationships/hyperlink" Target="https://sts-shop.uz/product/kronstein-dlya-monitor-19-22-24-32-ds-dm1932w-dVzXd6" TargetMode="External"/><Relationship Id="rId3003" Type="http://schemas.openxmlformats.org/officeDocument/2006/relationships/hyperlink" Target="https://sts-shop.uz/product/passivnyi-splitter-hdmi-spliter-1x2-passivnyi-SHKg2u" TargetMode="External"/><Relationship Id="rId4401" Type="http://schemas.openxmlformats.org/officeDocument/2006/relationships/hyperlink" Target="https://sts-shop.uz/product/wi-fi-most-ds-3wf03c-iWI8IH" TargetMode="External"/><Relationship Id="rId2769" Type="http://schemas.openxmlformats.org/officeDocument/2006/relationships/hyperlink" Target="https://sts-shop.uz/product/poe-extender-do-500m-1port-ds-1h34-0101p-W7LKAI" TargetMode="External"/><Relationship Id="rId5175" Type="http://schemas.openxmlformats.org/officeDocument/2006/relationships/hyperlink" Target="https://sts-shop.uz/product/kronstein-dlya-monitor-19-22-24-32-ds-dm1932w-dVzXd6" TargetMode="External"/><Relationship Id="rId1785" Type="http://schemas.openxmlformats.org/officeDocument/2006/relationships/hyperlink" Target="https://sts-shop.uz/product/ds-7732ni-q4-F3ms3l" TargetMode="External"/><Relationship Id="rId2836" Type="http://schemas.openxmlformats.org/officeDocument/2006/relationships/hyperlink" Target="https://sts-shop.uz/product/ds-k1201mf-tvkcHq" TargetMode="External"/><Relationship Id="rId4191" Type="http://schemas.openxmlformats.org/officeDocument/2006/relationships/hyperlink" Target="https://sts-shop.uz/product/kronstein-dlya-monitor-19-22-24-32-ds-dm1932w-dVzXd6" TargetMode="External"/><Relationship Id="rId5242" Type="http://schemas.openxmlformats.org/officeDocument/2006/relationships/hyperlink" Target="https://sts-shop.uz/product/ds-k1201mf-tvkcHq" TargetMode="External"/><Relationship Id="rId77" Type="http://schemas.openxmlformats.org/officeDocument/2006/relationships/hyperlink" Target="https://sts-shop.uz/product/ds-1473zj-155-nastennyi-kronstein-5S10Bl" TargetMode="External"/><Relationship Id="rId808" Type="http://schemas.openxmlformats.org/officeDocument/2006/relationships/hyperlink" Target="https://sts-shop.uz/product/ds-k1201mf-tvkcHq" TargetMode="External"/><Relationship Id="rId1438" Type="http://schemas.openxmlformats.org/officeDocument/2006/relationships/hyperlink" Target="https://sts-shop.uz/product/servernyi-skaf-37u-FBSDSh" TargetMode="External"/><Relationship Id="rId1852" Type="http://schemas.openxmlformats.org/officeDocument/2006/relationships/hyperlink" Target="https://sts-shop.uz/product/ds-9632ni-i8-lPb9o3" TargetMode="External"/><Relationship Id="rId2903" Type="http://schemas.openxmlformats.org/officeDocument/2006/relationships/hyperlink" Target="https://sts-shop.uz/product/ds-d5019qe-b-J0pLpV" TargetMode="External"/><Relationship Id="rId1505" Type="http://schemas.openxmlformats.org/officeDocument/2006/relationships/hyperlink" Target="https://sts-shop.uz/product/ds-3e2510p-aPFH3k" TargetMode="External"/><Relationship Id="rId3677" Type="http://schemas.openxmlformats.org/officeDocument/2006/relationships/hyperlink" Target="https://sts-shop.uz/product/ds-7608ni-k1b-2i5yQ7" TargetMode="External"/><Relationship Id="rId4728" Type="http://schemas.openxmlformats.org/officeDocument/2006/relationships/hyperlink" Target="https://sts-shop.uz/product/ds-k1201mf-tvkcHq" TargetMode="External"/><Relationship Id="rId598" Type="http://schemas.openxmlformats.org/officeDocument/2006/relationships/hyperlink" Target="https://sts-shop.uz/product/poe-extender-do-500m-1port-ds-1h34-0101p-W7LKAI" TargetMode="External"/><Relationship Id="rId2279" Type="http://schemas.openxmlformats.org/officeDocument/2006/relationships/hyperlink" Target="https://sts-shop.uz/product/wi-fi-most-komplekt-ds-3wf03c-d-DOy06I" TargetMode="External"/><Relationship Id="rId2693" Type="http://schemas.openxmlformats.org/officeDocument/2006/relationships/hyperlink" Target="https://sts-shop.uz/product/ds-2de2a404iw-de3-28-12mm-XVAOOI" TargetMode="External"/><Relationship Id="rId3744" Type="http://schemas.openxmlformats.org/officeDocument/2006/relationships/hyperlink" Target="https://sts-shop.uz/product/paniceskaya-knopka-s-pedalyu-ds-pd1-eb-pf-zr8Apg" TargetMode="External"/><Relationship Id="rId665" Type="http://schemas.openxmlformats.org/officeDocument/2006/relationships/hyperlink" Target="https://sts-shop.uz/product/priemoperedatcik-ds-1h18se-n8ImS1" TargetMode="External"/><Relationship Id="rId1295" Type="http://schemas.openxmlformats.org/officeDocument/2006/relationships/hyperlink" Target="https://sts-shop.uz/product/kronstein-ds-d5awq-yavlyaetsya-kronsteinom-dlya-ustanovki-3YuFl0" TargetMode="External"/><Relationship Id="rId2346" Type="http://schemas.openxmlformats.org/officeDocument/2006/relationships/hyperlink" Target="https://sts-shop.uz/product/servernyi-skaf-37u-FBSDSh" TargetMode="External"/><Relationship Id="rId2760" Type="http://schemas.openxmlformats.org/officeDocument/2006/relationships/hyperlink" Target="https://sts-shop.uz/product/ds-7608ni-k1b-2i5yQ7" TargetMode="External"/><Relationship Id="rId3811" Type="http://schemas.openxmlformats.org/officeDocument/2006/relationships/hyperlink" Target="https://sts-shop.uz/product/ds-2cd2d25g1-dnf-vIlSn0" TargetMode="External"/><Relationship Id="rId318" Type="http://schemas.openxmlformats.org/officeDocument/2006/relationships/hyperlink" Target="https://sts-shop.uz/product/ds-d5019qe-b-J0pLpV" TargetMode="External"/><Relationship Id="rId732" Type="http://schemas.openxmlformats.org/officeDocument/2006/relationships/hyperlink" Target="https://sts-shop.uz/product/kronstein-dlya-monitor-19-22-24-32-ds-dm1932w-dVzXd6" TargetMode="External"/><Relationship Id="rId1362" Type="http://schemas.openxmlformats.org/officeDocument/2006/relationships/hyperlink" Target="https://sts-shop.uz/product/ds-2de2a404iw-de3-28-12mm-XVAOOI" TargetMode="External"/><Relationship Id="rId2413" Type="http://schemas.openxmlformats.org/officeDocument/2006/relationships/hyperlink" Target="https://sts-shop.uz/product/ds-d5055ul-b-hh8D5L" TargetMode="External"/><Relationship Id="rId1015" Type="http://schemas.openxmlformats.org/officeDocument/2006/relationships/hyperlink" Target="https://sts-shop.uz/product/wi-fi-most-ds-3wf03c-iWI8IH" TargetMode="External"/><Relationship Id="rId4585" Type="http://schemas.openxmlformats.org/officeDocument/2006/relationships/hyperlink" Target="https://sts-shop.uz/product/ds-k1t605mf-b-xLN7NZ" TargetMode="External"/><Relationship Id="rId3187" Type="http://schemas.openxmlformats.org/officeDocument/2006/relationships/hyperlink" Target="https://sts-shop.uz/product/ds-7732ni-q4-F3ms3l" TargetMode="External"/><Relationship Id="rId4238" Type="http://schemas.openxmlformats.org/officeDocument/2006/relationships/hyperlink" Target="https://sts-shop.uz/product/ds-7608ni-k1b-2i5yQ7" TargetMode="External"/><Relationship Id="rId4652" Type="http://schemas.openxmlformats.org/officeDocument/2006/relationships/hyperlink" Target="https://sts-shop.uz/product/ds-2ce12hft-f-nvE5x3" TargetMode="External"/><Relationship Id="rId175" Type="http://schemas.openxmlformats.org/officeDocument/2006/relationships/hyperlink" Target="https://sts-shop.uz/product/ds-2cd2655fwd-izs-b696kG" TargetMode="External"/><Relationship Id="rId3254" Type="http://schemas.openxmlformats.org/officeDocument/2006/relationships/hyperlink" Target="https://sts-shop.uz/product/ds-9632ni-i8-lPb9o3" TargetMode="External"/><Relationship Id="rId4305" Type="http://schemas.openxmlformats.org/officeDocument/2006/relationships/hyperlink" Target="https://sts-shop.uz/product/ds-d5055ul-b-hh8D5L" TargetMode="External"/><Relationship Id="rId2270" Type="http://schemas.openxmlformats.org/officeDocument/2006/relationships/hyperlink" Target="https://sts-shop.uz/product/ds-2cd2d21g0-dnf-qGl3xf" TargetMode="External"/><Relationship Id="rId3321" Type="http://schemas.openxmlformats.org/officeDocument/2006/relationships/hyperlink" Target="https://sts-shop.uz/product/ds-k1201mf-tvkcHq" TargetMode="External"/><Relationship Id="rId242" Type="http://schemas.openxmlformats.org/officeDocument/2006/relationships/hyperlink" Target="https://sts-shop.uz/product/ds-7732ni-q4-F3ms3l" TargetMode="External"/><Relationship Id="rId5079" Type="http://schemas.openxmlformats.org/officeDocument/2006/relationships/hyperlink" Target="https://sts-shop.uz/product/ds-7732ni-q4-F3ms3l" TargetMode="External"/><Relationship Id="rId5493" Type="http://schemas.openxmlformats.org/officeDocument/2006/relationships/hyperlink" Target="https://sts-shop.uz/product/ds-k1201mf-tvkcHq" TargetMode="External"/><Relationship Id="rId1689" Type="http://schemas.openxmlformats.org/officeDocument/2006/relationships/hyperlink" Target="https://sts-shop.uz/product/paniceskaya-knopka-s-pedalyu-ds-pd1-eb-pf-zr8Apg" TargetMode="External"/><Relationship Id="rId4095" Type="http://schemas.openxmlformats.org/officeDocument/2006/relationships/hyperlink" Target="https://sts-shop.uz/product/ds-2de2a404iw-de3-28-12mm-XVAOOI" TargetMode="External"/><Relationship Id="rId5146" Type="http://schemas.openxmlformats.org/officeDocument/2006/relationships/hyperlink" Target="https://sts-shop.uz/product/kronstein-ds-d5awq-yavlyaetsya-kronsteinom-dlya-ustanovki-3YuFl0" TargetMode="External"/><Relationship Id="rId4162" Type="http://schemas.openxmlformats.org/officeDocument/2006/relationships/hyperlink" Target="https://sts-shop.uz/product/ds-d5019qe-b-J0pLpV" TargetMode="External"/><Relationship Id="rId5213" Type="http://schemas.openxmlformats.org/officeDocument/2006/relationships/hyperlink" Target="https://sts-shop.uz/product/kronstein-dlya-monitor-19-22-24-32-ds-dm1932w-dVzXd6" TargetMode="External"/><Relationship Id="rId1756" Type="http://schemas.openxmlformats.org/officeDocument/2006/relationships/hyperlink" Target="https://sts-shop.uz/product/poe-cable-30m-C7RSCt" TargetMode="External"/><Relationship Id="rId2807" Type="http://schemas.openxmlformats.org/officeDocument/2006/relationships/hyperlink" Target="https://sts-shop.uz/product/ds-7732ni-q4-F3ms3l" TargetMode="External"/><Relationship Id="rId48" Type="http://schemas.openxmlformats.org/officeDocument/2006/relationships/hyperlink" Target="https://sts-shop.uz/product/kronstein-ds-d5awq-yavlyaetsya-kronsteinom-dlya-ustanovki-3YuFl0" TargetMode="External"/><Relationship Id="rId1409" Type="http://schemas.openxmlformats.org/officeDocument/2006/relationships/hyperlink" Target="https://sts-shop.uz/product/ds-d5019qe-b-J0pLpV" TargetMode="External"/><Relationship Id="rId1823" Type="http://schemas.openxmlformats.org/officeDocument/2006/relationships/hyperlink" Target="https://sts-shop.uz/product/splitter-vga-switch-4x1-Ww5Uvd" TargetMode="External"/><Relationship Id="rId4979" Type="http://schemas.openxmlformats.org/officeDocument/2006/relationships/hyperlink" Target="https://sts-shop.uz/product/ds-2cd2d21g0-dnf-qGl3xf" TargetMode="External"/><Relationship Id="rId3995" Type="http://schemas.openxmlformats.org/officeDocument/2006/relationships/hyperlink" Target="https://sts-shop.uz/product/kronstein-ds-d5awq-yavlyaetsya-kronsteinom-dlya-ustanovki-3YuFl0" TargetMode="External"/><Relationship Id="rId2597" Type="http://schemas.openxmlformats.org/officeDocument/2006/relationships/hyperlink" Target="https://sts-shop.uz/product/blok-pitaniya-ups-12v-15a-9ch-diibHk" TargetMode="External"/><Relationship Id="rId3648" Type="http://schemas.openxmlformats.org/officeDocument/2006/relationships/hyperlink" Target="https://sts-shop.uz/product/passivnyi-splitter-hdmi-spliter-1x2-passivnyi-SHKg2u" TargetMode="External"/><Relationship Id="rId569" Type="http://schemas.openxmlformats.org/officeDocument/2006/relationships/hyperlink" Target="https://sts-shop.uz/product/ds-k1t605mf-b-xLN7NZ" TargetMode="External"/><Relationship Id="rId983" Type="http://schemas.openxmlformats.org/officeDocument/2006/relationships/hyperlink" Target="https://sts-shop.uz/product/passivnyi-splitter-hdmi-spliter-1x2-passivnyi-SHKg2u" TargetMode="External"/><Relationship Id="rId1199" Type="http://schemas.openxmlformats.org/officeDocument/2006/relationships/hyperlink" Target="https://sts-shop.uz/product/ds-kad704-QnRMwg" TargetMode="External"/><Relationship Id="rId2664" Type="http://schemas.openxmlformats.org/officeDocument/2006/relationships/hyperlink" Target="https://sts-shop.uz/product/poe-cable-30m-C7RSCt" TargetMode="External"/><Relationship Id="rId5070" Type="http://schemas.openxmlformats.org/officeDocument/2006/relationships/hyperlink" Target="https://sts-shop.uz/product/besprovodnaya-avariinaya-knopka-ds-pd1-eb-ws2-rZZFqf" TargetMode="External"/><Relationship Id="rId636" Type="http://schemas.openxmlformats.org/officeDocument/2006/relationships/hyperlink" Target="https://sts-shop.uz/product/monitor-ds-kh2220s-FZIGrW" TargetMode="External"/><Relationship Id="rId1266" Type="http://schemas.openxmlformats.org/officeDocument/2006/relationships/hyperlink" Target="https://sts-shop.uz/product/ds-k1201mf-tvkcHq" TargetMode="External"/><Relationship Id="rId2317" Type="http://schemas.openxmlformats.org/officeDocument/2006/relationships/hyperlink" Target="https://sts-shop.uz/product/ds-9632ni-i8-lPb9o3" TargetMode="External"/><Relationship Id="rId3715" Type="http://schemas.openxmlformats.org/officeDocument/2006/relationships/hyperlink" Target="https://sts-shop.uz/product/ds-2cd2d25g1-dnf-vIlSn0" TargetMode="External"/><Relationship Id="rId1680" Type="http://schemas.openxmlformats.org/officeDocument/2006/relationships/hyperlink" Target="https://sts-shop.uz/product/poe-cable-30m-C7RSCt" TargetMode="External"/><Relationship Id="rId2731" Type="http://schemas.openxmlformats.org/officeDocument/2006/relationships/hyperlink" Target="https://sts-shop.uz/product/paniceskaya-knopka-s-pedalyu-ds-pd1-eb-pf-zr8Apg" TargetMode="External"/><Relationship Id="rId703" Type="http://schemas.openxmlformats.org/officeDocument/2006/relationships/hyperlink" Target="https://sts-shop.uz/product/ds-7608ni-k1b-2i5yQ7" TargetMode="External"/><Relationship Id="rId1333" Type="http://schemas.openxmlformats.org/officeDocument/2006/relationships/hyperlink" Target="https://sts-shop.uz/product/pult-upravleniya-ds-1600kib-2a81QD" TargetMode="External"/><Relationship Id="rId4489" Type="http://schemas.openxmlformats.org/officeDocument/2006/relationships/hyperlink" Target="https://sts-shop.uz/product/cplitter-hdmi-spliter-1x16-TW0EJJ" TargetMode="External"/><Relationship Id="rId1400" Type="http://schemas.openxmlformats.org/officeDocument/2006/relationships/hyperlink" Target="https://sts-shop.uz/product/blok-pitaniya-ups-12v-15a-9ch-diibHk" TargetMode="External"/><Relationship Id="rId4556" Type="http://schemas.openxmlformats.org/officeDocument/2006/relationships/hyperlink" Target="https://sts-shop.uz/product/ds-2ce12hft-f-nvE5x3" TargetMode="External"/><Relationship Id="rId4970" Type="http://schemas.openxmlformats.org/officeDocument/2006/relationships/hyperlink" Target="https://sts-shop.uz/product/kronstein-ds-d5awq-yavlyaetsya-kronsteinom-dlya-ustanovki-3YuFl0" TargetMode="External"/><Relationship Id="rId3158" Type="http://schemas.openxmlformats.org/officeDocument/2006/relationships/hyperlink" Target="https://sts-shop.uz/product/poe-cable-30m-C7RSCt" TargetMode="External"/><Relationship Id="rId3572" Type="http://schemas.openxmlformats.org/officeDocument/2006/relationships/hyperlink" Target="https://sts-shop.uz/product/konverter-iz-av-v-vga-Qz4DnK" TargetMode="External"/><Relationship Id="rId4209" Type="http://schemas.openxmlformats.org/officeDocument/2006/relationships/hyperlink" Target="https://sts-shop.uz/product/paniceskaya-knopka-s-pedalyu-ds-pd1-eb-pf-zr8Apg" TargetMode="External"/><Relationship Id="rId4623" Type="http://schemas.openxmlformats.org/officeDocument/2006/relationships/hyperlink" Target="https://sts-shop.uz/product/ds-k1201mf-tvkcHq" TargetMode="External"/><Relationship Id="rId493" Type="http://schemas.openxmlformats.org/officeDocument/2006/relationships/hyperlink" Target="https://sts-shop.uz/product/poe-cable-30m-C7RSCt" TargetMode="External"/><Relationship Id="rId2174" Type="http://schemas.openxmlformats.org/officeDocument/2006/relationships/hyperlink" Target="https://sts-shop.uz/product/zestkii-disk-exos-st6000nm0115-6tb-BW5AN8" TargetMode="External"/><Relationship Id="rId3225" Type="http://schemas.openxmlformats.org/officeDocument/2006/relationships/hyperlink" Target="https://sts-shop.uz/product/splitter-vga-switch-4x1-Ww5Uvd" TargetMode="External"/><Relationship Id="rId146" Type="http://schemas.openxmlformats.org/officeDocument/2006/relationships/hyperlink" Target="https://sts-shop.uz/product/blok-pitaniya-ups-12v-15a-9ch-diibHk" TargetMode="External"/><Relationship Id="rId560" Type="http://schemas.openxmlformats.org/officeDocument/2006/relationships/hyperlink" Target="https://sts-shop.uz/product/splitter-vga-switch-4x1-Ww5Uvd" TargetMode="External"/><Relationship Id="rId1190" Type="http://schemas.openxmlformats.org/officeDocument/2006/relationships/hyperlink" Target="https://sts-shop.uz/product/ds-2ce12hft-f-nvE5x3" TargetMode="External"/><Relationship Id="rId2241" Type="http://schemas.openxmlformats.org/officeDocument/2006/relationships/hyperlink" Target="https://sts-shop.uz/product/pult-upravleniya-ds-1600kib-2a81QD" TargetMode="External"/><Relationship Id="rId5397" Type="http://schemas.openxmlformats.org/officeDocument/2006/relationships/hyperlink" Target="https://sts-shop.uz/product/ds-k1201mf-tvkcHq" TargetMode="External"/><Relationship Id="rId213" Type="http://schemas.openxmlformats.org/officeDocument/2006/relationships/hyperlink" Target="https://sts-shop.uz/product/ds-k1t605mf-b-xLN7NZ" TargetMode="External"/><Relationship Id="rId4066" Type="http://schemas.openxmlformats.org/officeDocument/2006/relationships/hyperlink" Target="https://sts-shop.uz/product/poe-cable-30m-C7RSCt" TargetMode="External"/><Relationship Id="rId5464" Type="http://schemas.openxmlformats.org/officeDocument/2006/relationships/hyperlink" Target="https://sts-shop.uz/product/ds-k1201mf-tvkcHq" TargetMode="External"/><Relationship Id="rId4480" Type="http://schemas.openxmlformats.org/officeDocument/2006/relationships/hyperlink" Target="https://sts-shop.uz/product/poe-extender-do-500m-1port-ds-1h34-0101p-W7LKAI" TargetMode="External"/><Relationship Id="rId5117" Type="http://schemas.openxmlformats.org/officeDocument/2006/relationships/hyperlink" Target="https://sts-shop.uz/product/ds-k1201mf-tvkcHq" TargetMode="External"/><Relationship Id="rId5531" Type="http://schemas.openxmlformats.org/officeDocument/2006/relationships/hyperlink" Target="https://sts-shop.uz/product/ds-k1201mf-tvkcHq" TargetMode="External"/><Relationship Id="rId1727" Type="http://schemas.openxmlformats.org/officeDocument/2006/relationships/hyperlink" Target="https://sts-shop.uz/product/kronstein-dlya-monitor-19-22-24-32-ds-dm1932w-dVzXd6" TargetMode="External"/><Relationship Id="rId3082" Type="http://schemas.openxmlformats.org/officeDocument/2006/relationships/hyperlink" Target="https://sts-shop.uz/product/ds-d5019qe-b-J0pLpV" TargetMode="External"/><Relationship Id="rId4133" Type="http://schemas.openxmlformats.org/officeDocument/2006/relationships/hyperlink" Target="https://sts-shop.uz/product/paniceskaya-knopka-s-pedalyu-ds-pd1-eb-pf-zr8Apg" TargetMode="External"/><Relationship Id="rId19" Type="http://schemas.openxmlformats.org/officeDocument/2006/relationships/hyperlink" Target="https://sts-shop.uz/product/ds-7608ni-k1b-2i5yQ7" TargetMode="External"/><Relationship Id="rId3899" Type="http://schemas.openxmlformats.org/officeDocument/2006/relationships/hyperlink" Target="https://sts-shop.uz/product/ds-k1t605mf-b-xLN7NZ" TargetMode="External"/><Relationship Id="rId4200" Type="http://schemas.openxmlformats.org/officeDocument/2006/relationships/hyperlink" Target="https://sts-shop.uz/product/ds-d5055ul-b-hh8D5L" TargetMode="External"/><Relationship Id="rId3966" Type="http://schemas.openxmlformats.org/officeDocument/2006/relationships/hyperlink" Target="https://sts-shop.uz/product/ds-k1201mf-tvkcHq" TargetMode="External"/><Relationship Id="rId3" Type="http://schemas.openxmlformats.org/officeDocument/2006/relationships/hyperlink" Target="https://sts-shop.uz/product/ds-d5055ul-b-hh8D5L" TargetMode="External"/><Relationship Id="rId887" Type="http://schemas.openxmlformats.org/officeDocument/2006/relationships/hyperlink" Target="https://sts-shop.uz/product/ds-d5055ul-b-hh8D5L" TargetMode="External"/><Relationship Id="rId2568" Type="http://schemas.openxmlformats.org/officeDocument/2006/relationships/hyperlink" Target="https://sts-shop.uz/product/ds-k1201mf-tvkcHq" TargetMode="External"/><Relationship Id="rId2982" Type="http://schemas.openxmlformats.org/officeDocument/2006/relationships/hyperlink" Target="https://sts-shop.uz/product/ds-9632ni-i8-lPb9o3" TargetMode="External"/><Relationship Id="rId3619" Type="http://schemas.openxmlformats.org/officeDocument/2006/relationships/hyperlink" Target="https://sts-shop.uz/product/besprovodnaya-avariinaya-knopka-ds-pd1-eb-ws2-rZZFqf" TargetMode="External"/><Relationship Id="rId5041" Type="http://schemas.openxmlformats.org/officeDocument/2006/relationships/hyperlink" Target="https://sts-shop.uz/product/kronstein-ds-d5awq-yavlyaetsya-kronsteinom-dlya-ustanovki-3YuFl0" TargetMode="External"/><Relationship Id="rId954" Type="http://schemas.openxmlformats.org/officeDocument/2006/relationships/hyperlink" Target="https://sts-shop.uz/product/besprovodnaya-avariinaya-knopka-ds-pd1-eb-ws2-rZZFqf" TargetMode="External"/><Relationship Id="rId1584" Type="http://schemas.openxmlformats.org/officeDocument/2006/relationships/hyperlink" Target="https://sts-shop.uz/product/ds-2cd2d21g0-dnf-qGl3xf" TargetMode="External"/><Relationship Id="rId2635" Type="http://schemas.openxmlformats.org/officeDocument/2006/relationships/hyperlink" Target="https://sts-shop.uz/product/ds-k1201mf-tvkcHq" TargetMode="External"/><Relationship Id="rId607" Type="http://schemas.openxmlformats.org/officeDocument/2006/relationships/hyperlink" Target="https://sts-shop.uz/product/konverter-iz-av-v-vga-Qz4DnK" TargetMode="External"/><Relationship Id="rId1237" Type="http://schemas.openxmlformats.org/officeDocument/2006/relationships/hyperlink" Target="https://sts-shop.uz/product/panel-upravleniya-ds-19a08-01bng-2oBpPe" TargetMode="External"/><Relationship Id="rId1651" Type="http://schemas.openxmlformats.org/officeDocument/2006/relationships/hyperlink" Target="https://sts-shop.uz/product/kronstein-dlya-monitor-19-22-24-32-ds-dm1932w-dVzXd6" TargetMode="External"/><Relationship Id="rId2702" Type="http://schemas.openxmlformats.org/officeDocument/2006/relationships/hyperlink" Target="https://sts-shop.uz/product/ds-3e2510p-aPFH3k" TargetMode="External"/><Relationship Id="rId1304" Type="http://schemas.openxmlformats.org/officeDocument/2006/relationships/hyperlink" Target="https://sts-shop.uz/product/ds-d5019qe-b-J0pLpV" TargetMode="External"/><Relationship Id="rId4874" Type="http://schemas.openxmlformats.org/officeDocument/2006/relationships/hyperlink" Target="https://sts-shop.uz/product/opticeskii-modul-single-mode-20km-hk-sfp-125g-20-1550-n2XAtK" TargetMode="External"/><Relationship Id="rId3476" Type="http://schemas.openxmlformats.org/officeDocument/2006/relationships/hyperlink" Target="https://sts-shop.uz/product/ds-d5019qe-b-J0pLpV" TargetMode="External"/><Relationship Id="rId4527" Type="http://schemas.openxmlformats.org/officeDocument/2006/relationships/hyperlink" Target="https://sts-shop.uz/product/priemoperedatcik-ds-1h18se-n8ImS1" TargetMode="External"/><Relationship Id="rId10" Type="http://schemas.openxmlformats.org/officeDocument/2006/relationships/hyperlink" Target="https://sts-shop.uz/product/paniceskaya-knopka-s-pedalyu-ds-pd1-eb-pf-zr8Apg" TargetMode="External"/><Relationship Id="rId397" Type="http://schemas.openxmlformats.org/officeDocument/2006/relationships/hyperlink" Target="https://sts-shop.uz/product/ds-2cd2d25g1-dnf-vIlSn0" TargetMode="External"/><Relationship Id="rId2078" Type="http://schemas.openxmlformats.org/officeDocument/2006/relationships/hyperlink" Target="https://sts-shop.uz/product/paniceskaya-knopka-s-pedalyu-ds-pd1-eb-pf-zr8Apg" TargetMode="External"/><Relationship Id="rId2492" Type="http://schemas.openxmlformats.org/officeDocument/2006/relationships/hyperlink" Target="https://sts-shop.uz/product/ds-k1201mf-tvkcHq" TargetMode="External"/><Relationship Id="rId3129" Type="http://schemas.openxmlformats.org/officeDocument/2006/relationships/hyperlink" Target="https://sts-shop.uz/product/kronstein-dlya-monitor-19-22-24-32-ds-dm1932w-dVzXd6" TargetMode="External"/><Relationship Id="rId3890" Type="http://schemas.openxmlformats.org/officeDocument/2006/relationships/hyperlink" Target="https://sts-shop.uz/product/kronstein-ds-d5awq-yavlyaetsya-kronsteinom-dlya-ustanovki-3YuFl0" TargetMode="External"/><Relationship Id="rId4941" Type="http://schemas.openxmlformats.org/officeDocument/2006/relationships/hyperlink" Target="https://sts-shop.uz/product/monitor-ds-kh2220s-FZIGrW" TargetMode="External"/><Relationship Id="rId464" Type="http://schemas.openxmlformats.org/officeDocument/2006/relationships/hyperlink" Target="https://sts-shop.uz/product/kronstein-dlya-monitor-19-22-24-32-ds-dm1932w-dVzXd6" TargetMode="External"/><Relationship Id="rId1094" Type="http://schemas.openxmlformats.org/officeDocument/2006/relationships/hyperlink" Target="https://sts-shop.uz/product/cplitter-hdmi-spliter-1x16-TW0EJJ" TargetMode="External"/><Relationship Id="rId2145" Type="http://schemas.openxmlformats.org/officeDocument/2006/relationships/hyperlink" Target="https://sts-shop.uz/product/ds-d5055ul-b-hh8D5L" TargetMode="External"/><Relationship Id="rId3543" Type="http://schemas.openxmlformats.org/officeDocument/2006/relationships/hyperlink" Target="https://sts-shop.uz/product/ds-d5055ul-b-hh8D5L" TargetMode="External"/><Relationship Id="rId117" Type="http://schemas.openxmlformats.org/officeDocument/2006/relationships/hyperlink" Target="https://sts-shop.uz/product/ds-d5019qe-b-J0pLpV" TargetMode="External"/><Relationship Id="rId3610" Type="http://schemas.openxmlformats.org/officeDocument/2006/relationships/hyperlink" Target="https://sts-shop.uz/product/monitor-ds-kh2220s-FZIGrW" TargetMode="External"/><Relationship Id="rId531" Type="http://schemas.openxmlformats.org/officeDocument/2006/relationships/hyperlink" Target="https://sts-shop.uz/product/ds-k1t605mf-b-xLN7NZ" TargetMode="External"/><Relationship Id="rId1161" Type="http://schemas.openxmlformats.org/officeDocument/2006/relationships/hyperlink" Target="https://sts-shop.uz/product/ds-2ce12hft-f-nvE5x3" TargetMode="External"/><Relationship Id="rId2212" Type="http://schemas.openxmlformats.org/officeDocument/2006/relationships/hyperlink" Target="https://sts-shop.uz/product/ds-d5055ul-b-hh8D5L" TargetMode="External"/><Relationship Id="rId5368" Type="http://schemas.openxmlformats.org/officeDocument/2006/relationships/hyperlink" Target="https://sts-shop.uz/product/ds-k1201mf-tvkcHq" TargetMode="External"/><Relationship Id="rId1978" Type="http://schemas.openxmlformats.org/officeDocument/2006/relationships/hyperlink" Target="https://sts-shop.uz/product/pult-upravleniya-ds-1600kib-2a81QD" TargetMode="External"/><Relationship Id="rId4384" Type="http://schemas.openxmlformats.org/officeDocument/2006/relationships/hyperlink" Target="https://sts-shop.uz/product/kronstein-ds-d5awq-yavlyaetsya-kronsteinom-dlya-ustanovki-3YuFl0" TargetMode="External"/><Relationship Id="rId5435" Type="http://schemas.openxmlformats.org/officeDocument/2006/relationships/hyperlink" Target="https://sts-shop.uz/product/ds-k1201mf-tvkcHq" TargetMode="External"/><Relationship Id="rId4037" Type="http://schemas.openxmlformats.org/officeDocument/2006/relationships/hyperlink" Target="https://sts-shop.uz/product/ds-k1201mf-tvkcHq" TargetMode="External"/><Relationship Id="rId4451" Type="http://schemas.openxmlformats.org/officeDocument/2006/relationships/hyperlink" Target="https://sts-shop.uz/product/ds-7608ni-k1b-2i5yQ7" TargetMode="External"/><Relationship Id="rId5502" Type="http://schemas.openxmlformats.org/officeDocument/2006/relationships/hyperlink" Target="https://sts-shop.uz/product/ds-k1201mf-tvkcHq" TargetMode="External"/><Relationship Id="rId3053" Type="http://schemas.openxmlformats.org/officeDocument/2006/relationships/hyperlink" Target="https://sts-shop.uz/product/ds-k1201mf-tvkcHq" TargetMode="External"/><Relationship Id="rId4104" Type="http://schemas.openxmlformats.org/officeDocument/2006/relationships/hyperlink" Target="https://sts-shop.uz/product/ds-3e2510p-aPFH3k" TargetMode="External"/><Relationship Id="rId3120" Type="http://schemas.openxmlformats.org/officeDocument/2006/relationships/hyperlink" Target="https://sts-shop.uz/product/ds-d5019qe-b-J0pLpV" TargetMode="External"/><Relationship Id="rId2886" Type="http://schemas.openxmlformats.org/officeDocument/2006/relationships/hyperlink" Target="https://sts-shop.uz/product/pult-upravleniya-ds-1600kib-2a81QD" TargetMode="External"/><Relationship Id="rId3937" Type="http://schemas.openxmlformats.org/officeDocument/2006/relationships/hyperlink" Target="https://sts-shop.uz/product/ds-3e2510p-aPFH3k" TargetMode="External"/><Relationship Id="rId5292" Type="http://schemas.openxmlformats.org/officeDocument/2006/relationships/hyperlink" Target="https://sts-shop.uz/product/ds-k1201mf-tvkcHq" TargetMode="External"/><Relationship Id="rId858" Type="http://schemas.openxmlformats.org/officeDocument/2006/relationships/hyperlink" Target="https://sts-shop.uz/product/ds-k1t605mf-b-xLN7NZ" TargetMode="External"/><Relationship Id="rId1488" Type="http://schemas.openxmlformats.org/officeDocument/2006/relationships/hyperlink" Target="https://sts-shop.uz/product/paniceskaya-knopka-s-pedalyu-ds-pd1-eb-pf-zr8Apg" TargetMode="External"/><Relationship Id="rId2539" Type="http://schemas.openxmlformats.org/officeDocument/2006/relationships/hyperlink" Target="https://sts-shop.uz/product/ds-d5055ul-b-hh8D5L" TargetMode="External"/><Relationship Id="rId2953" Type="http://schemas.openxmlformats.org/officeDocument/2006/relationships/hyperlink" Target="https://sts-shop.uz/product/ds-k1201mf-tvkcHq" TargetMode="External"/><Relationship Id="rId925" Type="http://schemas.openxmlformats.org/officeDocument/2006/relationships/hyperlink" Target="https://sts-shop.uz/product/kronstein-ds-d5awq-yavlyaetsya-kronsteinom-dlya-ustanovki-3YuFl0" TargetMode="External"/><Relationship Id="rId1555" Type="http://schemas.openxmlformats.org/officeDocument/2006/relationships/hyperlink" Target="https://sts-shop.uz/product/ds-1473zj-155-nastennyi-kronstein-5S10Bl" TargetMode="External"/><Relationship Id="rId2606" Type="http://schemas.openxmlformats.org/officeDocument/2006/relationships/hyperlink" Target="https://sts-shop.uz/product/ds-k1t605mf-b-xLN7NZ" TargetMode="External"/><Relationship Id="rId5012" Type="http://schemas.openxmlformats.org/officeDocument/2006/relationships/hyperlink" Target="https://sts-shop.uz/product/ds-2cd2655fwd-izs-b696kG" TargetMode="External"/><Relationship Id="rId1208" Type="http://schemas.openxmlformats.org/officeDocument/2006/relationships/hyperlink" Target="https://sts-shop.uz/product/kabel-utp-cat-6-ds-1ln6u-sco-yqpqBF" TargetMode="External"/><Relationship Id="rId1622" Type="http://schemas.openxmlformats.org/officeDocument/2006/relationships/hyperlink" Target="https://sts-shop.uz/product/opticeskii-modul-single-mode-20km-hk-sfp-125g-20-1550-n2XAtK" TargetMode="External"/><Relationship Id="rId4778" Type="http://schemas.openxmlformats.org/officeDocument/2006/relationships/hyperlink" Target="https://sts-shop.uz/product/servernyi-skaf-37u-FBSDSh" TargetMode="External"/><Relationship Id="rId3794" Type="http://schemas.openxmlformats.org/officeDocument/2006/relationships/hyperlink" Target="https://sts-shop.uz/product/ds-2de2a404iw-de3-28-12mm-XVAOOI" TargetMode="External"/><Relationship Id="rId4845" Type="http://schemas.openxmlformats.org/officeDocument/2006/relationships/hyperlink" Target="https://sts-shop.uz/product/ds-d5055ul-b-hh8D5L" TargetMode="External"/><Relationship Id="rId2396" Type="http://schemas.openxmlformats.org/officeDocument/2006/relationships/hyperlink" Target="https://sts-shop.uz/product/kabel-utp-cat-6-ds-1ln6u-sco-yqpqBF" TargetMode="External"/><Relationship Id="rId3447" Type="http://schemas.openxmlformats.org/officeDocument/2006/relationships/hyperlink" Target="https://sts-shop.uz/product/wi-fi-most-ds-3wf03c-iWI8IH" TargetMode="External"/><Relationship Id="rId3861" Type="http://schemas.openxmlformats.org/officeDocument/2006/relationships/hyperlink" Target="https://sts-shop.uz/product/ds-2cd2655fwd-izs-b696kG" TargetMode="External"/><Relationship Id="rId4912" Type="http://schemas.openxmlformats.org/officeDocument/2006/relationships/hyperlink" Target="https://sts-shop.uz/product/konverter-iz-av-v-vga-Qz4DnK" TargetMode="External"/><Relationship Id="rId368" Type="http://schemas.openxmlformats.org/officeDocument/2006/relationships/hyperlink" Target="https://sts-shop.uz/product/zestkii-disk-exos-st6000nm0115-6tb-BW5AN8" TargetMode="External"/><Relationship Id="rId782" Type="http://schemas.openxmlformats.org/officeDocument/2006/relationships/hyperlink" Target="https://sts-shop.uz/product/wi-fi-most-komplekt-ds-3wf03c-d-DOy06I" TargetMode="External"/><Relationship Id="rId2049" Type="http://schemas.openxmlformats.org/officeDocument/2006/relationships/hyperlink" Target="https://sts-shop.uz/product/priemoperedatcik-ds-1h18se-n8ImS1" TargetMode="External"/><Relationship Id="rId2463" Type="http://schemas.openxmlformats.org/officeDocument/2006/relationships/hyperlink" Target="https://sts-shop.uz/product/ds-kd9203-fe6-vVfd7A" TargetMode="External"/><Relationship Id="rId3514" Type="http://schemas.openxmlformats.org/officeDocument/2006/relationships/hyperlink" Target="https://sts-shop.uz/product/wi-fi-most-komplekt-ds-3wf03c-d-DOy06I" TargetMode="External"/><Relationship Id="rId435" Type="http://schemas.openxmlformats.org/officeDocument/2006/relationships/hyperlink" Target="https://sts-shop.uz/product/ds-d5019qe-b-J0pLpV" TargetMode="External"/><Relationship Id="rId1065" Type="http://schemas.openxmlformats.org/officeDocument/2006/relationships/hyperlink" Target="https://sts-shop.uz/product/ds-k2601-RIui3J" TargetMode="External"/><Relationship Id="rId2116" Type="http://schemas.openxmlformats.org/officeDocument/2006/relationships/hyperlink" Target="https://sts-shop.uz/product/kronstein-dlya-monitor-19-22-24-32-ds-dm1932w-dVzXd6" TargetMode="External"/><Relationship Id="rId2530" Type="http://schemas.openxmlformats.org/officeDocument/2006/relationships/hyperlink" Target="https://sts-shop.uz/product/ds-k1t605mf-b-xLN7NZ" TargetMode="External"/><Relationship Id="rId502" Type="http://schemas.openxmlformats.org/officeDocument/2006/relationships/hyperlink" Target="https://sts-shop.uz/product/paniceskaya-knopka-s-pedalyu-ds-pd1-eb-pf-zr8Apg" TargetMode="External"/><Relationship Id="rId1132" Type="http://schemas.openxmlformats.org/officeDocument/2006/relationships/hyperlink" Target="https://sts-shop.uz/product/priemoperedatcik-ds-1h18se-n8ImS1" TargetMode="External"/><Relationship Id="rId4288" Type="http://schemas.openxmlformats.org/officeDocument/2006/relationships/hyperlink" Target="https://sts-shop.uz/product/opticeskii-modul-single-mode-20km-hk-sfp-125g-20-1550-n2XAtK" TargetMode="External"/><Relationship Id="rId5339" Type="http://schemas.openxmlformats.org/officeDocument/2006/relationships/hyperlink" Target="https://sts-shop.uz/product/ds-k1201mf-tvkcHq" TargetMode="External"/><Relationship Id="rId4355" Type="http://schemas.openxmlformats.org/officeDocument/2006/relationships/hyperlink" Target="https://sts-shop.uz/product/wi-fi-most-ds-3wf03c-iWI8IH" TargetMode="External"/><Relationship Id="rId1949" Type="http://schemas.openxmlformats.org/officeDocument/2006/relationships/hyperlink" Target="https://sts-shop.uz/product/ds-d5019qe-b-J0pLpV" TargetMode="External"/><Relationship Id="rId4008" Type="http://schemas.openxmlformats.org/officeDocument/2006/relationships/hyperlink" Target="https://sts-shop.uz/product/ds-d5055ul-b-hh8D5L" TargetMode="External"/><Relationship Id="rId5406" Type="http://schemas.openxmlformats.org/officeDocument/2006/relationships/hyperlink" Target="https://sts-shop.uz/product/ds-k1201mf-tvkcHq" TargetMode="External"/><Relationship Id="rId292" Type="http://schemas.openxmlformats.org/officeDocument/2006/relationships/hyperlink" Target="https://sts-shop.uz/product/monitor-ds-kh2220s-FZIGrW" TargetMode="External"/><Relationship Id="rId3371" Type="http://schemas.openxmlformats.org/officeDocument/2006/relationships/hyperlink" Target="https://sts-shop.uz/product/ds-2cd2d21g0-dnf-qGl3xf" TargetMode="External"/><Relationship Id="rId4422" Type="http://schemas.openxmlformats.org/officeDocument/2006/relationships/hyperlink" Target="https://sts-shop.uz/product/kronstein-dlya-monitor-19-22-24-32-ds-dm1932w-dVzXd6" TargetMode="External"/><Relationship Id="rId3024" Type="http://schemas.openxmlformats.org/officeDocument/2006/relationships/hyperlink" Target="https://sts-shop.uz/product/panel-upravleniya-ds-19a08-01bng-2oBpPe" TargetMode="External"/><Relationship Id="rId2040" Type="http://schemas.openxmlformats.org/officeDocument/2006/relationships/hyperlink" Target="https://sts-shop.uz/product/monitor-ds-kh2220s-FZIGrW" TargetMode="External"/><Relationship Id="rId5196" Type="http://schemas.openxmlformats.org/officeDocument/2006/relationships/hyperlink" Target="https://sts-shop.uz/product/opticeskii-modul-single-mode-20km-hk-sfp-125g-20-1550-n2XAtK" TargetMode="External"/><Relationship Id="rId5263" Type="http://schemas.openxmlformats.org/officeDocument/2006/relationships/hyperlink" Target="https://sts-shop.uz/product/ds-k1201mf-tvkcHq" TargetMode="External"/><Relationship Id="rId1459" Type="http://schemas.openxmlformats.org/officeDocument/2006/relationships/hyperlink" Target="https://sts-shop.uz/product/ds-d5055ul-b-hh8D5L" TargetMode="External"/><Relationship Id="rId2857" Type="http://schemas.openxmlformats.org/officeDocument/2006/relationships/hyperlink" Target="https://sts-shop.uz/product/ds-d5055ul-b-hh8D5L" TargetMode="External"/><Relationship Id="rId3908" Type="http://schemas.openxmlformats.org/officeDocument/2006/relationships/hyperlink" Target="https://sts-shop.uz/product/ds-7732ni-q4-F3ms3l" TargetMode="External"/><Relationship Id="rId5330" Type="http://schemas.openxmlformats.org/officeDocument/2006/relationships/hyperlink" Target="https://sts-shop.uz/product/ds-k1201mf-tvkcHq" TargetMode="External"/><Relationship Id="rId98" Type="http://schemas.openxmlformats.org/officeDocument/2006/relationships/hyperlink" Target="https://sts-shop.uz/product/ds-d5055ul-b-hh8D5L" TargetMode="External"/><Relationship Id="rId829" Type="http://schemas.openxmlformats.org/officeDocument/2006/relationships/hyperlink" Target="https://sts-shop.uz/product/servernyi-skaf-37u-FBSDSh" TargetMode="External"/><Relationship Id="rId1873" Type="http://schemas.openxmlformats.org/officeDocument/2006/relationships/hyperlink" Target="https://sts-shop.uz/product/ds-d5055ul-b-hh8D5L" TargetMode="External"/><Relationship Id="rId2924" Type="http://schemas.openxmlformats.org/officeDocument/2006/relationships/hyperlink" Target="https://sts-shop.uz/product/wi-fi-most-komplekt-ds-3wf03c-d-DOy06I" TargetMode="External"/><Relationship Id="rId1526" Type="http://schemas.openxmlformats.org/officeDocument/2006/relationships/hyperlink" Target="https://sts-shop.uz/product/kronstein-ds-d5awq-yavlyaetsya-kronsteinom-dlya-ustanovki-3YuFl0" TargetMode="External"/><Relationship Id="rId1940" Type="http://schemas.openxmlformats.org/officeDocument/2006/relationships/hyperlink" Target="https://sts-shop.uz/product/kronstein-ds-d5awq-yavlyaetsya-kronsteinom-dlya-ustanovki-3YuFl0" TargetMode="External"/><Relationship Id="rId3698" Type="http://schemas.openxmlformats.org/officeDocument/2006/relationships/hyperlink" Target="https://sts-shop.uz/product/ds-k1201mf-tvkcHq" TargetMode="External"/><Relationship Id="rId4749" Type="http://schemas.openxmlformats.org/officeDocument/2006/relationships/hyperlink" Target="https://sts-shop.uz/product/ds-9632ni-i8-lPb9o3" TargetMode="External"/><Relationship Id="rId3765" Type="http://schemas.openxmlformats.org/officeDocument/2006/relationships/hyperlink" Target="https://sts-shop.uz/product/pult-upravleniya-ds-1600kib-2a81QD" TargetMode="External"/><Relationship Id="rId4816" Type="http://schemas.openxmlformats.org/officeDocument/2006/relationships/hyperlink" Target="https://sts-shop.uz/product/ds-2de2a404iw-de3-28-12mm-XVAOOI" TargetMode="External"/><Relationship Id="rId686" Type="http://schemas.openxmlformats.org/officeDocument/2006/relationships/hyperlink" Target="https://sts-shop.uz/product/ds-d5019qe-b-J0pLpV" TargetMode="External"/><Relationship Id="rId2367" Type="http://schemas.openxmlformats.org/officeDocument/2006/relationships/hyperlink" Target="https://sts-shop.uz/product/kronstein-dlya-monitor-19-22-24-32-ds-dm1932w-dVzXd6" TargetMode="External"/><Relationship Id="rId2781" Type="http://schemas.openxmlformats.org/officeDocument/2006/relationships/hyperlink" Target="https://sts-shop.uz/product/kronstein-dlya-monitor-19-22-24-32-ds-dm1932w-dVzXd6" TargetMode="External"/><Relationship Id="rId3418" Type="http://schemas.openxmlformats.org/officeDocument/2006/relationships/hyperlink" Target="https://sts-shop.uz/product/kronstein-ds-d5awq-yavlyaetsya-kronsteinom-dlya-ustanovki-3YuFl0" TargetMode="External"/><Relationship Id="rId339" Type="http://schemas.openxmlformats.org/officeDocument/2006/relationships/hyperlink" Target="https://sts-shop.uz/product/kronstein-ds-d5awq-yavlyaetsya-kronsteinom-dlya-ustanovki-3YuFl0" TargetMode="External"/><Relationship Id="rId753" Type="http://schemas.openxmlformats.org/officeDocument/2006/relationships/hyperlink" Target="https://sts-shop.uz/product/ds-2de2a404iw-de3-28-12mm-XVAOOI" TargetMode="External"/><Relationship Id="rId1383" Type="http://schemas.openxmlformats.org/officeDocument/2006/relationships/hyperlink" Target="https://sts-shop.uz/product/ds-9632ni-i8-lPb9o3" TargetMode="External"/><Relationship Id="rId2434" Type="http://schemas.openxmlformats.org/officeDocument/2006/relationships/hyperlink" Target="https://sts-shop.uz/product/ds-2cd2d25g1-dnf-vIlSn0" TargetMode="External"/><Relationship Id="rId3832" Type="http://schemas.openxmlformats.org/officeDocument/2006/relationships/hyperlink" Target="https://sts-shop.uz/product/blok-pitaniya-ups-12v-15a-9ch-diibHk" TargetMode="External"/><Relationship Id="rId406" Type="http://schemas.openxmlformats.org/officeDocument/2006/relationships/hyperlink" Target="https://sts-shop.uz/product/wi-fi-most-ds-3wf03c-iWI8IH" TargetMode="External"/><Relationship Id="rId1036" Type="http://schemas.openxmlformats.org/officeDocument/2006/relationships/hyperlink" Target="https://sts-shop.uz/product/kronstein-dlya-monitor-19-22-24-32-ds-dm1932w-dVzXd6" TargetMode="External"/><Relationship Id="rId820" Type="http://schemas.openxmlformats.org/officeDocument/2006/relationships/hyperlink" Target="https://sts-shop.uz/product/ds-2cd2655fwd-izs-b696kG" TargetMode="External"/><Relationship Id="rId1450" Type="http://schemas.openxmlformats.org/officeDocument/2006/relationships/hyperlink" Target="https://sts-shop.uz/product/kronstein-dlya-monitor-19-22-24-32-ds-dm1932w-dVzXd6" TargetMode="External"/><Relationship Id="rId2501" Type="http://schemas.openxmlformats.org/officeDocument/2006/relationships/hyperlink" Target="https://sts-shop.uz/product/ds-2ce12hft-f-nvE5x3" TargetMode="External"/><Relationship Id="rId1103" Type="http://schemas.openxmlformats.org/officeDocument/2006/relationships/hyperlink" Target="https://sts-shop.uz/product/paniceskaya-knopka-s-pedalyu-ds-pd1-eb-pf-zr8Apg" TargetMode="External"/><Relationship Id="rId4259" Type="http://schemas.openxmlformats.org/officeDocument/2006/relationships/hyperlink" Target="https://sts-shop.uz/product/kronstein-dlya-monitor-19-22-24-32-ds-dm1932w-dVzXd6" TargetMode="External"/><Relationship Id="rId4673" Type="http://schemas.openxmlformats.org/officeDocument/2006/relationships/hyperlink" Target="https://sts-shop.uz/product/pult-upravleniya-ds-1600kib-2a81QD" TargetMode="External"/><Relationship Id="rId3275" Type="http://schemas.openxmlformats.org/officeDocument/2006/relationships/hyperlink" Target="https://sts-shop.uz/product/ds-d5055ul-b-hh8D5L" TargetMode="External"/><Relationship Id="rId4326" Type="http://schemas.openxmlformats.org/officeDocument/2006/relationships/hyperlink" Target="https://sts-shop.uz/product/ds-2cd2655fwd-izs-b696kG" TargetMode="External"/><Relationship Id="rId4740" Type="http://schemas.openxmlformats.org/officeDocument/2006/relationships/hyperlink" Target="https://sts-shop.uz/product/ds-k1201mf-tvkcHq" TargetMode="External"/><Relationship Id="rId196" Type="http://schemas.openxmlformats.org/officeDocument/2006/relationships/hyperlink" Target="https://sts-shop.uz/product/kronstein-dlya-monitor-19-22-24-32-ds-dm1932w-dVzXd6" TargetMode="External"/><Relationship Id="rId2291" Type="http://schemas.openxmlformats.org/officeDocument/2006/relationships/hyperlink" Target="https://sts-shop.uz/product/konverter-iz-av-v-vga-Qz4DnK" TargetMode="External"/><Relationship Id="rId3342" Type="http://schemas.openxmlformats.org/officeDocument/2006/relationships/hyperlink" Target="https://sts-shop.uz/product/ds-1473zj-155-nastennyi-kronstein-5S10Bl" TargetMode="External"/><Relationship Id="rId263" Type="http://schemas.openxmlformats.org/officeDocument/2006/relationships/hyperlink" Target="https://sts-shop.uz/product/konverter-iz-av-v-vga-Qz4DnK" TargetMode="External"/><Relationship Id="rId330" Type="http://schemas.openxmlformats.org/officeDocument/2006/relationships/hyperlink" Target="https://sts-shop.uz/product/ds-2cd2d21g0-dnf-qGl3xf" TargetMode="External"/><Relationship Id="rId2011" Type="http://schemas.openxmlformats.org/officeDocument/2006/relationships/hyperlink" Target="https://sts-shop.uz/product/monitor-ds-kh2220s-FZIGrW" TargetMode="External"/><Relationship Id="rId5167" Type="http://schemas.openxmlformats.org/officeDocument/2006/relationships/hyperlink" Target="https://sts-shop.uz/product/ds-2cd2d21g0-dnf-qGl3xf" TargetMode="External"/><Relationship Id="rId4183" Type="http://schemas.openxmlformats.org/officeDocument/2006/relationships/hyperlink" Target="https://sts-shop.uz/product/kabel-utp-cat-6-ds-1ln6u-sco-yqpqBF" TargetMode="External"/><Relationship Id="rId1777" Type="http://schemas.openxmlformats.org/officeDocument/2006/relationships/hyperlink" Target="https://sts-shop.uz/product/paniceskaya-knopka-s-pedalyu-ds-pd1-eb-pf-zr8Apg" TargetMode="External"/><Relationship Id="rId2828" Type="http://schemas.openxmlformats.org/officeDocument/2006/relationships/hyperlink" Target="https://sts-shop.uz/product/ds-d5019qe-b-J0pLpV" TargetMode="External"/><Relationship Id="rId5234" Type="http://schemas.openxmlformats.org/officeDocument/2006/relationships/hyperlink" Target="https://sts-shop.uz/product/ds-k1201mf-tvkcHq" TargetMode="External"/><Relationship Id="rId69" Type="http://schemas.openxmlformats.org/officeDocument/2006/relationships/hyperlink" Target="https://sts-shop.uz/product/opticeskii-modul-single-mode-20km-hk-sfp-125g-20-1550-n2XAtK" TargetMode="External"/><Relationship Id="rId1844" Type="http://schemas.openxmlformats.org/officeDocument/2006/relationships/hyperlink" Target="https://sts-shop.uz/product/ds-k1t605mf-b-xLN7NZ" TargetMode="External"/><Relationship Id="rId4250" Type="http://schemas.openxmlformats.org/officeDocument/2006/relationships/hyperlink" Target="https://sts-shop.uz/product/ds-1473zj-155-nastennyi-kronstein-5S10Bl" TargetMode="External"/><Relationship Id="rId5301" Type="http://schemas.openxmlformats.org/officeDocument/2006/relationships/hyperlink" Target="https://sts-shop.uz/product/ds-k1201mf-tvkcHq" TargetMode="External"/><Relationship Id="rId1911" Type="http://schemas.openxmlformats.org/officeDocument/2006/relationships/hyperlink" Target="https://sts-shop.uz/product/ds-2ce12hft-f-nvE5x3" TargetMode="External"/><Relationship Id="rId3669" Type="http://schemas.openxmlformats.org/officeDocument/2006/relationships/hyperlink" Target="https://sts-shop.uz/product/panel-upravleniya-ds-19a08-01bng-2oBpPe" TargetMode="External"/><Relationship Id="rId5091" Type="http://schemas.openxmlformats.org/officeDocument/2006/relationships/hyperlink" Target="https://sts-shop.uz/product/kabel-utp-cat-6-ds-1ln6u-sco-yqpqBF" TargetMode="External"/><Relationship Id="rId1287" Type="http://schemas.openxmlformats.org/officeDocument/2006/relationships/hyperlink" Target="https://sts-shop.uz/product/ds-9632ni-i8-lPb9o3" TargetMode="External"/><Relationship Id="rId2685" Type="http://schemas.openxmlformats.org/officeDocument/2006/relationships/hyperlink" Target="https://sts-shop.uz/product/ds-k1201mf-tvkcHq" TargetMode="External"/><Relationship Id="rId3736" Type="http://schemas.openxmlformats.org/officeDocument/2006/relationships/hyperlink" Target="https://sts-shop.uz/product/ds-d5019qe-b-J0pLpV" TargetMode="External"/><Relationship Id="rId657" Type="http://schemas.openxmlformats.org/officeDocument/2006/relationships/hyperlink" Target="https://sts-shop.uz/product/ds-kad704-QnRMwg" TargetMode="External"/><Relationship Id="rId2338" Type="http://schemas.openxmlformats.org/officeDocument/2006/relationships/hyperlink" Target="https://sts-shop.uz/product/ds-7732ni-q4-F3ms3l" TargetMode="External"/><Relationship Id="rId2752" Type="http://schemas.openxmlformats.org/officeDocument/2006/relationships/hyperlink" Target="https://sts-shop.uz/product/panel-upravleniya-ds-19a08-01bng-2oBpPe" TargetMode="External"/><Relationship Id="rId3803" Type="http://schemas.openxmlformats.org/officeDocument/2006/relationships/hyperlink" Target="https://sts-shop.uz/product/ds-d5019qe-b-J0pLpV" TargetMode="External"/><Relationship Id="rId724" Type="http://schemas.openxmlformats.org/officeDocument/2006/relationships/hyperlink" Target="https://sts-shop.uz/product/ds-k1201mf-tvkcHq" TargetMode="External"/><Relationship Id="rId1354" Type="http://schemas.openxmlformats.org/officeDocument/2006/relationships/hyperlink" Target="https://sts-shop.uz/product/ds-k1201mf-tvkcHq" TargetMode="External"/><Relationship Id="rId2405" Type="http://schemas.openxmlformats.org/officeDocument/2006/relationships/hyperlink" Target="https://sts-shop.uz/product/kronstein-ds-d5awq-yavlyaetsya-kronsteinom-dlya-ustanovki-3YuFl0" TargetMode="External"/><Relationship Id="rId60" Type="http://schemas.openxmlformats.org/officeDocument/2006/relationships/hyperlink" Target="https://sts-shop.uz/product/ds-2ce12hft-f-nvE5x3" TargetMode="External"/><Relationship Id="rId1007" Type="http://schemas.openxmlformats.org/officeDocument/2006/relationships/hyperlink" Target="https://sts-shop.uz/product/ds-2cd2d21g0-dnf-qGl3xf" TargetMode="External"/><Relationship Id="rId1421" Type="http://schemas.openxmlformats.org/officeDocument/2006/relationships/hyperlink" Target="https://sts-shop.uz/product/ds-d5019qe-b-J0pLpV" TargetMode="External"/><Relationship Id="rId4577" Type="http://schemas.openxmlformats.org/officeDocument/2006/relationships/hyperlink" Target="https://sts-shop.uz/product/ds-d5055ul-b-hh8D5L" TargetMode="External"/><Relationship Id="rId4991" Type="http://schemas.openxmlformats.org/officeDocument/2006/relationships/hyperlink" Target="https://sts-shop.uz/product/ds-d5055ul-b-hh8D5L" TargetMode="External"/><Relationship Id="rId3179" Type="http://schemas.openxmlformats.org/officeDocument/2006/relationships/hyperlink" Target="https://sts-shop.uz/product/paniceskaya-knopka-s-pedalyu-ds-pd1-eb-pf-zr8Apg" TargetMode="External"/><Relationship Id="rId3593" Type="http://schemas.openxmlformats.org/officeDocument/2006/relationships/hyperlink" Target="https://sts-shop.uz/product/ds-2ce12hft-f-nvE5x3" TargetMode="External"/><Relationship Id="rId4644" Type="http://schemas.openxmlformats.org/officeDocument/2006/relationships/hyperlink" Target="https://sts-shop.uz/product/ds-d5055ul-b-hh8D5L" TargetMode="External"/><Relationship Id="rId2195" Type="http://schemas.openxmlformats.org/officeDocument/2006/relationships/hyperlink" Target="https://sts-shop.uz/product/ds-d5019qe-b-J0pLpV" TargetMode="External"/><Relationship Id="rId3246" Type="http://schemas.openxmlformats.org/officeDocument/2006/relationships/hyperlink" Target="https://sts-shop.uz/product/ds-k1t605mf-b-xLN7NZ" TargetMode="External"/><Relationship Id="rId167" Type="http://schemas.openxmlformats.org/officeDocument/2006/relationships/hyperlink" Target="https://sts-shop.uz/product/ds-d5019qe-b-J0pLpV" TargetMode="External"/><Relationship Id="rId581" Type="http://schemas.openxmlformats.org/officeDocument/2006/relationships/hyperlink" Target="https://sts-shop.uz/product/ds-k1t605mf-b-xLN7NZ" TargetMode="External"/><Relationship Id="rId2262" Type="http://schemas.openxmlformats.org/officeDocument/2006/relationships/hyperlink" Target="https://sts-shop.uz/product/ds-d5055ul-b-hh8D5L" TargetMode="External"/><Relationship Id="rId3660" Type="http://schemas.openxmlformats.org/officeDocument/2006/relationships/hyperlink" Target="https://sts-shop.uz/product/ds-d5019qe-b-J0pLpV" TargetMode="External"/><Relationship Id="rId4711" Type="http://schemas.openxmlformats.org/officeDocument/2006/relationships/hyperlink" Target="https://sts-shop.uz/product/wi-fi-most-komplekt-ds-3wf03c-d-DOy06I" TargetMode="External"/><Relationship Id="rId234" Type="http://schemas.openxmlformats.org/officeDocument/2006/relationships/hyperlink" Target="https://sts-shop.uz/product/paniceskaya-knopka-s-pedalyu-ds-pd1-eb-pf-zr8Apg" TargetMode="External"/><Relationship Id="rId3313" Type="http://schemas.openxmlformats.org/officeDocument/2006/relationships/hyperlink" Target="https://sts-shop.uz/product/kronstein-ds-d5awq-yavlyaetsya-kronsteinom-dlya-ustanovki-3YuFl0" TargetMode="External"/><Relationship Id="rId5485" Type="http://schemas.openxmlformats.org/officeDocument/2006/relationships/hyperlink" Target="https://sts-shop.uz/product/ds-k1201mf-tvkcHq" TargetMode="External"/><Relationship Id="rId301" Type="http://schemas.openxmlformats.org/officeDocument/2006/relationships/hyperlink" Target="https://sts-shop.uz/product/ds-1473zj-155-nastennyi-kronstein-5S10Bl" TargetMode="External"/><Relationship Id="rId4087" Type="http://schemas.openxmlformats.org/officeDocument/2006/relationships/hyperlink" Target="https://sts-shop.uz/product/ds-k1201mf-tvkcHq" TargetMode="External"/><Relationship Id="rId5138" Type="http://schemas.openxmlformats.org/officeDocument/2006/relationships/hyperlink" Target="https://sts-shop.uz/product/ds-1473zj-155-nastennyi-kronstein-5S10Bl" TargetMode="External"/><Relationship Id="rId1748" Type="http://schemas.openxmlformats.org/officeDocument/2006/relationships/hyperlink" Target="https://sts-shop.uz/product/ds-3e2510p-aPFH3k" TargetMode="External"/><Relationship Id="rId4154" Type="http://schemas.openxmlformats.org/officeDocument/2006/relationships/hyperlink" Target="https://sts-shop.uz/product/kronstein-dlya-monitor-19-22-24-32-ds-dm1932w-dVzXd6" TargetMode="External"/><Relationship Id="rId5205" Type="http://schemas.openxmlformats.org/officeDocument/2006/relationships/hyperlink" Target="https://sts-shop.uz/product/zestkii-disk-exos-st6000nm0115-6tb-BW5AN8" TargetMode="External"/><Relationship Id="rId3170" Type="http://schemas.openxmlformats.org/officeDocument/2006/relationships/hyperlink" Target="https://sts-shop.uz/product/ds-d5055ul-b-hh8D5L" TargetMode="External"/><Relationship Id="rId4221" Type="http://schemas.openxmlformats.org/officeDocument/2006/relationships/hyperlink" Target="https://sts-shop.uz/product/kronstein-dlya-monitor-19-22-24-32-ds-dm1932w-dVzXd6" TargetMode="External"/><Relationship Id="rId1815" Type="http://schemas.openxmlformats.org/officeDocument/2006/relationships/hyperlink" Target="https://sts-shop.uz/product/poe-extender-do-500m-1port-ds-1h34-0101p-W7LKAI" TargetMode="External"/><Relationship Id="rId3987" Type="http://schemas.openxmlformats.org/officeDocument/2006/relationships/hyperlink" Target="https://sts-shop.uz/product/ds-1473zj-155-nastennyi-kronstein-5S10Bl" TargetMode="External"/><Relationship Id="rId2589" Type="http://schemas.openxmlformats.org/officeDocument/2006/relationships/hyperlink" Target="https://sts-shop.uz/product/servernyi-skaf-37u-FBSDSh" TargetMode="External"/><Relationship Id="rId975" Type="http://schemas.openxmlformats.org/officeDocument/2006/relationships/hyperlink" Target="https://sts-shop.uz/product/kabel-utp-cat-6-ds-1ln6u-sco-yqpqBF" TargetMode="External"/><Relationship Id="rId2656" Type="http://schemas.openxmlformats.org/officeDocument/2006/relationships/hyperlink" Target="https://sts-shop.uz/product/ds-3e2510p-aPFH3k" TargetMode="External"/><Relationship Id="rId3707" Type="http://schemas.openxmlformats.org/officeDocument/2006/relationships/hyperlink" Target="https://sts-shop.uz/product/kronstein-ds-d5awq-yavlyaetsya-kronsteinom-dlya-ustanovki-3YuFl0" TargetMode="External"/><Relationship Id="rId5062" Type="http://schemas.openxmlformats.org/officeDocument/2006/relationships/hyperlink" Target="https://sts-shop.uz/product/opticeskii-modul-single-mode-20km-hk-sfp-125g-20-1550-n2XAtK" TargetMode="External"/><Relationship Id="rId628" Type="http://schemas.openxmlformats.org/officeDocument/2006/relationships/hyperlink" Target="https://sts-shop.uz/product/ds-2ce12hft-f-nvE5x3" TargetMode="External"/><Relationship Id="rId1258" Type="http://schemas.openxmlformats.org/officeDocument/2006/relationships/hyperlink" Target="https://sts-shop.uz/product/blok-pitaniya-ups-12v-15a-9ch-diibHk" TargetMode="External"/><Relationship Id="rId1672" Type="http://schemas.openxmlformats.org/officeDocument/2006/relationships/hyperlink" Target="https://sts-shop.uz/product/ds-3e2510p-aPFH3k" TargetMode="External"/><Relationship Id="rId2309" Type="http://schemas.openxmlformats.org/officeDocument/2006/relationships/hyperlink" Target="https://sts-shop.uz/product/ds-k1t605mf-b-xLN7NZ" TargetMode="External"/><Relationship Id="rId2723" Type="http://schemas.openxmlformats.org/officeDocument/2006/relationships/hyperlink" Target="https://sts-shop.uz/product/ds-d5019qe-b-J0pLpV" TargetMode="External"/><Relationship Id="rId1325" Type="http://schemas.openxmlformats.org/officeDocument/2006/relationships/hyperlink" Target="https://sts-shop.uz/product/wi-fi-most-komplekt-ds-3wf03c-d-DOy06I" TargetMode="External"/><Relationship Id="rId3497" Type="http://schemas.openxmlformats.org/officeDocument/2006/relationships/hyperlink" Target="https://sts-shop.uz/product/ds-k2601-RIui3J" TargetMode="External"/><Relationship Id="rId4895" Type="http://schemas.openxmlformats.org/officeDocument/2006/relationships/hyperlink" Target="https://sts-shop.uz/product/ds-kd9203-fe6-vVfd7A" TargetMode="External"/><Relationship Id="rId31" Type="http://schemas.openxmlformats.org/officeDocument/2006/relationships/hyperlink" Target="https://sts-shop.uz/product/ds-1473zj-155-nastennyi-kronstein-5S10Bl" TargetMode="External"/><Relationship Id="rId2099" Type="http://schemas.openxmlformats.org/officeDocument/2006/relationships/hyperlink" Target="https://sts-shop.uz/product/pult-upravleniya-ds-1600kib-2a81QD" TargetMode="External"/><Relationship Id="rId4548" Type="http://schemas.openxmlformats.org/officeDocument/2006/relationships/hyperlink" Target="https://sts-shop.uz/product/kronstein-dlya-monitor-19-22-24-32-ds-dm1932w-dVzXd6" TargetMode="External"/><Relationship Id="rId4962" Type="http://schemas.openxmlformats.org/officeDocument/2006/relationships/hyperlink" Target="https://sts-shop.uz/product/ds-k1t605mf-b-xLN7NZ" TargetMode="External"/><Relationship Id="rId3564" Type="http://schemas.openxmlformats.org/officeDocument/2006/relationships/hyperlink" Target="https://sts-shop.uz/product/priemoperedatcik-ds-1h18se-n8ImS1" TargetMode="External"/><Relationship Id="rId4615" Type="http://schemas.openxmlformats.org/officeDocument/2006/relationships/hyperlink" Target="https://sts-shop.uz/product/ds-d5019qe-b-J0pLpV" TargetMode="External"/><Relationship Id="rId485" Type="http://schemas.openxmlformats.org/officeDocument/2006/relationships/hyperlink" Target="https://sts-shop.uz/product/ds-3e2510p-aPFH3k" TargetMode="External"/><Relationship Id="rId2166" Type="http://schemas.openxmlformats.org/officeDocument/2006/relationships/hyperlink" Target="https://sts-shop.uz/product/wi-fi-most-ds-3wf03c-iWI8IH" TargetMode="External"/><Relationship Id="rId2580" Type="http://schemas.openxmlformats.org/officeDocument/2006/relationships/hyperlink" Target="https://sts-shop.uz/product/ds-2cd2655fwd-izs-b696kG" TargetMode="External"/><Relationship Id="rId3217" Type="http://schemas.openxmlformats.org/officeDocument/2006/relationships/hyperlink" Target="https://sts-shop.uz/product/poe-extender-do-500m-1port-ds-1h34-0101p-W7LKAI" TargetMode="External"/><Relationship Id="rId3631" Type="http://schemas.openxmlformats.org/officeDocument/2006/relationships/hyperlink" Target="https://sts-shop.uz/product/ds-kad704-QnRMwg" TargetMode="External"/><Relationship Id="rId138" Type="http://schemas.openxmlformats.org/officeDocument/2006/relationships/hyperlink" Target="https://sts-shop.uz/product/servernyi-skaf-37u-FBSDSh" TargetMode="External"/><Relationship Id="rId552" Type="http://schemas.openxmlformats.org/officeDocument/2006/relationships/hyperlink" Target="https://sts-shop.uz/product/poe-extender-do-500m-1port-ds-1h34-0101p-W7LKAI" TargetMode="External"/><Relationship Id="rId1182" Type="http://schemas.openxmlformats.org/officeDocument/2006/relationships/hyperlink" Target="https://sts-shop.uz/product/ds-d5055ul-b-hh8D5L" TargetMode="External"/><Relationship Id="rId2233" Type="http://schemas.openxmlformats.org/officeDocument/2006/relationships/hyperlink" Target="https://sts-shop.uz/product/wi-fi-most-komplekt-ds-3wf03c-d-DOy06I" TargetMode="External"/><Relationship Id="rId5389" Type="http://schemas.openxmlformats.org/officeDocument/2006/relationships/hyperlink" Target="https://sts-shop.uz/product/ds-k1201mf-tvkcHq" TargetMode="External"/><Relationship Id="rId205" Type="http://schemas.openxmlformats.org/officeDocument/2006/relationships/hyperlink" Target="https://sts-shop.uz/product/ds-d5055ul-b-hh8D5L" TargetMode="External"/><Relationship Id="rId2300" Type="http://schemas.openxmlformats.org/officeDocument/2006/relationships/hyperlink" Target="https://sts-shop.uz/product/kronstein-ds-d5awq-yavlyaetsya-kronsteinom-dlya-ustanovki-3YuFl0" TargetMode="External"/><Relationship Id="rId5456" Type="http://schemas.openxmlformats.org/officeDocument/2006/relationships/hyperlink" Target="https://sts-shop.uz/product/ds-k1201mf-tvkcHq" TargetMode="External"/><Relationship Id="rId1999" Type="http://schemas.openxmlformats.org/officeDocument/2006/relationships/hyperlink" Target="https://sts-shop.uz/product/ds-k1201mf-tvkcHq" TargetMode="External"/><Relationship Id="rId4058" Type="http://schemas.openxmlformats.org/officeDocument/2006/relationships/hyperlink" Target="https://sts-shop.uz/product/ds-3e2510p-aPFH3k" TargetMode="External"/><Relationship Id="rId4472" Type="http://schemas.openxmlformats.org/officeDocument/2006/relationships/hyperlink" Target="https://sts-shop.uz/product/monitor-ds-kh2220s-FZIGrW" TargetMode="External"/><Relationship Id="rId5109" Type="http://schemas.openxmlformats.org/officeDocument/2006/relationships/hyperlink" Target="https://sts-shop.uz/product/kronstein-ds-d5awq-yavlyaetsya-kronsteinom-dlya-ustanovki-3YuFl0" TargetMode="External"/><Relationship Id="rId3074" Type="http://schemas.openxmlformats.org/officeDocument/2006/relationships/hyperlink" Target="https://sts-shop.uz/product/ds-9632ni-i8-lPb9o3" TargetMode="External"/><Relationship Id="rId4125" Type="http://schemas.openxmlformats.org/officeDocument/2006/relationships/hyperlink" Target="https://sts-shop.uz/product/ds-d5019qe-b-J0pLpV" TargetMode="External"/><Relationship Id="rId5523" Type="http://schemas.openxmlformats.org/officeDocument/2006/relationships/hyperlink" Target="https://sts-shop.uz/product/ds-k1201mf-tvkcHq" TargetMode="External"/><Relationship Id="rId1719" Type="http://schemas.openxmlformats.org/officeDocument/2006/relationships/hyperlink" Target="https://sts-shop.uz/product/ds-k1201mf-tvkcHq" TargetMode="External"/><Relationship Id="rId2090" Type="http://schemas.openxmlformats.org/officeDocument/2006/relationships/hyperlink" Target="https://sts-shop.uz/product/wi-fi-most-ds-3wf03c-iWI8IH" TargetMode="External"/><Relationship Id="rId3141" Type="http://schemas.openxmlformats.org/officeDocument/2006/relationships/hyperlink" Target="https://sts-shop.uz/product/ds-2de2a404iw-de3-28-12mm-XVAOOI" TargetMode="External"/><Relationship Id="rId3958" Type="http://schemas.openxmlformats.org/officeDocument/2006/relationships/hyperlink" Target="https://sts-shop.uz/product/kronstein-ds-d5awq-yavlyaetsya-kronsteinom-dlya-ustanovki-3YuFl0" TargetMode="External"/><Relationship Id="rId879" Type="http://schemas.openxmlformats.org/officeDocument/2006/relationships/hyperlink" Target="https://sts-shop.uz/product/paniceskaya-knopka-s-pedalyu-ds-pd1-eb-pf-zr8Apg" TargetMode="External"/><Relationship Id="rId5380" Type="http://schemas.openxmlformats.org/officeDocument/2006/relationships/hyperlink" Target="https://sts-shop.uz/product/ds-k1201mf-tvkcHq" TargetMode="External"/><Relationship Id="rId1576" Type="http://schemas.openxmlformats.org/officeDocument/2006/relationships/hyperlink" Target="https://sts-shop.uz/product/ds-d5055ul-b-hh8D5L" TargetMode="External"/><Relationship Id="rId2974" Type="http://schemas.openxmlformats.org/officeDocument/2006/relationships/hyperlink" Target="https://sts-shop.uz/product/besprovodnaya-avariinaya-knopka-ds-pd1-eb-ws2-rZZFqf" TargetMode="External"/><Relationship Id="rId5033" Type="http://schemas.openxmlformats.org/officeDocument/2006/relationships/hyperlink" Target="https://sts-shop.uz/product/kronstein-dlya-monitor-19-22-24-32-ds-dm1932w-dVzXd6" TargetMode="External"/><Relationship Id="rId946" Type="http://schemas.openxmlformats.org/officeDocument/2006/relationships/hyperlink" Target="https://sts-shop.uz/product/opticeskii-modul-single-mode-20km-hk-sfp-125g-20-1550-n2XAtK" TargetMode="External"/><Relationship Id="rId1229" Type="http://schemas.openxmlformats.org/officeDocument/2006/relationships/hyperlink" Target="https://sts-shop.uz/product/ds-k1201mf-tvkcHq" TargetMode="External"/><Relationship Id="rId1990" Type="http://schemas.openxmlformats.org/officeDocument/2006/relationships/hyperlink" Target="https://sts-shop.uz/product/kronstein-dlya-monitor-19-22-24-32-ds-dm1932w-dVzXd6" TargetMode="External"/><Relationship Id="rId2627" Type="http://schemas.openxmlformats.org/officeDocument/2006/relationships/hyperlink" Target="https://sts-shop.uz/product/ds-7732ni-q4-F3ms3l" TargetMode="External"/><Relationship Id="rId5100" Type="http://schemas.openxmlformats.org/officeDocument/2006/relationships/hyperlink" Target="https://sts-shop.uz/product/konverter-iz-av-v-vga-Qz4DnK" TargetMode="External"/><Relationship Id="rId1643" Type="http://schemas.openxmlformats.org/officeDocument/2006/relationships/hyperlink" Target="https://sts-shop.uz/product/ds-k1201mf-tvkcHq" TargetMode="External"/><Relationship Id="rId4799" Type="http://schemas.openxmlformats.org/officeDocument/2006/relationships/hyperlink" Target="https://sts-shop.uz/product/kronstein-dlya-monitor-19-22-24-32-ds-dm1932w-dVzXd6" TargetMode="External"/><Relationship Id="rId1710" Type="http://schemas.openxmlformats.org/officeDocument/2006/relationships/hyperlink" Target="https://sts-shop.uz/product/ds-7608ni-k1b-2i5yQ7" TargetMode="External"/><Relationship Id="rId4866" Type="http://schemas.openxmlformats.org/officeDocument/2006/relationships/hyperlink" Target="https://sts-shop.uz/product/ds-2cd2d25g1-dnf-vIlSn0" TargetMode="External"/><Relationship Id="rId3468" Type="http://schemas.openxmlformats.org/officeDocument/2006/relationships/hyperlink" Target="https://sts-shop.uz/product/kronstein-dlya-monitor-19-22-24-32-ds-dm1932w-dVzXd6" TargetMode="External"/><Relationship Id="rId3882" Type="http://schemas.openxmlformats.org/officeDocument/2006/relationships/hyperlink" Target="https://sts-shop.uz/product/kronstein-dlya-monitor-19-22-24-32-ds-dm1932w-dVzXd6" TargetMode="External"/><Relationship Id="rId4519" Type="http://schemas.openxmlformats.org/officeDocument/2006/relationships/hyperlink" Target="https://sts-shop.uz/product/ds-7608ni-k1b-2i5yQ7" TargetMode="External"/><Relationship Id="rId4933" Type="http://schemas.openxmlformats.org/officeDocument/2006/relationships/hyperlink" Target="https://sts-shop.uz/product/ds-2ce12hft-f-nvE5x3" TargetMode="External"/><Relationship Id="rId389" Type="http://schemas.openxmlformats.org/officeDocument/2006/relationships/hyperlink" Target="https://sts-shop.uz/product/kronstein-ds-d5awq-yavlyaetsya-kronsteinom-dlya-ustanovki-3YuFl0" TargetMode="External"/><Relationship Id="rId2484" Type="http://schemas.openxmlformats.org/officeDocument/2006/relationships/hyperlink" Target="https://sts-shop.uz/product/ds-d5019qe-b-J0pLpV" TargetMode="External"/><Relationship Id="rId3535" Type="http://schemas.openxmlformats.org/officeDocument/2006/relationships/hyperlink" Target="https://sts-shop.uz/product/paniceskaya-knopka-s-pedalyu-ds-pd1-eb-pf-zr8Apg" TargetMode="External"/><Relationship Id="rId456" Type="http://schemas.openxmlformats.org/officeDocument/2006/relationships/hyperlink" Target="https://sts-shop.uz/product/ds-k1201mf-tvkcHq" TargetMode="External"/><Relationship Id="rId870" Type="http://schemas.openxmlformats.org/officeDocument/2006/relationships/hyperlink" Target="https://sts-shop.uz/product/opticeskii-modul-single-mode-20km-hk-sfp-125g-20-1550-n2XAtK" TargetMode="External"/><Relationship Id="rId1086" Type="http://schemas.openxmlformats.org/officeDocument/2006/relationships/hyperlink" Target="https://sts-shop.uz/product/priemoperedatcik-ds-1h18se-n8ImS1" TargetMode="External"/><Relationship Id="rId2137" Type="http://schemas.openxmlformats.org/officeDocument/2006/relationships/hyperlink" Target="https://sts-shop.uz/product/kronstein-ds-d5awq-yavlyaetsya-kronsteinom-dlya-ustanovki-3YuFl0" TargetMode="External"/><Relationship Id="rId2551" Type="http://schemas.openxmlformats.org/officeDocument/2006/relationships/hyperlink" Target="https://sts-shop.uz/product/ds-7732ni-q4-F3ms3l" TargetMode="External"/><Relationship Id="rId109" Type="http://schemas.openxmlformats.org/officeDocument/2006/relationships/hyperlink" Target="https://sts-shop.uz/product/ds-9632ni-i8-lPb9o3" TargetMode="External"/><Relationship Id="rId523" Type="http://schemas.openxmlformats.org/officeDocument/2006/relationships/hyperlink" Target="https://sts-shop.uz/product/ds-7608ni-k1b-2i5yQ7" TargetMode="External"/><Relationship Id="rId1153" Type="http://schemas.openxmlformats.org/officeDocument/2006/relationships/hyperlink" Target="https://sts-shop.uz/product/kronstein-dlya-monitor-19-22-24-32-ds-dm1932w-dVzXd6" TargetMode="External"/><Relationship Id="rId2204" Type="http://schemas.openxmlformats.org/officeDocument/2006/relationships/hyperlink" Target="https://sts-shop.uz/product/ds-2de2a404iw-de3-28-12mm-XVAOOI" TargetMode="External"/><Relationship Id="rId3602" Type="http://schemas.openxmlformats.org/officeDocument/2006/relationships/hyperlink" Target="https://sts-shop.uz/product/opticeskii-modul-single-mode-20km-hk-sfp-125g-20-1550-n2XAtK" TargetMode="External"/><Relationship Id="rId1220" Type="http://schemas.openxmlformats.org/officeDocument/2006/relationships/hyperlink" Target="https://sts-shop.uz/product/ds-d5055ul-b-hh8D5L" TargetMode="External"/><Relationship Id="rId4376" Type="http://schemas.openxmlformats.org/officeDocument/2006/relationships/hyperlink" Target="https://sts-shop.uz/product/ds-k1t605mf-b-xLN7NZ" TargetMode="External"/><Relationship Id="rId4790" Type="http://schemas.openxmlformats.org/officeDocument/2006/relationships/hyperlink" Target="https://sts-shop.uz/product/passivnyi-splitter-hdmi-spliter-1x2-passivnyi-SHKg2u" TargetMode="External"/><Relationship Id="rId5427" Type="http://schemas.openxmlformats.org/officeDocument/2006/relationships/hyperlink" Target="https://sts-shop.uz/product/ds-k1201mf-tvkcHq" TargetMode="External"/><Relationship Id="rId3392" Type="http://schemas.openxmlformats.org/officeDocument/2006/relationships/hyperlink" Target="https://sts-shop.uz/product/ds-2cd2655fwd-izs-b696kG" TargetMode="External"/><Relationship Id="rId4029" Type="http://schemas.openxmlformats.org/officeDocument/2006/relationships/hyperlink" Target="https://sts-shop.uz/product/ds-7732ni-q4-F3ms3l" TargetMode="External"/><Relationship Id="rId4443" Type="http://schemas.openxmlformats.org/officeDocument/2006/relationships/hyperlink" Target="https://sts-shop.uz/product/monitor-ds-kh2220s-FZIGrW" TargetMode="External"/><Relationship Id="rId3045" Type="http://schemas.openxmlformats.org/officeDocument/2006/relationships/hyperlink" Target="https://sts-shop.uz/product/blok-pitaniya-ups-12v-15a-9ch-diibHk" TargetMode="External"/><Relationship Id="rId4510" Type="http://schemas.openxmlformats.org/officeDocument/2006/relationships/hyperlink" Target="https://sts-shop.uz/product/paniceskaya-knopka-s-pedalyu-ds-pd1-eb-pf-zr8Apg" TargetMode="External"/><Relationship Id="rId380" Type="http://schemas.openxmlformats.org/officeDocument/2006/relationships/hyperlink" Target="https://sts-shop.uz/product/ds-k1201mf-tvkcHq" TargetMode="External"/><Relationship Id="rId2061" Type="http://schemas.openxmlformats.org/officeDocument/2006/relationships/hyperlink" Target="https://sts-shop.uz/product/kronstein-ds-d5awq-yavlyaetsya-kronsteinom-dlya-ustanovki-3YuFl0" TargetMode="External"/><Relationship Id="rId3112" Type="http://schemas.openxmlformats.org/officeDocument/2006/relationships/hyperlink" Target="https://sts-shop.uz/product/poe-cable-30m-C7RSCt" TargetMode="External"/><Relationship Id="rId5284" Type="http://schemas.openxmlformats.org/officeDocument/2006/relationships/hyperlink" Target="https://sts-shop.uz/product/ds-k1201mf-tvkcHq" TargetMode="External"/><Relationship Id="rId100" Type="http://schemas.openxmlformats.org/officeDocument/2006/relationships/hyperlink" Target="https://sts-shop.uz/product/ds-k1201mf-tvkcHq" TargetMode="External"/><Relationship Id="rId2878" Type="http://schemas.openxmlformats.org/officeDocument/2006/relationships/hyperlink" Target="https://sts-shop.uz/product/wi-fi-most-komplekt-ds-3wf03c-d-DOy06I" TargetMode="External"/><Relationship Id="rId3929" Type="http://schemas.openxmlformats.org/officeDocument/2006/relationships/hyperlink" Target="https://sts-shop.uz/product/ds-7608ni-k1b-2i5yQ7" TargetMode="External"/><Relationship Id="rId1894" Type="http://schemas.openxmlformats.org/officeDocument/2006/relationships/hyperlink" Target="https://sts-shop.uz/product/ds-2cd2655fwd-izs-b696kG" TargetMode="External"/><Relationship Id="rId2945" Type="http://schemas.openxmlformats.org/officeDocument/2006/relationships/hyperlink" Target="https://sts-shop.uz/product/kronstein-ds-d5awq-yavlyaetsya-kronsteinom-dlya-ustanovki-3YuFl0" TargetMode="External"/><Relationship Id="rId5351" Type="http://schemas.openxmlformats.org/officeDocument/2006/relationships/hyperlink" Target="https://sts-shop.uz/product/ds-k1201mf-tvkcHq" TargetMode="External"/><Relationship Id="rId917" Type="http://schemas.openxmlformats.org/officeDocument/2006/relationships/hyperlink" Target="https://sts-shop.uz/product/kronstein-dlya-monitor-19-22-24-32-ds-dm1932w-dVzXd6" TargetMode="External"/><Relationship Id="rId1547" Type="http://schemas.openxmlformats.org/officeDocument/2006/relationships/hyperlink" Target="https://sts-shop.uz/product/opticeskii-modul-single-mode-20km-hk-sfp-125g-20-1550-n2XAtK" TargetMode="External"/><Relationship Id="rId1961" Type="http://schemas.openxmlformats.org/officeDocument/2006/relationships/hyperlink" Target="https://sts-shop.uz/product/ds-2cd2d21g0-dnf-qGl3xf" TargetMode="External"/><Relationship Id="rId5004" Type="http://schemas.openxmlformats.org/officeDocument/2006/relationships/hyperlink" Target="https://sts-shop.uz/product/ds-d5019qe-b-J0pLpV" TargetMode="External"/><Relationship Id="rId1614" Type="http://schemas.openxmlformats.org/officeDocument/2006/relationships/hyperlink" Target="https://sts-shop.uz/product/ds-2cd2655fwd-izs-b696kG" TargetMode="External"/><Relationship Id="rId4020" Type="http://schemas.openxmlformats.org/officeDocument/2006/relationships/hyperlink" Target="https://sts-shop.uz/product/ds-7732ni-q4-F3ms3l" TargetMode="External"/><Relationship Id="rId3786" Type="http://schemas.openxmlformats.org/officeDocument/2006/relationships/hyperlink" Target="https://sts-shop.uz/product/ds-k1201mf-tvkcHq" TargetMode="External"/><Relationship Id="rId2388" Type="http://schemas.openxmlformats.org/officeDocument/2006/relationships/hyperlink" Target="https://sts-shop.uz/product/monitor-ds-kh2220s-FZIGrW" TargetMode="External"/><Relationship Id="rId3439" Type="http://schemas.openxmlformats.org/officeDocument/2006/relationships/hyperlink" Target="https://sts-shop.uz/product/ds-2cd2d21g0-dnf-qGl3xf" TargetMode="External"/><Relationship Id="rId4837" Type="http://schemas.openxmlformats.org/officeDocument/2006/relationships/hyperlink" Target="https://sts-shop.uz/product/kronstein-ds-d5awq-yavlyaetsya-kronsteinom-dlya-ustanovki-3YuFl0" TargetMode="External"/><Relationship Id="rId3853" Type="http://schemas.openxmlformats.org/officeDocument/2006/relationships/hyperlink" Target="https://sts-shop.uz/product/ds-d5019qe-b-J0pLpV" TargetMode="External"/><Relationship Id="rId4904" Type="http://schemas.openxmlformats.org/officeDocument/2006/relationships/hyperlink" Target="https://sts-shop.uz/product/ds-1473zj-155-nastennyi-kronstein-5S10Bl" TargetMode="External"/><Relationship Id="rId774" Type="http://schemas.openxmlformats.org/officeDocument/2006/relationships/hyperlink" Target="https://sts-shop.uz/product/ds-9632ni-i8-lPb9o3" TargetMode="External"/><Relationship Id="rId1057" Type="http://schemas.openxmlformats.org/officeDocument/2006/relationships/hyperlink" Target="https://sts-shop.uz/product/monitor-ds-kh2220s-FZIGrW" TargetMode="External"/><Relationship Id="rId2455" Type="http://schemas.openxmlformats.org/officeDocument/2006/relationships/hyperlink" Target="https://sts-shop.uz/product/ds-2cd2d21g0-dnf-qGl3xf" TargetMode="External"/><Relationship Id="rId3506" Type="http://schemas.openxmlformats.org/officeDocument/2006/relationships/hyperlink" Target="https://sts-shop.uz/product/ds-9632ni-i8-lPb9o3" TargetMode="External"/><Relationship Id="rId3920" Type="http://schemas.openxmlformats.org/officeDocument/2006/relationships/hyperlink" Target="https://sts-shop.uz/product/paniceskaya-knopka-s-pedalyu-ds-pd1-eb-pf-zr8Apg" TargetMode="External"/><Relationship Id="rId427" Type="http://schemas.openxmlformats.org/officeDocument/2006/relationships/hyperlink" Target="https://sts-shop.uz/product/kronstein-dlya-monitor-19-22-24-32-ds-dm1932w-dVzXd6" TargetMode="External"/><Relationship Id="rId841" Type="http://schemas.openxmlformats.org/officeDocument/2006/relationships/hyperlink" Target="https://sts-shop.uz/product/kronstein-dlya-monitor-19-22-24-32-ds-dm1932w-dVzXd6" TargetMode="External"/><Relationship Id="rId1471" Type="http://schemas.openxmlformats.org/officeDocument/2006/relationships/hyperlink" Target="https://sts-shop.uz/product/ds-2cd2d25g1-dnf-vIlSn0" TargetMode="External"/><Relationship Id="rId2108" Type="http://schemas.openxmlformats.org/officeDocument/2006/relationships/hyperlink" Target="https://sts-shop.uz/product/ds-k1201mf-tvkcHq" TargetMode="External"/><Relationship Id="rId2522" Type="http://schemas.openxmlformats.org/officeDocument/2006/relationships/hyperlink" Target="https://sts-shop.uz/product/poe-cable-30m-C7RSCt" TargetMode="External"/><Relationship Id="rId1124" Type="http://schemas.openxmlformats.org/officeDocument/2006/relationships/hyperlink" Target="https://sts-shop.uz/product/ds-7608ni-k1b-2i5yQ7" TargetMode="External"/><Relationship Id="rId4694" Type="http://schemas.openxmlformats.org/officeDocument/2006/relationships/hyperlink" Target="https://sts-shop.uz/product/ds-d5055ul-b-hh8D5L" TargetMode="External"/><Relationship Id="rId3296" Type="http://schemas.openxmlformats.org/officeDocument/2006/relationships/hyperlink" Target="https://sts-shop.uz/product/ds-2cd2655fwd-izs-b696kG" TargetMode="External"/><Relationship Id="rId4347" Type="http://schemas.openxmlformats.org/officeDocument/2006/relationships/hyperlink" Target="https://sts-shop.uz/product/ds-2de2a404iw-de3-28-12mm-XVAOOI" TargetMode="External"/><Relationship Id="rId4761" Type="http://schemas.openxmlformats.org/officeDocument/2006/relationships/hyperlink" Target="https://sts-shop.uz/product/besprovodnaya-avariinaya-knopka-ds-pd1-eb-ws2-rZZFqf" TargetMode="External"/><Relationship Id="rId3363" Type="http://schemas.openxmlformats.org/officeDocument/2006/relationships/hyperlink" Target="https://sts-shop.uz/product/ds-d5055ul-b-hh8D5L" TargetMode="External"/><Relationship Id="rId4414" Type="http://schemas.openxmlformats.org/officeDocument/2006/relationships/hyperlink" Target="https://sts-shop.uz/product/konverter-iz-av-v-vga-Qz4DnK" TargetMode="External"/><Relationship Id="rId284" Type="http://schemas.openxmlformats.org/officeDocument/2006/relationships/hyperlink" Target="https://sts-shop.uz/product/ds-2ce12hft-f-nvE5x3" TargetMode="External"/><Relationship Id="rId3016" Type="http://schemas.openxmlformats.org/officeDocument/2006/relationships/hyperlink" Target="https://sts-shop.uz/product/ds-k1201mf-tvkcHq" TargetMode="External"/><Relationship Id="rId3430" Type="http://schemas.openxmlformats.org/officeDocument/2006/relationships/hyperlink" Target="https://sts-shop.uz/product/kronstein-ds-d5awq-yavlyaetsya-kronsteinom-dlya-ustanovki-3YuFl0" TargetMode="External"/><Relationship Id="rId5188" Type="http://schemas.openxmlformats.org/officeDocument/2006/relationships/hyperlink" Target="https://sts-shop.uz/product/ds-2cd2655fwd-izs-b696kG" TargetMode="External"/><Relationship Id="rId351" Type="http://schemas.openxmlformats.org/officeDocument/2006/relationships/hyperlink" Target="https://sts-shop.uz/product/ds-2cd2655fwd-izs-b696kG" TargetMode="External"/><Relationship Id="rId2032" Type="http://schemas.openxmlformats.org/officeDocument/2006/relationships/hyperlink" Target="https://sts-shop.uz/product/ds-2ce12hft-f-nvE5x3" TargetMode="External"/><Relationship Id="rId1798" Type="http://schemas.openxmlformats.org/officeDocument/2006/relationships/hyperlink" Target="https://sts-shop.uz/product/panel-upravleniya-ds-19a08-01bng-2oBpPe" TargetMode="External"/><Relationship Id="rId2849" Type="http://schemas.openxmlformats.org/officeDocument/2006/relationships/hyperlink" Target="https://sts-shop.uz/product/ds-2de2a404iw-de3-28-12mm-XVAOOI" TargetMode="External"/><Relationship Id="rId5255" Type="http://schemas.openxmlformats.org/officeDocument/2006/relationships/hyperlink" Target="https://sts-shop.uz/product/ds-k1201mf-tvkcHq" TargetMode="External"/><Relationship Id="rId1865" Type="http://schemas.openxmlformats.org/officeDocument/2006/relationships/hyperlink" Target="https://sts-shop.uz/product/zestkii-disk-exos-st6000nm0115-6tb-BW5AN8" TargetMode="External"/><Relationship Id="rId4271" Type="http://schemas.openxmlformats.org/officeDocument/2006/relationships/hyperlink" Target="https://sts-shop.uz/product/kronstein-dlya-monitor-19-22-24-32-ds-dm1932w-dVzXd6" TargetMode="External"/><Relationship Id="rId5322" Type="http://schemas.openxmlformats.org/officeDocument/2006/relationships/hyperlink" Target="https://sts-shop.uz/product/ds-k1201mf-tvkcHq" TargetMode="External"/><Relationship Id="rId1518" Type="http://schemas.openxmlformats.org/officeDocument/2006/relationships/hyperlink" Target="https://sts-shop.uz/product/kronstein-dlya-monitor-19-22-24-32-ds-dm1932w-dVzXd6" TargetMode="External"/><Relationship Id="rId2916" Type="http://schemas.openxmlformats.org/officeDocument/2006/relationships/hyperlink" Target="https://sts-shop.uz/product/ds-2cd2655fwd-izs-b696kG" TargetMode="External"/><Relationship Id="rId1932" Type="http://schemas.openxmlformats.org/officeDocument/2006/relationships/hyperlink" Target="https://sts-shop.uz/product/pult-upravleniya-ds-1600kib-2a81QD" TargetMode="External"/><Relationship Id="rId3757" Type="http://schemas.openxmlformats.org/officeDocument/2006/relationships/hyperlink" Target="https://sts-shop.uz/product/wi-fi-most-komplekt-ds-3wf03c-d-DOy06I" TargetMode="External"/><Relationship Id="rId4808" Type="http://schemas.openxmlformats.org/officeDocument/2006/relationships/hyperlink" Target="https://sts-shop.uz/product/ds-k1201mf-tvkcHq" TargetMode="External"/><Relationship Id="rId1" Type="http://schemas.openxmlformats.org/officeDocument/2006/relationships/hyperlink" Target="https://sts-shop.uz/product/kronstein-dlya-monitor-19-22-24-32-ds-dm1932w-dVzXd6" TargetMode="External"/><Relationship Id="rId678" Type="http://schemas.openxmlformats.org/officeDocument/2006/relationships/hyperlink" Target="https://sts-shop.uz/product/ds-d5055ul-b-hh8D5L" TargetMode="External"/><Relationship Id="rId885" Type="http://schemas.openxmlformats.org/officeDocument/2006/relationships/hyperlink" Target="https://sts-shop.uz/product/kronstein-dlya-monitor-19-22-24-32-ds-dm1932w-dVzXd6" TargetMode="External"/><Relationship Id="rId2359" Type="http://schemas.openxmlformats.org/officeDocument/2006/relationships/hyperlink" Target="https://sts-shop.uz/product/konverter-iz-av-v-vga-Qz4DnK" TargetMode="External"/><Relationship Id="rId2566" Type="http://schemas.openxmlformats.org/officeDocument/2006/relationships/hyperlink" Target="https://sts-shop.uz/product/ds-d5055ul-b-hh8D5L" TargetMode="External"/><Relationship Id="rId2773" Type="http://schemas.openxmlformats.org/officeDocument/2006/relationships/hyperlink" Target="https://sts-shop.uz/product/zestkii-disk-exos-st6000nm0115-6tb-BW5AN8" TargetMode="External"/><Relationship Id="rId2980" Type="http://schemas.openxmlformats.org/officeDocument/2006/relationships/hyperlink" Target="https://sts-shop.uz/product/ds-2cd2655fwd-izs-b696kG" TargetMode="External"/><Relationship Id="rId3617" Type="http://schemas.openxmlformats.org/officeDocument/2006/relationships/hyperlink" Target="https://sts-shop.uz/product/ds-k1t605mf-b-xLN7NZ" TargetMode="External"/><Relationship Id="rId3824" Type="http://schemas.openxmlformats.org/officeDocument/2006/relationships/hyperlink" Target="https://sts-shop.uz/product/servernyi-skaf-37u-FBSDSh" TargetMode="External"/><Relationship Id="rId538" Type="http://schemas.openxmlformats.org/officeDocument/2006/relationships/hyperlink" Target="https://sts-shop.uz/product/ds-2cd2d21g0-dnf-qGl3xf" TargetMode="External"/><Relationship Id="rId745" Type="http://schemas.openxmlformats.org/officeDocument/2006/relationships/hyperlink" Target="https://sts-shop.uz/product/ds-9632ni-i8-lPb9o3" TargetMode="External"/><Relationship Id="rId952" Type="http://schemas.openxmlformats.org/officeDocument/2006/relationships/hyperlink" Target="https://sts-shop.uz/product/ds-k1t605mf-b-xLN7NZ" TargetMode="External"/><Relationship Id="rId1168" Type="http://schemas.openxmlformats.org/officeDocument/2006/relationships/hyperlink" Target="https://sts-shop.uz/product/ds-7608ni-k1b-2i5yQ7" TargetMode="External"/><Relationship Id="rId1375" Type="http://schemas.openxmlformats.org/officeDocument/2006/relationships/hyperlink" Target="https://sts-shop.uz/product/besprovodnaya-avariinaya-knopka-ds-pd1-eb-ws2-rZZFqf" TargetMode="External"/><Relationship Id="rId1582" Type="http://schemas.openxmlformats.org/officeDocument/2006/relationships/hyperlink" Target="https://sts-shop.uz/product/ds-2ce12hft-f-nvE5x3" TargetMode="External"/><Relationship Id="rId2219" Type="http://schemas.openxmlformats.org/officeDocument/2006/relationships/hyperlink" Target="https://sts-shop.uz/product/panel-upravleniya-ds-19a08-01bng-2oBpPe" TargetMode="External"/><Relationship Id="rId2426" Type="http://schemas.openxmlformats.org/officeDocument/2006/relationships/hyperlink" Target="https://sts-shop.uz/product/ds-2cd2d21g0-dnf-qGl3xf" TargetMode="External"/><Relationship Id="rId2633" Type="http://schemas.openxmlformats.org/officeDocument/2006/relationships/hyperlink" Target="https://sts-shop.uz/product/ds-d5055ul-b-hh8D5L" TargetMode="External"/><Relationship Id="rId81" Type="http://schemas.openxmlformats.org/officeDocument/2006/relationships/hyperlink" Target="https://sts-shop.uz/product/poe-cable-30m-C7RSCt" TargetMode="External"/><Relationship Id="rId605" Type="http://schemas.openxmlformats.org/officeDocument/2006/relationships/hyperlink" Target="https://sts-shop.uz/product/poe-cable-30m-C7RSCt" TargetMode="External"/><Relationship Id="rId812" Type="http://schemas.openxmlformats.org/officeDocument/2006/relationships/hyperlink" Target="https://sts-shop.uz/product/ds-d5019qe-b-J0pLpV" TargetMode="External"/><Relationship Id="rId1028" Type="http://schemas.openxmlformats.org/officeDocument/2006/relationships/hyperlink" Target="https://sts-shop.uz/product/konverter-iz-av-v-vga-Qz4DnK" TargetMode="External"/><Relationship Id="rId1235" Type="http://schemas.openxmlformats.org/officeDocument/2006/relationships/hyperlink" Target="https://sts-shop.uz/product/ds-k1t605mf-b-xLN7NZ" TargetMode="External"/><Relationship Id="rId1442" Type="http://schemas.openxmlformats.org/officeDocument/2006/relationships/hyperlink" Target="https://sts-shop.uz/product/kabel-utp-cat-6-ds-1ln6u-sco-yqpqBF" TargetMode="External"/><Relationship Id="rId2840" Type="http://schemas.openxmlformats.org/officeDocument/2006/relationships/hyperlink" Target="https://sts-shop.uz/product/ds-d5019qe-b-J0pLpV" TargetMode="External"/><Relationship Id="rId4598" Type="http://schemas.openxmlformats.org/officeDocument/2006/relationships/hyperlink" Target="https://sts-shop.uz/product/wi-fi-most-ds-3wf03c-iWI8IH" TargetMode="External"/><Relationship Id="rId1302" Type="http://schemas.openxmlformats.org/officeDocument/2006/relationships/hyperlink" Target="https://sts-shop.uz/product/kronstein-ds-d5awq-yavlyaetsya-kronsteinom-dlya-ustanovki-3YuFl0" TargetMode="External"/><Relationship Id="rId2700" Type="http://schemas.openxmlformats.org/officeDocument/2006/relationships/hyperlink" Target="https://sts-shop.uz/product/wi-fi-most-komplekt-ds-3wf03c-d-DOy06I" TargetMode="External"/><Relationship Id="rId4458" Type="http://schemas.openxmlformats.org/officeDocument/2006/relationships/hyperlink" Target="https://sts-shop.uz/product/ds-k1201mf-tvkcHq" TargetMode="External"/><Relationship Id="rId3267" Type="http://schemas.openxmlformats.org/officeDocument/2006/relationships/hyperlink" Target="https://sts-shop.uz/product/zestkii-disk-exos-st6000nm0115-6tb-BW5AN8" TargetMode="External"/><Relationship Id="rId4665" Type="http://schemas.openxmlformats.org/officeDocument/2006/relationships/hyperlink" Target="https://sts-shop.uz/product/wi-fi-most-komplekt-ds-3wf03c-d-DOy06I" TargetMode="External"/><Relationship Id="rId4872" Type="http://schemas.openxmlformats.org/officeDocument/2006/relationships/hyperlink" Target="https://sts-shop.uz/product/ds-7608ni-k1b-2i5yQ7" TargetMode="External"/><Relationship Id="rId5509" Type="http://schemas.openxmlformats.org/officeDocument/2006/relationships/hyperlink" Target="https://sts-shop.uz/product/ds-k1201mf-tvkcHq" TargetMode="External"/><Relationship Id="rId188" Type="http://schemas.openxmlformats.org/officeDocument/2006/relationships/hyperlink" Target="https://sts-shop.uz/product/kabel-utp-cat-6-ds-1ln6u-sco-yqpqBF" TargetMode="External"/><Relationship Id="rId395" Type="http://schemas.openxmlformats.org/officeDocument/2006/relationships/hyperlink" Target="https://sts-shop.uz/product/panel-upravleniya-ds-19a08-01bng-2oBpPe" TargetMode="External"/><Relationship Id="rId2076" Type="http://schemas.openxmlformats.org/officeDocument/2006/relationships/hyperlink" Target="https://sts-shop.uz/product/ds-k1201mf-tvkcHq" TargetMode="External"/><Relationship Id="rId3474" Type="http://schemas.openxmlformats.org/officeDocument/2006/relationships/hyperlink" Target="https://sts-shop.uz/product/kronstein-ds-d5awq-yavlyaetsya-kronsteinom-dlya-ustanovki-3YuFl0" TargetMode="External"/><Relationship Id="rId3681" Type="http://schemas.openxmlformats.org/officeDocument/2006/relationships/hyperlink" Target="https://sts-shop.uz/product/wi-fi-most-komplekt-ds-3wf03c-d-DOy06I" TargetMode="External"/><Relationship Id="rId4318" Type="http://schemas.openxmlformats.org/officeDocument/2006/relationships/hyperlink" Target="https://sts-shop.uz/product/ds-d5019qe-b-J0pLpV" TargetMode="External"/><Relationship Id="rId4525" Type="http://schemas.openxmlformats.org/officeDocument/2006/relationships/hyperlink" Target="https://sts-shop.uz/product/ds-3e2510p-aPFH3k" TargetMode="External"/><Relationship Id="rId4732" Type="http://schemas.openxmlformats.org/officeDocument/2006/relationships/hyperlink" Target="https://sts-shop.uz/product/kronstein-ds-d5awq-yavlyaetsya-kronsteinom-dlya-ustanovki-3YuFl0" TargetMode="External"/><Relationship Id="rId2283" Type="http://schemas.openxmlformats.org/officeDocument/2006/relationships/hyperlink" Target="https://sts-shop.uz/product/priemoperedatcik-ds-1h18se-n8ImS1" TargetMode="External"/><Relationship Id="rId2490" Type="http://schemas.openxmlformats.org/officeDocument/2006/relationships/hyperlink" Target="https://sts-shop.uz/product/ds-d5055ul-b-hh8D5L" TargetMode="External"/><Relationship Id="rId3127" Type="http://schemas.openxmlformats.org/officeDocument/2006/relationships/hyperlink" Target="https://sts-shop.uz/product/ds-d5019qe-b-J0pLpV" TargetMode="External"/><Relationship Id="rId3334" Type="http://schemas.openxmlformats.org/officeDocument/2006/relationships/hyperlink" Target="https://sts-shop.uz/product/opticeskii-modul-single-mode-20km-hk-sfp-125g-20-1550-n2XAtK" TargetMode="External"/><Relationship Id="rId3541" Type="http://schemas.openxmlformats.org/officeDocument/2006/relationships/hyperlink" Target="https://sts-shop.uz/product/kronstein-dlya-monitor-19-22-24-32-ds-dm1932w-dVzXd6" TargetMode="External"/><Relationship Id="rId255" Type="http://schemas.openxmlformats.org/officeDocument/2006/relationships/hyperlink" Target="https://sts-shop.uz/product/ds-1473zj-155-nastennyi-kronstein-5S10Bl" TargetMode="External"/><Relationship Id="rId462" Type="http://schemas.openxmlformats.org/officeDocument/2006/relationships/hyperlink" Target="https://sts-shop.uz/product/ds-d5019qe-b-J0pLpV" TargetMode="External"/><Relationship Id="rId1092" Type="http://schemas.openxmlformats.org/officeDocument/2006/relationships/hyperlink" Target="https://sts-shop.uz/product/poe-cable-30m-C7RSCt" TargetMode="External"/><Relationship Id="rId2143" Type="http://schemas.openxmlformats.org/officeDocument/2006/relationships/hyperlink" Target="https://sts-shop.uz/product/kronstein-dlya-monitor-19-22-24-32-ds-dm1932w-dVzXd6" TargetMode="External"/><Relationship Id="rId2350" Type="http://schemas.openxmlformats.org/officeDocument/2006/relationships/hyperlink" Target="https://sts-shop.uz/product/kabel-utp-cat-6-ds-1ln6u-sco-yqpqBF" TargetMode="External"/><Relationship Id="rId3401" Type="http://schemas.openxmlformats.org/officeDocument/2006/relationships/hyperlink" Target="https://sts-shop.uz/product/wi-fi-most-ds-3wf03c-iWI8IH" TargetMode="External"/><Relationship Id="rId5299" Type="http://schemas.openxmlformats.org/officeDocument/2006/relationships/hyperlink" Target="https://sts-shop.uz/product/ds-k1201mf-tvkcHq" TargetMode="External"/><Relationship Id="rId115" Type="http://schemas.openxmlformats.org/officeDocument/2006/relationships/hyperlink" Target="https://sts-shop.uz/product/kronstein-ds-d5awq-yavlyaetsya-kronsteinom-dlya-ustanovki-3YuFl0" TargetMode="External"/><Relationship Id="rId322" Type="http://schemas.openxmlformats.org/officeDocument/2006/relationships/hyperlink" Target="https://sts-shop.uz/product/ds-d5055ul-b-hh8D5L" TargetMode="External"/><Relationship Id="rId2003" Type="http://schemas.openxmlformats.org/officeDocument/2006/relationships/hyperlink" Target="https://sts-shop.uz/product/ds-2ce12hft-f-nvE5x3" TargetMode="External"/><Relationship Id="rId2210" Type="http://schemas.openxmlformats.org/officeDocument/2006/relationships/hyperlink" Target="https://sts-shop.uz/product/kronstein-dlya-monitor-19-22-24-32-ds-dm1932w-dVzXd6" TargetMode="External"/><Relationship Id="rId5159" Type="http://schemas.openxmlformats.org/officeDocument/2006/relationships/hyperlink" Target="https://sts-shop.uz/product/ds-d5055ul-b-hh8D5L" TargetMode="External"/><Relationship Id="rId5366" Type="http://schemas.openxmlformats.org/officeDocument/2006/relationships/hyperlink" Target="https://sts-shop.uz/product/ds-k1201mf-tvkcHq" TargetMode="External"/><Relationship Id="rId4175" Type="http://schemas.openxmlformats.org/officeDocument/2006/relationships/hyperlink" Target="https://sts-shop.uz/product/monitor-ds-kh2220s-FZIGrW" TargetMode="External"/><Relationship Id="rId4382" Type="http://schemas.openxmlformats.org/officeDocument/2006/relationships/hyperlink" Target="https://sts-shop.uz/product/ds-k1201mf-tvkcHq" TargetMode="External"/><Relationship Id="rId5019" Type="http://schemas.openxmlformats.org/officeDocument/2006/relationships/hyperlink" Target="https://sts-shop.uz/product/wi-fi-most-ds-3wf03c-iWI8IH" TargetMode="External"/><Relationship Id="rId5226" Type="http://schemas.openxmlformats.org/officeDocument/2006/relationships/hyperlink" Target="https://sts-shop.uz/product/ds-k1201mf-tvkcHq" TargetMode="External"/><Relationship Id="rId5433" Type="http://schemas.openxmlformats.org/officeDocument/2006/relationships/hyperlink" Target="https://sts-shop.uz/product/ds-k1201mf-tvkcHq" TargetMode="External"/><Relationship Id="rId1769" Type="http://schemas.openxmlformats.org/officeDocument/2006/relationships/hyperlink" Target="https://sts-shop.uz/product/ds-d5019qe-b-J0pLpV" TargetMode="External"/><Relationship Id="rId1976" Type="http://schemas.openxmlformats.org/officeDocument/2006/relationships/hyperlink" Target="https://sts-shop.uz/product/ds-1473zj-155-nastennyi-kronstein-5S10Bl" TargetMode="External"/><Relationship Id="rId3191" Type="http://schemas.openxmlformats.org/officeDocument/2006/relationships/hyperlink" Target="https://sts-shop.uz/product/kronstein-dlya-monitor-19-22-24-32-ds-dm1932w-dVzXd6" TargetMode="External"/><Relationship Id="rId4035" Type="http://schemas.openxmlformats.org/officeDocument/2006/relationships/hyperlink" Target="https://sts-shop.uz/product/ds-d5055ul-b-hh8D5L" TargetMode="External"/><Relationship Id="rId4242" Type="http://schemas.openxmlformats.org/officeDocument/2006/relationships/hyperlink" Target="https://sts-shop.uz/product/opticeskii-modul-single-mode-20km-hk-sfp-125g-20-1550-n2XAtK" TargetMode="External"/><Relationship Id="rId1629" Type="http://schemas.openxmlformats.org/officeDocument/2006/relationships/hyperlink" Target="https://sts-shop.uz/product/kabel-utp-cat-6-ds-1ln6u-sco-yqpqBF" TargetMode="External"/><Relationship Id="rId1836" Type="http://schemas.openxmlformats.org/officeDocument/2006/relationships/hyperlink" Target="https://sts-shop.uz/product/ds-d5055ul-b-hh8D5L" TargetMode="External"/><Relationship Id="rId5500" Type="http://schemas.openxmlformats.org/officeDocument/2006/relationships/hyperlink" Target="https://sts-shop.uz/product/ds-k1201mf-tvkcHq" TargetMode="External"/><Relationship Id="rId1903" Type="http://schemas.openxmlformats.org/officeDocument/2006/relationships/hyperlink" Target="https://sts-shop.uz/product/ds-d5055ul-b-hh8D5L" TargetMode="External"/><Relationship Id="rId3051" Type="http://schemas.openxmlformats.org/officeDocument/2006/relationships/hyperlink" Target="https://sts-shop.uz/product/ds-d5055ul-b-hh8D5L" TargetMode="External"/><Relationship Id="rId4102" Type="http://schemas.openxmlformats.org/officeDocument/2006/relationships/hyperlink" Target="https://sts-shop.uz/product/wi-fi-most-komplekt-ds-3wf03c-d-DOy06I" TargetMode="External"/><Relationship Id="rId3868" Type="http://schemas.openxmlformats.org/officeDocument/2006/relationships/hyperlink" Target="https://sts-shop.uz/product/wi-fi-most-ds-3wf03c-iWI8IH" TargetMode="External"/><Relationship Id="rId4919" Type="http://schemas.openxmlformats.org/officeDocument/2006/relationships/hyperlink" Target="https://sts-shop.uz/product/paniceskaya-knopka-s-pedalyu-ds-pd1-eb-pf-zr8Apg" TargetMode="External"/><Relationship Id="rId789" Type="http://schemas.openxmlformats.org/officeDocument/2006/relationships/hyperlink" Target="https://sts-shop.uz/product/zestkii-disk-exos-st6000nm0115-6tb-BW5AN8" TargetMode="External"/><Relationship Id="rId996" Type="http://schemas.openxmlformats.org/officeDocument/2006/relationships/hyperlink" Target="https://sts-shop.uz/product/ds-k1201mf-tvkcHq" TargetMode="External"/><Relationship Id="rId2677" Type="http://schemas.openxmlformats.org/officeDocument/2006/relationships/hyperlink" Target="https://sts-shop.uz/product/kronstein-ds-d5awq-yavlyaetsya-kronsteinom-dlya-ustanovki-3YuFl0" TargetMode="External"/><Relationship Id="rId2884" Type="http://schemas.openxmlformats.org/officeDocument/2006/relationships/hyperlink" Target="https://sts-shop.uz/product/ds-1473zj-155-nastennyi-kronstein-5S10Bl" TargetMode="External"/><Relationship Id="rId3728" Type="http://schemas.openxmlformats.org/officeDocument/2006/relationships/hyperlink" Target="https://sts-shop.uz/product/ds-d5055ul-b-hh8D5L" TargetMode="External"/><Relationship Id="rId5083" Type="http://schemas.openxmlformats.org/officeDocument/2006/relationships/hyperlink" Target="https://sts-shop.uz/product/ds-kd9203-fe6-vVfd7A" TargetMode="External"/><Relationship Id="rId5290" Type="http://schemas.openxmlformats.org/officeDocument/2006/relationships/hyperlink" Target="https://sts-shop.uz/product/ds-k1201mf-tvkcHq" TargetMode="External"/><Relationship Id="rId649" Type="http://schemas.openxmlformats.org/officeDocument/2006/relationships/hyperlink" Target="https://sts-shop.uz/product/ds-2cd2d25g1-dnf-vIlSn0" TargetMode="External"/><Relationship Id="rId856" Type="http://schemas.openxmlformats.org/officeDocument/2006/relationships/hyperlink" Target="https://sts-shop.uz/product/ds-d5019qe-b-J0pLpV" TargetMode="External"/><Relationship Id="rId1279" Type="http://schemas.openxmlformats.org/officeDocument/2006/relationships/hyperlink" Target="https://sts-shop.uz/product/ds-k1t605mf-b-xLN7NZ" TargetMode="External"/><Relationship Id="rId1486" Type="http://schemas.openxmlformats.org/officeDocument/2006/relationships/hyperlink" Target="https://sts-shop.uz/product/ds-k2601-RIui3J" TargetMode="External"/><Relationship Id="rId2537" Type="http://schemas.openxmlformats.org/officeDocument/2006/relationships/hyperlink" Target="https://sts-shop.uz/product/kronstein-dlya-monitor-19-22-24-32-ds-dm1932w-dVzXd6" TargetMode="External"/><Relationship Id="rId3935" Type="http://schemas.openxmlformats.org/officeDocument/2006/relationships/hyperlink" Target="https://sts-shop.uz/product/wi-fi-most-komplekt-ds-3wf03c-d-DOy06I" TargetMode="External"/><Relationship Id="rId5150" Type="http://schemas.openxmlformats.org/officeDocument/2006/relationships/hyperlink" Target="https://sts-shop.uz/product/ds-k1t605mf-b-xLN7NZ" TargetMode="External"/><Relationship Id="rId509" Type="http://schemas.openxmlformats.org/officeDocument/2006/relationships/hyperlink" Target="https://sts-shop.uz/product/kronstein-ds-d5awq-yavlyaetsya-kronsteinom-dlya-ustanovki-3YuFl0" TargetMode="External"/><Relationship Id="rId1139" Type="http://schemas.openxmlformats.org/officeDocument/2006/relationships/hyperlink" Target="https://sts-shop.uz/product/passivnyi-splitter-hdmi-spliter-1x2-passivnyi-SHKg2u" TargetMode="External"/><Relationship Id="rId1346" Type="http://schemas.openxmlformats.org/officeDocument/2006/relationships/hyperlink" Target="https://sts-shop.uz/product/kronstein-ds-d5awq-yavlyaetsya-kronsteinom-dlya-ustanovki-3YuFl0" TargetMode="External"/><Relationship Id="rId1693" Type="http://schemas.openxmlformats.org/officeDocument/2006/relationships/hyperlink" Target="https://sts-shop.uz/product/ds-d5019qe-b-J0pLpV" TargetMode="External"/><Relationship Id="rId2744" Type="http://schemas.openxmlformats.org/officeDocument/2006/relationships/hyperlink" Target="https://sts-shop.uz/product/kronstein-ds-d5awq-yavlyaetsya-kronsteinom-dlya-ustanovki-3YuFl0" TargetMode="External"/><Relationship Id="rId2951" Type="http://schemas.openxmlformats.org/officeDocument/2006/relationships/hyperlink" Target="https://sts-shop.uz/product/ds-d5055ul-b-hh8D5L" TargetMode="External"/><Relationship Id="rId5010" Type="http://schemas.openxmlformats.org/officeDocument/2006/relationships/hyperlink" Target="https://sts-shop.uz/product/ds-2cd2d25g1-dnf-vIlSn0" TargetMode="External"/><Relationship Id="rId716" Type="http://schemas.openxmlformats.org/officeDocument/2006/relationships/hyperlink" Target="https://sts-shop.uz/product/blok-pitaniya-ups-12v-15a-9ch-diibHk" TargetMode="External"/><Relationship Id="rId923" Type="http://schemas.openxmlformats.org/officeDocument/2006/relationships/hyperlink" Target="https://sts-shop.uz/product/paniceskaya-knopka-s-pedalyu-ds-pd1-eb-pf-zr8Apg" TargetMode="External"/><Relationship Id="rId1553" Type="http://schemas.openxmlformats.org/officeDocument/2006/relationships/hyperlink" Target="https://sts-shop.uz/product/priemoperedatcik-ds-1h18se-n8ImS1" TargetMode="External"/><Relationship Id="rId1760" Type="http://schemas.openxmlformats.org/officeDocument/2006/relationships/hyperlink" Target="https://sts-shop.uz/product/kronstein-ds-d5awq-yavlyaetsya-kronsteinom-dlya-ustanovki-3YuFl0" TargetMode="External"/><Relationship Id="rId2604" Type="http://schemas.openxmlformats.org/officeDocument/2006/relationships/hyperlink" Target="https://sts-shop.uz/product/ds-d5019qe-b-J0pLpV" TargetMode="External"/><Relationship Id="rId2811" Type="http://schemas.openxmlformats.org/officeDocument/2006/relationships/hyperlink" Target="https://sts-shop.uz/product/wi-fi-most-ds-3wf03c-iWI8IH" TargetMode="External"/><Relationship Id="rId52" Type="http://schemas.openxmlformats.org/officeDocument/2006/relationships/hyperlink" Target="https://sts-shop.uz/product/kronstein-dlya-monitor-19-22-24-32-ds-dm1932w-dVzXd6" TargetMode="External"/><Relationship Id="rId1206" Type="http://schemas.openxmlformats.org/officeDocument/2006/relationships/hyperlink" Target="https://sts-shop.uz/product/poe-extender-do-500m-1port-ds-1h34-0101p-W7LKAI" TargetMode="External"/><Relationship Id="rId1413" Type="http://schemas.openxmlformats.org/officeDocument/2006/relationships/hyperlink" Target="https://sts-shop.uz/product/kronstein-dlya-monitor-19-22-24-32-ds-dm1932w-dVzXd6" TargetMode="External"/><Relationship Id="rId1620" Type="http://schemas.openxmlformats.org/officeDocument/2006/relationships/hyperlink" Target="https://sts-shop.uz/product/ds-kad704-QnRMwg" TargetMode="External"/><Relationship Id="rId4569" Type="http://schemas.openxmlformats.org/officeDocument/2006/relationships/hyperlink" Target="https://sts-shop.uz/product/kronstein-ds-d5awq-yavlyaetsya-kronsteinom-dlya-ustanovki-3YuFl0" TargetMode="External"/><Relationship Id="rId4776" Type="http://schemas.openxmlformats.org/officeDocument/2006/relationships/hyperlink" Target="https://sts-shop.uz/product/wi-fi-most-ds-3wf03c-iWI8IH" TargetMode="External"/><Relationship Id="rId4983" Type="http://schemas.openxmlformats.org/officeDocument/2006/relationships/hyperlink" Target="https://sts-shop.uz/product/ds-7732ni-q4-F3ms3l" TargetMode="External"/><Relationship Id="rId3378" Type="http://schemas.openxmlformats.org/officeDocument/2006/relationships/hyperlink" Target="https://sts-shop.uz/product/opticeskii-modul-single-mode-20km-hk-sfp-125g-20-1550-n2XAtK" TargetMode="External"/><Relationship Id="rId3585" Type="http://schemas.openxmlformats.org/officeDocument/2006/relationships/hyperlink" Target="https://sts-shop.uz/product/kronstein-dlya-monitor-19-22-24-32-ds-dm1932w-dVzXd6" TargetMode="External"/><Relationship Id="rId3792" Type="http://schemas.openxmlformats.org/officeDocument/2006/relationships/hyperlink" Target="https://sts-shop.uz/product/ds-2cd2d21g0-dnf-qGl3xf" TargetMode="External"/><Relationship Id="rId4429" Type="http://schemas.openxmlformats.org/officeDocument/2006/relationships/hyperlink" Target="https://sts-shop.uz/product/ds-d5055ul-b-hh8D5L" TargetMode="External"/><Relationship Id="rId4636" Type="http://schemas.openxmlformats.org/officeDocument/2006/relationships/hyperlink" Target="https://sts-shop.uz/product/ds-2de2a404iw-de3-28-12mm-XVAOOI" TargetMode="External"/><Relationship Id="rId4843" Type="http://schemas.openxmlformats.org/officeDocument/2006/relationships/hyperlink" Target="https://sts-shop.uz/product/kronstein-dlya-monitor-19-22-24-32-ds-dm1932w-dVzXd6" TargetMode="External"/><Relationship Id="rId299" Type="http://schemas.openxmlformats.org/officeDocument/2006/relationships/hyperlink" Target="https://sts-shop.uz/product/priemoperedatcik-ds-1h18se-n8ImS1" TargetMode="External"/><Relationship Id="rId2187" Type="http://schemas.openxmlformats.org/officeDocument/2006/relationships/hyperlink" Target="https://sts-shop.uz/product/kronstein-dlya-monitor-19-22-24-32-ds-dm1932w-dVzXd6" TargetMode="External"/><Relationship Id="rId2394" Type="http://schemas.openxmlformats.org/officeDocument/2006/relationships/hyperlink" Target="https://sts-shop.uz/product/poe-extender-do-500m-1port-ds-1h34-0101p-W7LKAI" TargetMode="External"/><Relationship Id="rId3238" Type="http://schemas.openxmlformats.org/officeDocument/2006/relationships/hyperlink" Target="https://sts-shop.uz/product/ds-d5055ul-b-hh8D5L" TargetMode="External"/><Relationship Id="rId3445" Type="http://schemas.openxmlformats.org/officeDocument/2006/relationships/hyperlink" Target="https://sts-shop.uz/product/monitor-ds-kh2220s-FZIGrW" TargetMode="External"/><Relationship Id="rId3652" Type="http://schemas.openxmlformats.org/officeDocument/2006/relationships/hyperlink" Target="https://sts-shop.uz/product/ds-d5055ul-b-hh8D5L" TargetMode="External"/><Relationship Id="rId4703" Type="http://schemas.openxmlformats.org/officeDocument/2006/relationships/hyperlink" Target="https://sts-shop.uz/product/ds-2cd2655fwd-izs-b696kG" TargetMode="External"/><Relationship Id="rId159" Type="http://schemas.openxmlformats.org/officeDocument/2006/relationships/hyperlink" Target="https://sts-shop.uz/product/kronstein-dlya-monitor-19-22-24-32-ds-dm1932w-dVzXd6" TargetMode="External"/><Relationship Id="rId366" Type="http://schemas.openxmlformats.org/officeDocument/2006/relationships/hyperlink" Target="https://sts-shop.uz/product/kabel-utp-cat-6-ds-1ln6u-sco-yqpqBF" TargetMode="External"/><Relationship Id="rId573" Type="http://schemas.openxmlformats.org/officeDocument/2006/relationships/hyperlink" Target="https://sts-shop.uz/product/ds-d5055ul-b-hh8D5L" TargetMode="External"/><Relationship Id="rId780" Type="http://schemas.openxmlformats.org/officeDocument/2006/relationships/hyperlink" Target="https://sts-shop.uz/product/opticeskii-modul-single-mode-20km-hk-sfp-125g-20-1550-n2XAtK" TargetMode="External"/><Relationship Id="rId2047" Type="http://schemas.openxmlformats.org/officeDocument/2006/relationships/hyperlink" Target="https://sts-shop.uz/product/ds-3e2510p-aPFH3k" TargetMode="External"/><Relationship Id="rId2254" Type="http://schemas.openxmlformats.org/officeDocument/2006/relationships/hyperlink" Target="https://sts-shop.uz/product/paniceskaya-knopka-s-pedalyu-ds-pd1-eb-pf-zr8Apg" TargetMode="External"/><Relationship Id="rId2461" Type="http://schemas.openxmlformats.org/officeDocument/2006/relationships/hyperlink" Target="https://sts-shop.uz/product/monitor-ds-kh2220s-FZIGrW" TargetMode="External"/><Relationship Id="rId3305" Type="http://schemas.openxmlformats.org/officeDocument/2006/relationships/hyperlink" Target="https://sts-shop.uz/product/kronstein-dlya-monitor-19-22-24-32-ds-dm1932w-dVzXd6" TargetMode="External"/><Relationship Id="rId3512" Type="http://schemas.openxmlformats.org/officeDocument/2006/relationships/hyperlink" Target="https://sts-shop.uz/product/opticeskii-modul-single-mode-20km-hk-sfp-125g-20-1550-n2XAtK" TargetMode="External"/><Relationship Id="rId4910" Type="http://schemas.openxmlformats.org/officeDocument/2006/relationships/hyperlink" Target="https://sts-shop.uz/product/cplitter-hdmi-spliter-1x16-TW0EJJ" TargetMode="External"/><Relationship Id="rId226" Type="http://schemas.openxmlformats.org/officeDocument/2006/relationships/hyperlink" Target="https://sts-shop.uz/product/kronstein-dlya-monitor-19-22-24-32-ds-dm1932w-dVzXd6" TargetMode="External"/><Relationship Id="rId433" Type="http://schemas.openxmlformats.org/officeDocument/2006/relationships/hyperlink" Target="https://sts-shop.uz/product/kronstein-ds-d5awq-yavlyaetsya-kronsteinom-dlya-ustanovki-3YuFl0" TargetMode="External"/><Relationship Id="rId1063" Type="http://schemas.openxmlformats.org/officeDocument/2006/relationships/hyperlink" Target="https://sts-shop.uz/product/ds-k1201mf-tvkcHq" TargetMode="External"/><Relationship Id="rId1270" Type="http://schemas.openxmlformats.org/officeDocument/2006/relationships/hyperlink" Target="https://sts-shop.uz/product/kronstein-ds-d5awq-yavlyaetsya-kronsteinom-dlya-ustanovki-3YuFl0" TargetMode="External"/><Relationship Id="rId2114" Type="http://schemas.openxmlformats.org/officeDocument/2006/relationships/hyperlink" Target="https://sts-shop.uz/product/ds-d5019qe-b-J0pLpV" TargetMode="External"/><Relationship Id="rId5477" Type="http://schemas.openxmlformats.org/officeDocument/2006/relationships/hyperlink" Target="https://sts-shop.uz/product/ds-k1201mf-tvkcHq" TargetMode="External"/><Relationship Id="rId640" Type="http://schemas.openxmlformats.org/officeDocument/2006/relationships/hyperlink" Target="https://sts-shop.uz/product/ds-d5055ul-b-hh8D5L" TargetMode="External"/><Relationship Id="rId2321" Type="http://schemas.openxmlformats.org/officeDocument/2006/relationships/hyperlink" Target="https://sts-shop.uz/product/opticeskii-modul-single-mode-20km-hk-sfp-125g-20-1550-n2XAtK" TargetMode="External"/><Relationship Id="rId4079" Type="http://schemas.openxmlformats.org/officeDocument/2006/relationships/hyperlink" Target="https://sts-shop.uz/product/kronstein-ds-d5awq-yavlyaetsya-kronsteinom-dlya-ustanovki-3YuFl0" TargetMode="External"/><Relationship Id="rId4286" Type="http://schemas.openxmlformats.org/officeDocument/2006/relationships/hyperlink" Target="https://sts-shop.uz/product/ds-7608ni-k1b-2i5yQ7" TargetMode="External"/><Relationship Id="rId500" Type="http://schemas.openxmlformats.org/officeDocument/2006/relationships/hyperlink" Target="https://sts-shop.uz/product/ds-k1201mf-tvkcHq" TargetMode="External"/><Relationship Id="rId1130" Type="http://schemas.openxmlformats.org/officeDocument/2006/relationships/hyperlink" Target="https://sts-shop.uz/product/ds-3e2510p-aPFH3k" TargetMode="External"/><Relationship Id="rId4493" Type="http://schemas.openxmlformats.org/officeDocument/2006/relationships/hyperlink" Target="https://sts-shop.uz/product/kronstein-ds-d5awq-yavlyaetsya-kronsteinom-dlya-ustanovki-3YuFl0" TargetMode="External"/><Relationship Id="rId5337" Type="http://schemas.openxmlformats.org/officeDocument/2006/relationships/hyperlink" Target="https://sts-shop.uz/product/ds-k1201mf-tvkcHq" TargetMode="External"/><Relationship Id="rId5544" Type="http://schemas.openxmlformats.org/officeDocument/2006/relationships/hyperlink" Target="https://sts-shop.uz/product/ds-k1201mf-tvkcHq" TargetMode="External"/><Relationship Id="rId1947" Type="http://schemas.openxmlformats.org/officeDocument/2006/relationships/hyperlink" Target="https://sts-shop.uz/product/kronstein-ds-d5awq-yavlyaetsya-kronsteinom-dlya-ustanovki-3YuFl0" TargetMode="External"/><Relationship Id="rId3095" Type="http://schemas.openxmlformats.org/officeDocument/2006/relationships/hyperlink" Target="https://sts-shop.uz/product/ds-7732ni-q4-F3ms3l" TargetMode="External"/><Relationship Id="rId4146" Type="http://schemas.openxmlformats.org/officeDocument/2006/relationships/hyperlink" Target="https://sts-shop.uz/product/konverter-iz-av-v-vga-Qz4DnK" TargetMode="External"/><Relationship Id="rId4353" Type="http://schemas.openxmlformats.org/officeDocument/2006/relationships/hyperlink" Target="https://sts-shop.uz/product/ds-kd9203-fe6-vVfd7A" TargetMode="External"/><Relationship Id="rId4560" Type="http://schemas.openxmlformats.org/officeDocument/2006/relationships/hyperlink" Target="https://sts-shop.uz/product/ds-2de2a404iw-de3-28-12mm-XVAOOI" TargetMode="External"/><Relationship Id="rId5404" Type="http://schemas.openxmlformats.org/officeDocument/2006/relationships/hyperlink" Target="https://sts-shop.uz/product/ds-k1201mf-tvkcHq" TargetMode="External"/><Relationship Id="rId1807" Type="http://schemas.openxmlformats.org/officeDocument/2006/relationships/hyperlink" Target="https://sts-shop.uz/product/monitor-ds-kh2220s-FZIGrW" TargetMode="External"/><Relationship Id="rId3162" Type="http://schemas.openxmlformats.org/officeDocument/2006/relationships/hyperlink" Target="https://sts-shop.uz/product/kronstein-ds-d5awq-yavlyaetsya-kronsteinom-dlya-ustanovki-3YuFl0" TargetMode="External"/><Relationship Id="rId4006" Type="http://schemas.openxmlformats.org/officeDocument/2006/relationships/hyperlink" Target="https://sts-shop.uz/product/kronstein-dlya-monitor-19-22-24-32-ds-dm1932w-dVzXd6" TargetMode="External"/><Relationship Id="rId4213" Type="http://schemas.openxmlformats.org/officeDocument/2006/relationships/hyperlink" Target="https://sts-shop.uz/product/ds-2cd2d21g0-dnf-qGl3xf" TargetMode="External"/><Relationship Id="rId4420" Type="http://schemas.openxmlformats.org/officeDocument/2006/relationships/hyperlink" Target="https://sts-shop.uz/product/ds-k1t605mf-b-xLN7NZ" TargetMode="External"/><Relationship Id="rId290" Type="http://schemas.openxmlformats.org/officeDocument/2006/relationships/hyperlink" Target="https://sts-shop.uz/product/ds-7732ni-q4-F3ms3l" TargetMode="External"/><Relationship Id="rId3022" Type="http://schemas.openxmlformats.org/officeDocument/2006/relationships/hyperlink" Target="https://sts-shop.uz/product/ds-k1t605mf-b-xLN7NZ" TargetMode="External"/><Relationship Id="rId150" Type="http://schemas.openxmlformats.org/officeDocument/2006/relationships/hyperlink" Target="https://sts-shop.uz/product/passivnyi-splitter-hdmi-spliter-1x2-passivnyi-SHKg2u" TargetMode="External"/><Relationship Id="rId3979" Type="http://schemas.openxmlformats.org/officeDocument/2006/relationships/hyperlink" Target="https://sts-shop.uz/product/opticeskii-modul-single-mode-20km-hk-sfp-125g-20-1550-n2XAtK" TargetMode="External"/><Relationship Id="rId5194" Type="http://schemas.openxmlformats.org/officeDocument/2006/relationships/hyperlink" Target="https://sts-shop.uz/product/ds-kad704-QnRMwg" TargetMode="External"/><Relationship Id="rId2788" Type="http://schemas.openxmlformats.org/officeDocument/2006/relationships/hyperlink" Target="https://sts-shop.uz/product/kronstein-dlya-monitor-19-22-24-32-ds-dm1932w-dVzXd6" TargetMode="External"/><Relationship Id="rId2995" Type="http://schemas.openxmlformats.org/officeDocument/2006/relationships/hyperlink" Target="https://sts-shop.uz/product/kabel-utp-cat-6-ds-1ln6u-sco-yqpqBF" TargetMode="External"/><Relationship Id="rId3839" Type="http://schemas.openxmlformats.org/officeDocument/2006/relationships/hyperlink" Target="https://sts-shop.uz/product/kronstein-ds-d5awq-yavlyaetsya-kronsteinom-dlya-ustanovki-3YuFl0" TargetMode="External"/><Relationship Id="rId5054" Type="http://schemas.openxmlformats.org/officeDocument/2006/relationships/hyperlink" Target="https://sts-shop.uz/product/ds-2cd2d25g1-dnf-vIlSn0" TargetMode="External"/><Relationship Id="rId967" Type="http://schemas.openxmlformats.org/officeDocument/2006/relationships/hyperlink" Target="https://sts-shop.uz/product/ds-kd9203-fe6-vVfd7A" TargetMode="External"/><Relationship Id="rId1597" Type="http://schemas.openxmlformats.org/officeDocument/2006/relationships/hyperlink" Target="https://sts-shop.uz/product/ds-7732ni-q4-F3ms3l" TargetMode="External"/><Relationship Id="rId2648" Type="http://schemas.openxmlformats.org/officeDocument/2006/relationships/hyperlink" Target="https://sts-shop.uz/product/ds-7608ni-k1b-2i5yQ7" TargetMode="External"/><Relationship Id="rId2855" Type="http://schemas.openxmlformats.org/officeDocument/2006/relationships/hyperlink" Target="https://sts-shop.uz/product/kronstein-dlya-monitor-19-22-24-32-ds-dm1932w-dVzXd6" TargetMode="External"/><Relationship Id="rId3906" Type="http://schemas.openxmlformats.org/officeDocument/2006/relationships/hyperlink" Target="https://sts-shop.uz/product/ds-2de2a404iw-de3-28-12mm-XVAOOI" TargetMode="External"/><Relationship Id="rId5261" Type="http://schemas.openxmlformats.org/officeDocument/2006/relationships/hyperlink" Target="https://sts-shop.uz/product/ds-k1201mf-tvkcHq" TargetMode="External"/><Relationship Id="rId96" Type="http://schemas.openxmlformats.org/officeDocument/2006/relationships/hyperlink" Target="https://sts-shop.uz/product/kronstein-dlya-monitor-19-22-24-32-ds-dm1932w-dVzXd6" TargetMode="External"/><Relationship Id="rId827" Type="http://schemas.openxmlformats.org/officeDocument/2006/relationships/hyperlink" Target="https://sts-shop.uz/product/wi-fi-most-ds-3wf03c-iWI8IH" TargetMode="External"/><Relationship Id="rId1457" Type="http://schemas.openxmlformats.org/officeDocument/2006/relationships/hyperlink" Target="https://sts-shop.uz/product/kronstein-dlya-monitor-19-22-24-32-ds-dm1932w-dVzXd6" TargetMode="External"/><Relationship Id="rId1664" Type="http://schemas.openxmlformats.org/officeDocument/2006/relationships/hyperlink" Target="https://sts-shop.uz/product/ds-9632ni-i8-lPb9o3" TargetMode="External"/><Relationship Id="rId1871" Type="http://schemas.openxmlformats.org/officeDocument/2006/relationships/hyperlink" Target="https://sts-shop.uz/product/kronstein-dlya-monitor-19-22-24-32-ds-dm1932w-dVzXd6" TargetMode="External"/><Relationship Id="rId2508" Type="http://schemas.openxmlformats.org/officeDocument/2006/relationships/hyperlink" Target="https://sts-shop.uz/product/ds-7608ni-k1b-2i5yQ7" TargetMode="External"/><Relationship Id="rId2715" Type="http://schemas.openxmlformats.org/officeDocument/2006/relationships/hyperlink" Target="https://sts-shop.uz/product/ds-d5055ul-b-hh8D5L" TargetMode="External"/><Relationship Id="rId2922" Type="http://schemas.openxmlformats.org/officeDocument/2006/relationships/hyperlink" Target="https://sts-shop.uz/product/opticeskii-modul-single-mode-20km-hk-sfp-125g-20-1550-n2XAtK" TargetMode="External"/><Relationship Id="rId4070" Type="http://schemas.openxmlformats.org/officeDocument/2006/relationships/hyperlink" Target="https://sts-shop.uz/product/konverter-iz-av-v-vga-Qz4DnK" TargetMode="External"/><Relationship Id="rId5121" Type="http://schemas.openxmlformats.org/officeDocument/2006/relationships/hyperlink" Target="https://sts-shop.uz/product/ds-2ce12hft-f-nvE5x3" TargetMode="External"/><Relationship Id="rId1317" Type="http://schemas.openxmlformats.org/officeDocument/2006/relationships/hyperlink" Target="https://sts-shop.uz/product/ds-2cd2655fwd-izs-b696kG" TargetMode="External"/><Relationship Id="rId1524" Type="http://schemas.openxmlformats.org/officeDocument/2006/relationships/hyperlink" Target="https://sts-shop.uz/product/paniceskaya-knopka-s-pedalyu-ds-pd1-eb-pf-zr8Apg" TargetMode="External"/><Relationship Id="rId1731" Type="http://schemas.openxmlformats.org/officeDocument/2006/relationships/hyperlink" Target="https://sts-shop.uz/product/ds-k1201mf-tvkcHq" TargetMode="External"/><Relationship Id="rId4887" Type="http://schemas.openxmlformats.org/officeDocument/2006/relationships/hyperlink" Target="https://sts-shop.uz/product/ds-2cd2d21g0-dnf-qGl3xf" TargetMode="External"/><Relationship Id="rId23" Type="http://schemas.openxmlformats.org/officeDocument/2006/relationships/hyperlink" Target="https://sts-shop.uz/product/opticeskii-modul-single-mode-20km-hk-sfp-125g-20-1550-n2XAtK" TargetMode="External"/><Relationship Id="rId3489" Type="http://schemas.openxmlformats.org/officeDocument/2006/relationships/hyperlink" Target="https://sts-shop.uz/product/monitor-ds-kh2220s-FZIGrW" TargetMode="External"/><Relationship Id="rId3696" Type="http://schemas.openxmlformats.org/officeDocument/2006/relationships/hyperlink" Target="https://sts-shop.uz/product/ds-d5055ul-b-hh8D5L" TargetMode="External"/><Relationship Id="rId4747" Type="http://schemas.openxmlformats.org/officeDocument/2006/relationships/hyperlink" Target="https://sts-shop.uz/product/ds-2cd2655fwd-izs-b696kG" TargetMode="External"/><Relationship Id="rId2298" Type="http://schemas.openxmlformats.org/officeDocument/2006/relationships/hyperlink" Target="https://sts-shop.uz/product/paniceskaya-knopka-s-pedalyu-ds-pd1-eb-pf-zr8Apg" TargetMode="External"/><Relationship Id="rId3349" Type="http://schemas.openxmlformats.org/officeDocument/2006/relationships/hyperlink" Target="https://sts-shop.uz/product/kronstein-dlya-monitor-19-22-24-32-ds-dm1932w-dVzXd6" TargetMode="External"/><Relationship Id="rId3556" Type="http://schemas.openxmlformats.org/officeDocument/2006/relationships/hyperlink" Target="https://sts-shop.uz/product/ds-7608ni-k1b-2i5yQ7" TargetMode="External"/><Relationship Id="rId4954" Type="http://schemas.openxmlformats.org/officeDocument/2006/relationships/hyperlink" Target="https://sts-shop.uz/product/poe-cable-30m-C7RSCt" TargetMode="External"/><Relationship Id="rId477" Type="http://schemas.openxmlformats.org/officeDocument/2006/relationships/hyperlink" Target="https://sts-shop.uz/product/ds-9632ni-i8-lPb9o3" TargetMode="External"/><Relationship Id="rId684" Type="http://schemas.openxmlformats.org/officeDocument/2006/relationships/hyperlink" Target="https://sts-shop.uz/product/kronstein-ds-d5awq-yavlyaetsya-kronsteinom-dlya-ustanovki-3YuFl0" TargetMode="External"/><Relationship Id="rId2158" Type="http://schemas.openxmlformats.org/officeDocument/2006/relationships/hyperlink" Target="https://sts-shop.uz/product/ds-2cd2d21g0-dnf-qGl3xf" TargetMode="External"/><Relationship Id="rId2365" Type="http://schemas.openxmlformats.org/officeDocument/2006/relationships/hyperlink" Target="https://sts-shop.uz/product/ds-k1t605mf-b-xLN7NZ" TargetMode="External"/><Relationship Id="rId3209" Type="http://schemas.openxmlformats.org/officeDocument/2006/relationships/hyperlink" Target="https://sts-shop.uz/product/monitor-ds-kh2220s-FZIGrW" TargetMode="External"/><Relationship Id="rId3763" Type="http://schemas.openxmlformats.org/officeDocument/2006/relationships/hyperlink" Target="https://sts-shop.uz/product/ds-1473zj-155-nastennyi-kronstein-5S10Bl" TargetMode="External"/><Relationship Id="rId3970" Type="http://schemas.openxmlformats.org/officeDocument/2006/relationships/hyperlink" Target="https://sts-shop.uz/product/ds-2ce12hft-f-nvE5x3" TargetMode="External"/><Relationship Id="rId4607" Type="http://schemas.openxmlformats.org/officeDocument/2006/relationships/hyperlink" Target="https://sts-shop.uz/product/pult-upravleniya-ds-1600kib-2a81QD" TargetMode="External"/><Relationship Id="rId4814" Type="http://schemas.openxmlformats.org/officeDocument/2006/relationships/hyperlink" Target="https://sts-shop.uz/product/ds-2cd2d21g0-dnf-qGl3xf" TargetMode="External"/><Relationship Id="rId337" Type="http://schemas.openxmlformats.org/officeDocument/2006/relationships/hyperlink" Target="https://sts-shop.uz/product/opticeskii-modul-single-mode-20km-hk-sfp-125g-20-1550-n2XAtK" TargetMode="External"/><Relationship Id="rId891" Type="http://schemas.openxmlformats.org/officeDocument/2006/relationships/hyperlink" Target="https://sts-shop.uz/product/paniceskaya-knopka-s-pedalyu-ds-pd1-eb-pf-zr8Apg" TargetMode="External"/><Relationship Id="rId2018" Type="http://schemas.openxmlformats.org/officeDocument/2006/relationships/hyperlink" Target="https://sts-shop.uz/product/ds-7732ni-q4-F3ms3l" TargetMode="External"/><Relationship Id="rId2572" Type="http://schemas.openxmlformats.org/officeDocument/2006/relationships/hyperlink" Target="https://sts-shop.uz/product/ds-d5019qe-b-J0pLpV" TargetMode="External"/><Relationship Id="rId3416" Type="http://schemas.openxmlformats.org/officeDocument/2006/relationships/hyperlink" Target="https://sts-shop.uz/product/konverter-iz-av-v-vga-Qz4DnK" TargetMode="External"/><Relationship Id="rId3623" Type="http://schemas.openxmlformats.org/officeDocument/2006/relationships/hyperlink" Target="https://sts-shop.uz/product/ds-2cd2d25g1-dnf-vIlSn0" TargetMode="External"/><Relationship Id="rId3830" Type="http://schemas.openxmlformats.org/officeDocument/2006/relationships/hyperlink" Target="https://sts-shop.uz/product/zestkii-disk-exos-st6000nm0115-6tb-BW5AN8" TargetMode="External"/><Relationship Id="rId544" Type="http://schemas.openxmlformats.org/officeDocument/2006/relationships/hyperlink" Target="https://sts-shop.uz/product/monitor-ds-kh2220s-FZIGrW" TargetMode="External"/><Relationship Id="rId751" Type="http://schemas.openxmlformats.org/officeDocument/2006/relationships/hyperlink" Target="https://sts-shop.uz/product/ds-2cd2d21g0-dnf-qGl3xf" TargetMode="External"/><Relationship Id="rId1174" Type="http://schemas.openxmlformats.org/officeDocument/2006/relationships/hyperlink" Target="https://sts-shop.uz/product/ds-2de2a404iw-de3-28-12mm-XVAOOI" TargetMode="External"/><Relationship Id="rId1381" Type="http://schemas.openxmlformats.org/officeDocument/2006/relationships/hyperlink" Target="https://sts-shop.uz/product/ds-2cd2655fwd-izs-b696kG" TargetMode="External"/><Relationship Id="rId2225" Type="http://schemas.openxmlformats.org/officeDocument/2006/relationships/hyperlink" Target="https://sts-shop.uz/product/ds-9632ni-i8-lPb9o3" TargetMode="External"/><Relationship Id="rId2432" Type="http://schemas.openxmlformats.org/officeDocument/2006/relationships/hyperlink" Target="https://sts-shop.uz/product/monitor-ds-kh2220s-FZIGrW" TargetMode="External"/><Relationship Id="rId404" Type="http://schemas.openxmlformats.org/officeDocument/2006/relationships/hyperlink" Target="https://sts-shop.uz/product/monitor-ds-kh2220s-FZIGrW" TargetMode="External"/><Relationship Id="rId611" Type="http://schemas.openxmlformats.org/officeDocument/2006/relationships/hyperlink" Target="https://sts-shop.uz/product/ds-d5019qe-b-J0pLpV" TargetMode="External"/><Relationship Id="rId1034" Type="http://schemas.openxmlformats.org/officeDocument/2006/relationships/hyperlink" Target="https://sts-shop.uz/product/ds-k1t605mf-b-xLN7NZ" TargetMode="External"/><Relationship Id="rId1241" Type="http://schemas.openxmlformats.org/officeDocument/2006/relationships/hyperlink" Target="https://sts-shop.uz/product/ds-2cd2655fwd-izs-b696kG" TargetMode="External"/><Relationship Id="rId4397" Type="http://schemas.openxmlformats.org/officeDocument/2006/relationships/hyperlink" Target="https://sts-shop.uz/product/ds-7732ni-q4-F3ms3l" TargetMode="External"/><Relationship Id="rId5448" Type="http://schemas.openxmlformats.org/officeDocument/2006/relationships/hyperlink" Target="https://sts-shop.uz/product/ds-k1201mf-tvkcHq" TargetMode="External"/><Relationship Id="rId1101" Type="http://schemas.openxmlformats.org/officeDocument/2006/relationships/hyperlink" Target="https://sts-shop.uz/product/ds-k1201mf-tvkcHq" TargetMode="External"/><Relationship Id="rId4257" Type="http://schemas.openxmlformats.org/officeDocument/2006/relationships/hyperlink" Target="https://sts-shop.uz/product/passivnyi-splitter-hdmi-spliter-1x2-passivnyi-SHKg2u" TargetMode="External"/><Relationship Id="rId4464" Type="http://schemas.openxmlformats.org/officeDocument/2006/relationships/hyperlink" Target="https://sts-shop.uz/product/ds-2ce12hft-f-nvE5x3" TargetMode="External"/><Relationship Id="rId4671" Type="http://schemas.openxmlformats.org/officeDocument/2006/relationships/hyperlink" Target="https://sts-shop.uz/product/ds-1473zj-155-nastennyi-kronstein-5S10Bl" TargetMode="External"/><Relationship Id="rId5308" Type="http://schemas.openxmlformats.org/officeDocument/2006/relationships/hyperlink" Target="https://sts-shop.uz/product/ds-k1201mf-tvkcHq" TargetMode="External"/><Relationship Id="rId5515" Type="http://schemas.openxmlformats.org/officeDocument/2006/relationships/hyperlink" Target="https://sts-shop.uz/product/ds-k1201mf-tvkcHq" TargetMode="External"/><Relationship Id="rId3066" Type="http://schemas.openxmlformats.org/officeDocument/2006/relationships/hyperlink" Target="https://sts-shop.uz/product/ds-k1t605mf-b-xLN7NZ" TargetMode="External"/><Relationship Id="rId3273" Type="http://schemas.openxmlformats.org/officeDocument/2006/relationships/hyperlink" Target="https://sts-shop.uz/product/kronstein-dlya-monitor-19-22-24-32-ds-dm1932w-dVzXd6" TargetMode="External"/><Relationship Id="rId3480" Type="http://schemas.openxmlformats.org/officeDocument/2006/relationships/hyperlink" Target="https://sts-shop.uz/product/panel-upravleniya-ds-19a08-01bng-2oBpPe" TargetMode="External"/><Relationship Id="rId4117" Type="http://schemas.openxmlformats.org/officeDocument/2006/relationships/hyperlink" Target="https://sts-shop.uz/product/ds-d5055ul-b-hh8D5L" TargetMode="External"/><Relationship Id="rId4324" Type="http://schemas.openxmlformats.org/officeDocument/2006/relationships/hyperlink" Target="https://sts-shop.uz/product/ds-2cd2d25g1-dnf-vIlSn0" TargetMode="External"/><Relationship Id="rId4531" Type="http://schemas.openxmlformats.org/officeDocument/2006/relationships/hyperlink" Target="https://sts-shop.uz/product/pult-upravleniya-ds-1600kib-2a81QD" TargetMode="External"/><Relationship Id="rId194" Type="http://schemas.openxmlformats.org/officeDocument/2006/relationships/hyperlink" Target="https://sts-shop.uz/product/passivnyi-splitter-hdmi-spliter-1x2-passivnyi-SHKg2u" TargetMode="External"/><Relationship Id="rId1918" Type="http://schemas.openxmlformats.org/officeDocument/2006/relationships/hyperlink" Target="https://sts-shop.uz/product/ds-7608ni-k1b-2i5yQ7" TargetMode="External"/><Relationship Id="rId2082" Type="http://schemas.openxmlformats.org/officeDocument/2006/relationships/hyperlink" Target="https://sts-shop.uz/product/ds-2cd2d21g0-dnf-qGl3xf" TargetMode="External"/><Relationship Id="rId3133" Type="http://schemas.openxmlformats.org/officeDocument/2006/relationships/hyperlink" Target="https://sts-shop.uz/product/ds-k1201mf-tvkcHq" TargetMode="External"/><Relationship Id="rId261" Type="http://schemas.openxmlformats.org/officeDocument/2006/relationships/hyperlink" Target="https://sts-shop.uz/product/cplitter-hdmi-spliter-1x16-TW0EJJ" TargetMode="External"/><Relationship Id="rId3340" Type="http://schemas.openxmlformats.org/officeDocument/2006/relationships/hyperlink" Target="https://sts-shop.uz/product/priemoperedatcik-ds-1h18se-n8ImS1" TargetMode="External"/><Relationship Id="rId5098" Type="http://schemas.openxmlformats.org/officeDocument/2006/relationships/hyperlink" Target="https://sts-shop.uz/product/cplitter-hdmi-spliter-1x16-TW0EJJ" TargetMode="External"/><Relationship Id="rId2899" Type="http://schemas.openxmlformats.org/officeDocument/2006/relationships/hyperlink" Target="https://sts-shop.uz/product/paniceskaya-knopka-s-pedalyu-ds-pd1-eb-pf-zr8Apg" TargetMode="External"/><Relationship Id="rId3200" Type="http://schemas.openxmlformats.org/officeDocument/2006/relationships/hyperlink" Target="https://sts-shop.uz/product/panel-upravleniya-ds-19a08-01bng-2oBpPe" TargetMode="External"/><Relationship Id="rId121" Type="http://schemas.openxmlformats.org/officeDocument/2006/relationships/hyperlink" Target="https://sts-shop.uz/product/besprovodnaya-avariinaya-knopka-ds-pd1-eb-ws2-rZZFqf" TargetMode="External"/><Relationship Id="rId2759" Type="http://schemas.openxmlformats.org/officeDocument/2006/relationships/hyperlink" Target="https://sts-shop.uz/product/ds-7732ni-q4-F3ms3l" TargetMode="External"/><Relationship Id="rId2966" Type="http://schemas.openxmlformats.org/officeDocument/2006/relationships/hyperlink" Target="https://sts-shop.uz/product/opticeskii-modul-single-mode-20km-hk-sfp-125g-20-1550-n2XAtK" TargetMode="External"/><Relationship Id="rId5165" Type="http://schemas.openxmlformats.org/officeDocument/2006/relationships/hyperlink" Target="https://sts-shop.uz/product/ds-2ce12hft-f-nvE5x3" TargetMode="External"/><Relationship Id="rId5372" Type="http://schemas.openxmlformats.org/officeDocument/2006/relationships/hyperlink" Target="https://sts-shop.uz/product/ds-k1201mf-tvkcHq" TargetMode="External"/><Relationship Id="rId938" Type="http://schemas.openxmlformats.org/officeDocument/2006/relationships/hyperlink" Target="https://sts-shop.uz/product/ds-2cd2d25g1-dnf-vIlSn0" TargetMode="External"/><Relationship Id="rId1568" Type="http://schemas.openxmlformats.org/officeDocument/2006/relationships/hyperlink" Target="https://sts-shop.uz/product/paniceskaya-knopka-s-pedalyu-ds-pd1-eb-pf-zr8Apg" TargetMode="External"/><Relationship Id="rId1775" Type="http://schemas.openxmlformats.org/officeDocument/2006/relationships/hyperlink" Target="https://sts-shop.uz/product/ds-k1201mf-tvkcHq" TargetMode="External"/><Relationship Id="rId2619" Type="http://schemas.openxmlformats.org/officeDocument/2006/relationships/hyperlink" Target="https://sts-shop.uz/product/paniceskaya-knopka-s-pedalyu-ds-pd1-eb-pf-zr8Apg" TargetMode="External"/><Relationship Id="rId2826" Type="http://schemas.openxmlformats.org/officeDocument/2006/relationships/hyperlink" Target="https://sts-shop.uz/product/kronstein-ds-d5awq-yavlyaetsya-kronsteinom-dlya-ustanovki-3YuFl0" TargetMode="External"/><Relationship Id="rId4181" Type="http://schemas.openxmlformats.org/officeDocument/2006/relationships/hyperlink" Target="https://sts-shop.uz/product/poe-extender-do-500m-1port-ds-1h34-0101p-W7LKAI" TargetMode="External"/><Relationship Id="rId5025" Type="http://schemas.openxmlformats.org/officeDocument/2006/relationships/hyperlink" Target="https://sts-shop.uz/product/kabel-utp-cat-6-ds-1ln6u-sco-yqpqBF" TargetMode="External"/><Relationship Id="rId5232" Type="http://schemas.openxmlformats.org/officeDocument/2006/relationships/hyperlink" Target="https://sts-shop.uz/product/ds-k1201mf-tvkcHq" TargetMode="External"/><Relationship Id="rId67" Type="http://schemas.openxmlformats.org/officeDocument/2006/relationships/hyperlink" Target="https://sts-shop.uz/product/ds-7608ni-k1b-2i5yQ7" TargetMode="External"/><Relationship Id="rId1428" Type="http://schemas.openxmlformats.org/officeDocument/2006/relationships/hyperlink" Target="https://sts-shop.uz/product/ds-2cd2d21g0-dnf-qGl3xf" TargetMode="External"/><Relationship Id="rId1635" Type="http://schemas.openxmlformats.org/officeDocument/2006/relationships/hyperlink" Target="https://sts-shop.uz/product/splitter-vga-switch-4x1-Ww5Uvd" TargetMode="External"/><Relationship Id="rId1982" Type="http://schemas.openxmlformats.org/officeDocument/2006/relationships/hyperlink" Target="https://sts-shop.uz/product/konverter-iz-av-v-vga-Qz4DnK" TargetMode="External"/><Relationship Id="rId4041" Type="http://schemas.openxmlformats.org/officeDocument/2006/relationships/hyperlink" Target="https://sts-shop.uz/product/paniceskaya-knopka-s-pedalyu-ds-pd1-eb-pf-zr8Apg" TargetMode="External"/><Relationship Id="rId1842" Type="http://schemas.openxmlformats.org/officeDocument/2006/relationships/hyperlink" Target="https://sts-shop.uz/product/ds-d5019qe-b-J0pLpV" TargetMode="External"/><Relationship Id="rId4998" Type="http://schemas.openxmlformats.org/officeDocument/2006/relationships/hyperlink" Target="https://sts-shop.uz/product/ds-d5055ul-b-hh8D5L" TargetMode="External"/><Relationship Id="rId1702" Type="http://schemas.openxmlformats.org/officeDocument/2006/relationships/hyperlink" Target="https://sts-shop.uz/product/panel-upravleniya-ds-19a08-01bng-2oBpPe" TargetMode="External"/><Relationship Id="rId4858" Type="http://schemas.openxmlformats.org/officeDocument/2006/relationships/hyperlink" Target="https://sts-shop.uz/product/ds-2cd2d21g0-dnf-qGl3xf" TargetMode="External"/><Relationship Id="rId3667" Type="http://schemas.openxmlformats.org/officeDocument/2006/relationships/hyperlink" Target="https://sts-shop.uz/product/ds-k1t605mf-b-xLN7NZ" TargetMode="External"/><Relationship Id="rId3874" Type="http://schemas.openxmlformats.org/officeDocument/2006/relationships/hyperlink" Target="https://sts-shop.uz/product/kabel-utp-cat-6-ds-1ln6u-sco-yqpqBF" TargetMode="External"/><Relationship Id="rId4718" Type="http://schemas.openxmlformats.org/officeDocument/2006/relationships/hyperlink" Target="https://sts-shop.uz/product/zestkii-disk-exos-st6000nm0115-6tb-BW5AN8" TargetMode="External"/><Relationship Id="rId4925" Type="http://schemas.openxmlformats.org/officeDocument/2006/relationships/hyperlink" Target="https://sts-shop.uz/product/kronstein-dlya-monitor-19-22-24-32-ds-dm1932w-dVzXd6" TargetMode="External"/><Relationship Id="rId588" Type="http://schemas.openxmlformats.org/officeDocument/2006/relationships/hyperlink" Target="https://sts-shop.uz/product/ds-2de2a404iw-de3-28-12mm-XVAOOI" TargetMode="External"/><Relationship Id="rId795" Type="http://schemas.openxmlformats.org/officeDocument/2006/relationships/hyperlink" Target="https://sts-shop.uz/product/passivnyi-splitter-hdmi-spliter-1x2-passivnyi-SHKg2u" TargetMode="External"/><Relationship Id="rId2269" Type="http://schemas.openxmlformats.org/officeDocument/2006/relationships/hyperlink" Target="https://sts-shop.uz/product/ds-2cd2d25g1-dnf-vIlSn0" TargetMode="External"/><Relationship Id="rId2476" Type="http://schemas.openxmlformats.org/officeDocument/2006/relationships/hyperlink" Target="https://sts-shop.uz/product/poe-cable-30m-C7RSCt" TargetMode="External"/><Relationship Id="rId2683" Type="http://schemas.openxmlformats.org/officeDocument/2006/relationships/hyperlink" Target="https://sts-shop.uz/product/ds-d5055ul-b-hh8D5L" TargetMode="External"/><Relationship Id="rId2890" Type="http://schemas.openxmlformats.org/officeDocument/2006/relationships/hyperlink" Target="https://sts-shop.uz/product/cplitter-hdmi-spliter-1x16-TW0EJJ" TargetMode="External"/><Relationship Id="rId3527" Type="http://schemas.openxmlformats.org/officeDocument/2006/relationships/hyperlink" Target="https://sts-shop.uz/product/passivnyi-splitter-hdmi-spliter-1x2-passivnyi-SHKg2u" TargetMode="External"/><Relationship Id="rId3734" Type="http://schemas.openxmlformats.org/officeDocument/2006/relationships/hyperlink" Target="https://sts-shop.uz/product/kronstein-ds-d5awq-yavlyaetsya-kronsteinom-dlya-ustanovki-3YuFl0" TargetMode="External"/><Relationship Id="rId3941" Type="http://schemas.openxmlformats.org/officeDocument/2006/relationships/hyperlink" Target="https://sts-shop.uz/product/ds-1473zj-155-nastennyi-kronstein-5S10Bl" TargetMode="External"/><Relationship Id="rId448" Type="http://schemas.openxmlformats.org/officeDocument/2006/relationships/hyperlink" Target="https://sts-shop.uz/product/monitor-ds-kh2220s-FZIGrW" TargetMode="External"/><Relationship Id="rId655" Type="http://schemas.openxmlformats.org/officeDocument/2006/relationships/hyperlink" Target="https://sts-shop.uz/product/ds-7608ni-k1b-2i5yQ7" TargetMode="External"/><Relationship Id="rId862" Type="http://schemas.openxmlformats.org/officeDocument/2006/relationships/hyperlink" Target="https://sts-shop.uz/product/ds-2cd2d25g1-dnf-vIlSn0" TargetMode="External"/><Relationship Id="rId1078" Type="http://schemas.openxmlformats.org/officeDocument/2006/relationships/hyperlink" Target="https://sts-shop.uz/product/ds-kad704-QnRMwg" TargetMode="External"/><Relationship Id="rId1285" Type="http://schemas.openxmlformats.org/officeDocument/2006/relationships/hyperlink" Target="https://sts-shop.uz/product/ds-2cd2655fwd-izs-b696kG" TargetMode="External"/><Relationship Id="rId1492" Type="http://schemas.openxmlformats.org/officeDocument/2006/relationships/hyperlink" Target="https://sts-shop.uz/product/ds-2cd2d21g0-dnf-qGl3xf" TargetMode="External"/><Relationship Id="rId2129" Type="http://schemas.openxmlformats.org/officeDocument/2006/relationships/hyperlink" Target="https://sts-shop.uz/product/ds-9632ni-i8-lPb9o3" TargetMode="External"/><Relationship Id="rId2336" Type="http://schemas.openxmlformats.org/officeDocument/2006/relationships/hyperlink" Target="https://sts-shop.uz/product/ds-2de2a404iw-de3-28-12mm-XVAOOI" TargetMode="External"/><Relationship Id="rId2543" Type="http://schemas.openxmlformats.org/officeDocument/2006/relationships/hyperlink" Target="https://sts-shop.uz/product/paniceskaya-knopka-s-pedalyu-ds-pd1-eb-pf-zr8Apg" TargetMode="External"/><Relationship Id="rId2750" Type="http://schemas.openxmlformats.org/officeDocument/2006/relationships/hyperlink" Target="https://sts-shop.uz/product/besprovodnaya-avariinaya-knopka-ds-pd1-eb-ws2-rZZFqf" TargetMode="External"/><Relationship Id="rId3801" Type="http://schemas.openxmlformats.org/officeDocument/2006/relationships/hyperlink" Target="https://sts-shop.uz/product/kronstein-ds-d5awq-yavlyaetsya-kronsteinom-dlya-ustanovki-3YuFl0" TargetMode="External"/><Relationship Id="rId308" Type="http://schemas.openxmlformats.org/officeDocument/2006/relationships/hyperlink" Target="https://sts-shop.uz/product/kronstein-dlya-monitor-19-22-24-32-ds-dm1932w-dVzXd6" TargetMode="External"/><Relationship Id="rId515" Type="http://schemas.openxmlformats.org/officeDocument/2006/relationships/hyperlink" Target="https://sts-shop.uz/product/panel-upravleniya-ds-19a08-01bng-2oBpPe" TargetMode="External"/><Relationship Id="rId722" Type="http://schemas.openxmlformats.org/officeDocument/2006/relationships/hyperlink" Target="https://sts-shop.uz/product/ds-d5055ul-b-hh8D5L" TargetMode="External"/><Relationship Id="rId1145" Type="http://schemas.openxmlformats.org/officeDocument/2006/relationships/hyperlink" Target="https://sts-shop.uz/product/ds-k1201mf-tvkcHq" TargetMode="External"/><Relationship Id="rId1352" Type="http://schemas.openxmlformats.org/officeDocument/2006/relationships/hyperlink" Target="https://sts-shop.uz/product/ds-d5055ul-b-hh8D5L" TargetMode="External"/><Relationship Id="rId2403" Type="http://schemas.openxmlformats.org/officeDocument/2006/relationships/hyperlink" Target="https://sts-shop.uz/product/konverter-iz-av-v-vga-Qz4DnK" TargetMode="External"/><Relationship Id="rId1005" Type="http://schemas.openxmlformats.org/officeDocument/2006/relationships/hyperlink" Target="https://sts-shop.uz/product/ds-2ce12hft-f-nvE5x3" TargetMode="External"/><Relationship Id="rId1212" Type="http://schemas.openxmlformats.org/officeDocument/2006/relationships/hyperlink" Target="https://sts-shop.uz/product/blok-pitaniya-ups-12v-15a-9ch-diibHk" TargetMode="External"/><Relationship Id="rId2610" Type="http://schemas.openxmlformats.org/officeDocument/2006/relationships/hyperlink" Target="https://sts-shop.uz/product/ds-d5055ul-b-hh8D5L" TargetMode="External"/><Relationship Id="rId4368" Type="http://schemas.openxmlformats.org/officeDocument/2006/relationships/hyperlink" Target="https://sts-shop.uz/product/cplitter-hdmi-spliter-1x16-TW0EJJ" TargetMode="External"/><Relationship Id="rId4575" Type="http://schemas.openxmlformats.org/officeDocument/2006/relationships/hyperlink" Target="https://sts-shop.uz/product/kronstein-dlya-monitor-19-22-24-32-ds-dm1932w-dVzXd6" TargetMode="External"/><Relationship Id="rId5419" Type="http://schemas.openxmlformats.org/officeDocument/2006/relationships/hyperlink" Target="https://sts-shop.uz/product/ds-k1201mf-tvkcHq" TargetMode="External"/><Relationship Id="rId3177" Type="http://schemas.openxmlformats.org/officeDocument/2006/relationships/hyperlink" Target="https://sts-shop.uz/product/ds-k1201mf-tvkcHq" TargetMode="External"/><Relationship Id="rId4228" Type="http://schemas.openxmlformats.org/officeDocument/2006/relationships/hyperlink" Target="https://sts-shop.uz/product/besprovodnaya-avariinaya-knopka-ds-pd1-eb-ws2-rZZFqf" TargetMode="External"/><Relationship Id="rId4782" Type="http://schemas.openxmlformats.org/officeDocument/2006/relationships/hyperlink" Target="https://sts-shop.uz/product/kabel-utp-cat-6-ds-1ln6u-sco-yqpqBF" TargetMode="External"/><Relationship Id="rId3037" Type="http://schemas.openxmlformats.org/officeDocument/2006/relationships/hyperlink" Target="https://sts-shop.uz/product/servernyi-skaf-37u-FBSDSh" TargetMode="External"/><Relationship Id="rId3384" Type="http://schemas.openxmlformats.org/officeDocument/2006/relationships/hyperlink" Target="https://sts-shop.uz/product/ds-k1t605mf-b-xLN7NZ" TargetMode="External"/><Relationship Id="rId3591" Type="http://schemas.openxmlformats.org/officeDocument/2006/relationships/hyperlink" Target="https://sts-shop.uz/product/paniceskaya-knopka-s-pedalyu-ds-pd1-eb-pf-zr8Apg" TargetMode="External"/><Relationship Id="rId4435" Type="http://schemas.openxmlformats.org/officeDocument/2006/relationships/hyperlink" Target="https://sts-shop.uz/product/ds-2ce12hft-f-nvE5x3" TargetMode="External"/><Relationship Id="rId4642" Type="http://schemas.openxmlformats.org/officeDocument/2006/relationships/hyperlink" Target="https://sts-shop.uz/product/kronstein-dlya-monitor-19-22-24-32-ds-dm1932w-dVzXd6" TargetMode="External"/><Relationship Id="rId2193" Type="http://schemas.openxmlformats.org/officeDocument/2006/relationships/hyperlink" Target="https://sts-shop.uz/product/kronstein-ds-d5awq-yavlyaetsya-kronsteinom-dlya-ustanovki-3YuFl0" TargetMode="External"/><Relationship Id="rId3244" Type="http://schemas.openxmlformats.org/officeDocument/2006/relationships/hyperlink" Target="https://sts-shop.uz/product/ds-d5019qe-b-J0pLpV" TargetMode="External"/><Relationship Id="rId3451" Type="http://schemas.openxmlformats.org/officeDocument/2006/relationships/hyperlink" Target="https://sts-shop.uz/product/poe-extender-do-500m-1port-ds-1h34-0101p-W7LKAI" TargetMode="External"/><Relationship Id="rId4502" Type="http://schemas.openxmlformats.org/officeDocument/2006/relationships/hyperlink" Target="https://sts-shop.uz/product/ds-d5019qe-b-J0pLpV" TargetMode="External"/><Relationship Id="rId165" Type="http://schemas.openxmlformats.org/officeDocument/2006/relationships/hyperlink" Target="https://sts-shop.uz/product/kronstein-ds-d5awq-yavlyaetsya-kronsteinom-dlya-ustanovki-3YuFl0" TargetMode="External"/><Relationship Id="rId372" Type="http://schemas.openxmlformats.org/officeDocument/2006/relationships/hyperlink" Target="https://sts-shop.uz/product/splitter-vga-switch-4x1-Ww5Uvd" TargetMode="External"/><Relationship Id="rId2053" Type="http://schemas.openxmlformats.org/officeDocument/2006/relationships/hyperlink" Target="https://sts-shop.uz/product/pult-upravleniya-ds-1600kib-2a81QD" TargetMode="External"/><Relationship Id="rId2260" Type="http://schemas.openxmlformats.org/officeDocument/2006/relationships/hyperlink" Target="https://sts-shop.uz/product/kronstein-dlya-monitor-19-22-24-32-ds-dm1932w-dVzXd6" TargetMode="External"/><Relationship Id="rId3104" Type="http://schemas.openxmlformats.org/officeDocument/2006/relationships/hyperlink" Target="https://sts-shop.uz/product/ds-3e2510p-aPFH3k" TargetMode="External"/><Relationship Id="rId3311" Type="http://schemas.openxmlformats.org/officeDocument/2006/relationships/hyperlink" Target="https://sts-shop.uz/product/paniceskaya-knopka-s-pedalyu-ds-pd1-eb-pf-zr8Apg" TargetMode="External"/><Relationship Id="rId232" Type="http://schemas.openxmlformats.org/officeDocument/2006/relationships/hyperlink" Target="https://sts-shop.uz/product/ds-k2601-RIui3J" TargetMode="External"/><Relationship Id="rId2120" Type="http://schemas.openxmlformats.org/officeDocument/2006/relationships/hyperlink" Target="https://sts-shop.uz/product/ds-k1201mf-tvkcHq" TargetMode="External"/><Relationship Id="rId5069" Type="http://schemas.openxmlformats.org/officeDocument/2006/relationships/hyperlink" Target="https://sts-shop.uz/product/ds-k2601-RIui3J" TargetMode="External"/><Relationship Id="rId5276" Type="http://schemas.openxmlformats.org/officeDocument/2006/relationships/hyperlink" Target="https://sts-shop.uz/product/ds-k1201mf-tvkcHq" TargetMode="External"/><Relationship Id="rId5483" Type="http://schemas.openxmlformats.org/officeDocument/2006/relationships/hyperlink" Target="https://sts-shop.uz/product/ds-k1201mf-tvkcHq" TargetMode="External"/><Relationship Id="rId1679" Type="http://schemas.openxmlformats.org/officeDocument/2006/relationships/hyperlink" Target="https://sts-shop.uz/product/blok-pitaniya-ups-12v-15a-9ch-diibHk" TargetMode="External"/><Relationship Id="rId4085" Type="http://schemas.openxmlformats.org/officeDocument/2006/relationships/hyperlink" Target="https://sts-shop.uz/product/ds-d5055ul-b-hh8D5L" TargetMode="External"/><Relationship Id="rId4292" Type="http://schemas.openxmlformats.org/officeDocument/2006/relationships/hyperlink" Target="https://sts-shop.uz/product/ds-3e2510p-aPFH3k" TargetMode="External"/><Relationship Id="rId5136" Type="http://schemas.openxmlformats.org/officeDocument/2006/relationships/hyperlink" Target="https://sts-shop.uz/product/priemoperedatcik-ds-1h18se-n8ImS1" TargetMode="External"/><Relationship Id="rId5343" Type="http://schemas.openxmlformats.org/officeDocument/2006/relationships/hyperlink" Target="https://sts-shop.uz/product/ds-k1201mf-tvkcHq" TargetMode="External"/><Relationship Id="rId1886" Type="http://schemas.openxmlformats.org/officeDocument/2006/relationships/hyperlink" Target="https://sts-shop.uz/product/ds-d5019qe-b-J0pLpV" TargetMode="External"/><Relationship Id="rId2937" Type="http://schemas.openxmlformats.org/officeDocument/2006/relationships/hyperlink" Target="https://sts-shop.uz/product/kronstein-dlya-monitor-19-22-24-32-ds-dm1932w-dVzXd6" TargetMode="External"/><Relationship Id="rId4152" Type="http://schemas.openxmlformats.org/officeDocument/2006/relationships/hyperlink" Target="https://sts-shop.uz/product/ds-k1t605mf-b-xLN7NZ" TargetMode="External"/><Relationship Id="rId5203" Type="http://schemas.openxmlformats.org/officeDocument/2006/relationships/hyperlink" Target="https://sts-shop.uz/product/kabel-utp-cat-6-ds-1ln6u-sco-yqpqBF" TargetMode="External"/><Relationship Id="rId5550" Type="http://schemas.openxmlformats.org/officeDocument/2006/relationships/hyperlink" Target="https://sts-shop.uz/product/ds-k1201mf-tvkcHq" TargetMode="External"/><Relationship Id="rId909" Type="http://schemas.openxmlformats.org/officeDocument/2006/relationships/hyperlink" Target="https://sts-shop.uz/product/kabel-utp-cat-6-ds-1ln6u-sco-yqpqBF" TargetMode="External"/><Relationship Id="rId1539" Type="http://schemas.openxmlformats.org/officeDocument/2006/relationships/hyperlink" Target="https://sts-shop.uz/product/ds-2cd2d25g1-dnf-vIlSn0" TargetMode="External"/><Relationship Id="rId1746" Type="http://schemas.openxmlformats.org/officeDocument/2006/relationships/hyperlink" Target="https://sts-shop.uz/product/wi-fi-most-komplekt-ds-3wf03c-d-DOy06I" TargetMode="External"/><Relationship Id="rId1953" Type="http://schemas.openxmlformats.org/officeDocument/2006/relationships/hyperlink" Target="https://sts-shop.uz/product/ds-d5055ul-b-hh8D5L" TargetMode="External"/><Relationship Id="rId5410" Type="http://schemas.openxmlformats.org/officeDocument/2006/relationships/hyperlink" Target="https://sts-shop.uz/product/ds-k1201mf-tvkcHq" TargetMode="External"/><Relationship Id="rId38" Type="http://schemas.openxmlformats.org/officeDocument/2006/relationships/hyperlink" Target="https://sts-shop.uz/product/passivnyi-splitter-hdmi-spliter-1x2-passivnyi-SHKg2u" TargetMode="External"/><Relationship Id="rId1606" Type="http://schemas.openxmlformats.org/officeDocument/2006/relationships/hyperlink" Target="https://sts-shop.uz/product/ds-k1t605mf-b-xLN7NZ" TargetMode="External"/><Relationship Id="rId1813" Type="http://schemas.openxmlformats.org/officeDocument/2006/relationships/hyperlink" Target="https://sts-shop.uz/product/servernyi-skaf-37u-FBSDSh" TargetMode="External"/><Relationship Id="rId4012" Type="http://schemas.openxmlformats.org/officeDocument/2006/relationships/hyperlink" Target="https://sts-shop.uz/product/paniceskaya-knopka-s-pedalyu-ds-pd1-eb-pf-zr8Apg" TargetMode="External"/><Relationship Id="rId4969" Type="http://schemas.openxmlformats.org/officeDocument/2006/relationships/hyperlink" Target="https://sts-shop.uz/product/kronstein-dlya-monitor-19-22-24-32-ds-dm1932w-dVzXd6" TargetMode="External"/><Relationship Id="rId3778" Type="http://schemas.openxmlformats.org/officeDocument/2006/relationships/hyperlink" Target="https://sts-shop.uz/product/kronstein-ds-d5awq-yavlyaetsya-kronsteinom-dlya-ustanovki-3YuFl0" TargetMode="External"/><Relationship Id="rId3985" Type="http://schemas.openxmlformats.org/officeDocument/2006/relationships/hyperlink" Target="https://sts-shop.uz/product/priemoperedatcik-ds-1h18se-n8ImS1" TargetMode="External"/><Relationship Id="rId4829" Type="http://schemas.openxmlformats.org/officeDocument/2006/relationships/hyperlink" Target="https://sts-shop.uz/product/ds-1473zj-155-nastennyi-kronstein-5S10Bl" TargetMode="External"/><Relationship Id="rId699" Type="http://schemas.openxmlformats.org/officeDocument/2006/relationships/hyperlink" Target="https://sts-shop.uz/product/ds-2cd2655fwd-izs-b696kG" TargetMode="External"/><Relationship Id="rId2587" Type="http://schemas.openxmlformats.org/officeDocument/2006/relationships/hyperlink" Target="https://sts-shop.uz/product/wi-fi-most-ds-3wf03c-iWI8IH" TargetMode="External"/><Relationship Id="rId2794" Type="http://schemas.openxmlformats.org/officeDocument/2006/relationships/hyperlink" Target="https://sts-shop.uz/product/kronstein-ds-d5awq-yavlyaetsya-kronsteinom-dlya-ustanovki-3YuFl0" TargetMode="External"/><Relationship Id="rId3638" Type="http://schemas.openxmlformats.org/officeDocument/2006/relationships/hyperlink" Target="https://sts-shop.uz/product/poe-extender-do-500m-1port-ds-1h34-0101p-W7LKAI" TargetMode="External"/><Relationship Id="rId3845" Type="http://schemas.openxmlformats.org/officeDocument/2006/relationships/hyperlink" Target="https://sts-shop.uz/product/kronstein-dlya-monitor-19-22-24-32-ds-dm1932w-dVzXd6" TargetMode="External"/><Relationship Id="rId559" Type="http://schemas.openxmlformats.org/officeDocument/2006/relationships/hyperlink" Target="https://sts-shop.uz/product/poe-cable-30m-C7RSCt" TargetMode="External"/><Relationship Id="rId766" Type="http://schemas.openxmlformats.org/officeDocument/2006/relationships/hyperlink" Target="https://sts-shop.uz/product/besprovodnaya-avariinaya-knopka-ds-pd1-eb-ws2-rZZFqf" TargetMode="External"/><Relationship Id="rId1189" Type="http://schemas.openxmlformats.org/officeDocument/2006/relationships/hyperlink" Target="https://sts-shop.uz/product/panel-upravleniya-ds-19a08-01bng-2oBpPe" TargetMode="External"/><Relationship Id="rId1396" Type="http://schemas.openxmlformats.org/officeDocument/2006/relationships/hyperlink" Target="https://sts-shop.uz/product/kabel-utp-cat-6-ds-1ln6u-sco-yqpqBF" TargetMode="External"/><Relationship Id="rId2447" Type="http://schemas.openxmlformats.org/officeDocument/2006/relationships/hyperlink" Target="https://sts-shop.uz/product/ds-k1201mf-tvkcHq" TargetMode="External"/><Relationship Id="rId5060" Type="http://schemas.openxmlformats.org/officeDocument/2006/relationships/hyperlink" Target="https://sts-shop.uz/product/ds-7608ni-k1b-2i5yQ7" TargetMode="External"/><Relationship Id="rId419" Type="http://schemas.openxmlformats.org/officeDocument/2006/relationships/hyperlink" Target="https://sts-shop.uz/product/konverter-iz-av-v-vga-Qz4DnK" TargetMode="External"/><Relationship Id="rId626" Type="http://schemas.openxmlformats.org/officeDocument/2006/relationships/hyperlink" Target="https://sts-shop.uz/product/paniceskaya-knopka-s-pedalyu-ds-pd1-eb-pf-zr8Apg" TargetMode="External"/><Relationship Id="rId973" Type="http://schemas.openxmlformats.org/officeDocument/2006/relationships/hyperlink" Target="https://sts-shop.uz/product/poe-extender-do-500m-1port-ds-1h34-0101p-W7LKAI" TargetMode="External"/><Relationship Id="rId1049" Type="http://schemas.openxmlformats.org/officeDocument/2006/relationships/hyperlink" Target="https://sts-shop.uz/product/ds-2ce12hft-f-nvE5x3" TargetMode="External"/><Relationship Id="rId1256" Type="http://schemas.openxmlformats.org/officeDocument/2006/relationships/hyperlink" Target="https://sts-shop.uz/product/zestkii-disk-exos-st6000nm0115-6tb-BW5AN8" TargetMode="External"/><Relationship Id="rId2307" Type="http://schemas.openxmlformats.org/officeDocument/2006/relationships/hyperlink" Target="https://sts-shop.uz/product/ds-d5019qe-b-J0pLpV" TargetMode="External"/><Relationship Id="rId2654" Type="http://schemas.openxmlformats.org/officeDocument/2006/relationships/hyperlink" Target="https://sts-shop.uz/product/wi-fi-most-komplekt-ds-3wf03c-d-DOy06I" TargetMode="External"/><Relationship Id="rId2861" Type="http://schemas.openxmlformats.org/officeDocument/2006/relationships/hyperlink" Target="https://sts-shop.uz/product/ds-k2601-RIui3J" TargetMode="External"/><Relationship Id="rId3705" Type="http://schemas.openxmlformats.org/officeDocument/2006/relationships/hyperlink" Target="https://sts-shop.uz/product/ds-k1201mf-tvkcHq" TargetMode="External"/><Relationship Id="rId3912" Type="http://schemas.openxmlformats.org/officeDocument/2006/relationships/hyperlink" Target="https://sts-shop.uz/product/kronstein-dlya-monitor-19-22-24-32-ds-dm1932w-dVzXd6" TargetMode="External"/><Relationship Id="rId833" Type="http://schemas.openxmlformats.org/officeDocument/2006/relationships/hyperlink" Target="https://sts-shop.uz/product/kabel-utp-cat-6-ds-1ln6u-sco-yqpqBF" TargetMode="External"/><Relationship Id="rId1116" Type="http://schemas.openxmlformats.org/officeDocument/2006/relationships/hyperlink" Target="https://sts-shop.uz/product/panel-upravleniya-ds-19a08-01bng-2oBpPe" TargetMode="External"/><Relationship Id="rId1463" Type="http://schemas.openxmlformats.org/officeDocument/2006/relationships/hyperlink" Target="https://sts-shop.uz/product/kronstein-ds-d5awq-yavlyaetsya-kronsteinom-dlya-ustanovki-3YuFl0" TargetMode="External"/><Relationship Id="rId1670" Type="http://schemas.openxmlformats.org/officeDocument/2006/relationships/hyperlink" Target="https://sts-shop.uz/product/wi-fi-most-komplekt-ds-3wf03c-d-DOy06I" TargetMode="External"/><Relationship Id="rId2514" Type="http://schemas.openxmlformats.org/officeDocument/2006/relationships/hyperlink" Target="https://sts-shop.uz/product/ds-3e2510p-aPFH3k" TargetMode="External"/><Relationship Id="rId2721" Type="http://schemas.openxmlformats.org/officeDocument/2006/relationships/hyperlink" Target="https://sts-shop.uz/product/kronstein-ds-d5awq-yavlyaetsya-kronsteinom-dlya-ustanovki-3YuFl0" TargetMode="External"/><Relationship Id="rId900" Type="http://schemas.openxmlformats.org/officeDocument/2006/relationships/hyperlink" Target="https://sts-shop.uz/product/ds-7608ni-k1b-2i5yQ7" TargetMode="External"/><Relationship Id="rId1323" Type="http://schemas.openxmlformats.org/officeDocument/2006/relationships/hyperlink" Target="https://sts-shop.uz/product/opticeskii-modul-single-mode-20km-hk-sfp-125g-20-1550-n2XAtK" TargetMode="External"/><Relationship Id="rId1530" Type="http://schemas.openxmlformats.org/officeDocument/2006/relationships/hyperlink" Target="https://sts-shop.uz/product/kronstein-dlya-monitor-19-22-24-32-ds-dm1932w-dVzXd6" TargetMode="External"/><Relationship Id="rId4479" Type="http://schemas.openxmlformats.org/officeDocument/2006/relationships/hyperlink" Target="https://sts-shop.uz/product/ds-3e2510p-aPFH3k" TargetMode="External"/><Relationship Id="rId4686" Type="http://schemas.openxmlformats.org/officeDocument/2006/relationships/hyperlink" Target="https://sts-shop.uz/product/paniceskaya-knopka-s-pedalyu-ds-pd1-eb-pf-zr8Apg" TargetMode="External"/><Relationship Id="rId4893" Type="http://schemas.openxmlformats.org/officeDocument/2006/relationships/hyperlink" Target="https://sts-shop.uz/product/monitor-ds-kh2220s-FZIGrW" TargetMode="External"/><Relationship Id="rId3288" Type="http://schemas.openxmlformats.org/officeDocument/2006/relationships/hyperlink" Target="https://sts-shop.uz/product/ds-d5019qe-b-J0pLpV" TargetMode="External"/><Relationship Id="rId3495" Type="http://schemas.openxmlformats.org/officeDocument/2006/relationships/hyperlink" Target="https://sts-shop.uz/product/ds-k1201mf-tvkcHq" TargetMode="External"/><Relationship Id="rId4339" Type="http://schemas.openxmlformats.org/officeDocument/2006/relationships/hyperlink" Target="https://sts-shop.uz/product/ds-k2601-RIui3J" TargetMode="External"/><Relationship Id="rId4546" Type="http://schemas.openxmlformats.org/officeDocument/2006/relationships/hyperlink" Target="https://sts-shop.uz/product/ds-d5019qe-b-J0pLpV" TargetMode="External"/><Relationship Id="rId4753" Type="http://schemas.openxmlformats.org/officeDocument/2006/relationships/hyperlink" Target="https://sts-shop.uz/product/opticeskii-modul-single-mode-20km-hk-sfp-125g-20-1550-n2XAtK" TargetMode="External"/><Relationship Id="rId4960" Type="http://schemas.openxmlformats.org/officeDocument/2006/relationships/hyperlink" Target="https://sts-shop.uz/product/ds-d5019qe-b-J0pLpV" TargetMode="External"/><Relationship Id="rId2097" Type="http://schemas.openxmlformats.org/officeDocument/2006/relationships/hyperlink" Target="https://sts-shop.uz/product/ds-1473zj-155-nastennyi-kronstein-5S10Bl" TargetMode="External"/><Relationship Id="rId3148" Type="http://schemas.openxmlformats.org/officeDocument/2006/relationships/hyperlink" Target="https://sts-shop.uz/product/wi-fi-most-komplekt-ds-3wf03c-d-DOy06I" TargetMode="External"/><Relationship Id="rId3355" Type="http://schemas.openxmlformats.org/officeDocument/2006/relationships/hyperlink" Target="https://sts-shop.uz/product/paniceskaya-knopka-s-pedalyu-ds-pd1-eb-pf-zr8Apg" TargetMode="External"/><Relationship Id="rId3562" Type="http://schemas.openxmlformats.org/officeDocument/2006/relationships/hyperlink" Target="https://sts-shop.uz/product/ds-3e2510p-aPFH3k" TargetMode="External"/><Relationship Id="rId4406" Type="http://schemas.openxmlformats.org/officeDocument/2006/relationships/hyperlink" Target="https://sts-shop.uz/product/priemoperedatcik-ds-1h18se-n8ImS1" TargetMode="External"/><Relationship Id="rId4613" Type="http://schemas.openxmlformats.org/officeDocument/2006/relationships/hyperlink" Target="https://sts-shop.uz/product/kronstein-ds-d5awq-yavlyaetsya-kronsteinom-dlya-ustanovki-3YuFl0" TargetMode="External"/><Relationship Id="rId276" Type="http://schemas.openxmlformats.org/officeDocument/2006/relationships/hyperlink" Target="https://sts-shop.uz/product/kronstein-dlya-monitor-19-22-24-32-ds-dm1932w-dVzXd6" TargetMode="External"/><Relationship Id="rId483" Type="http://schemas.openxmlformats.org/officeDocument/2006/relationships/hyperlink" Target="https://sts-shop.uz/product/wi-fi-most-komplekt-ds-3wf03c-d-DOy06I" TargetMode="External"/><Relationship Id="rId690" Type="http://schemas.openxmlformats.org/officeDocument/2006/relationships/hyperlink" Target="https://sts-shop.uz/product/ds-d5055ul-b-hh8D5L" TargetMode="External"/><Relationship Id="rId2164" Type="http://schemas.openxmlformats.org/officeDocument/2006/relationships/hyperlink" Target="https://sts-shop.uz/product/monitor-ds-kh2220s-FZIGrW" TargetMode="External"/><Relationship Id="rId2371" Type="http://schemas.openxmlformats.org/officeDocument/2006/relationships/hyperlink" Target="https://sts-shop.uz/product/ds-k1201mf-tvkcHq" TargetMode="External"/><Relationship Id="rId3008" Type="http://schemas.openxmlformats.org/officeDocument/2006/relationships/hyperlink" Target="https://sts-shop.uz/product/ds-d5019qe-b-J0pLpV" TargetMode="External"/><Relationship Id="rId3215" Type="http://schemas.openxmlformats.org/officeDocument/2006/relationships/hyperlink" Target="https://sts-shop.uz/product/servernyi-skaf-37u-FBSDSh" TargetMode="External"/><Relationship Id="rId3422" Type="http://schemas.openxmlformats.org/officeDocument/2006/relationships/hyperlink" Target="https://sts-shop.uz/product/ds-k1t605mf-b-xLN7NZ" TargetMode="External"/><Relationship Id="rId4820" Type="http://schemas.openxmlformats.org/officeDocument/2006/relationships/hyperlink" Target="https://sts-shop.uz/product/monitor-ds-kh2220s-FZIGrW" TargetMode="External"/><Relationship Id="rId136" Type="http://schemas.openxmlformats.org/officeDocument/2006/relationships/hyperlink" Target="https://sts-shop.uz/product/wi-fi-most-ds-3wf03c-iWI8IH" TargetMode="External"/><Relationship Id="rId343" Type="http://schemas.openxmlformats.org/officeDocument/2006/relationships/hyperlink" Target="https://sts-shop.uz/product/ds-k1t605mf-b-xLN7NZ" TargetMode="External"/><Relationship Id="rId550" Type="http://schemas.openxmlformats.org/officeDocument/2006/relationships/hyperlink" Target="https://sts-shop.uz/product/servernyi-skaf-37u-FBSDSh" TargetMode="External"/><Relationship Id="rId1180" Type="http://schemas.openxmlformats.org/officeDocument/2006/relationships/hyperlink" Target="https://sts-shop.uz/product/kronstein-dlya-monitor-19-22-24-32-ds-dm1932w-dVzXd6" TargetMode="External"/><Relationship Id="rId2024" Type="http://schemas.openxmlformats.org/officeDocument/2006/relationships/hyperlink" Target="https://sts-shop.uz/product/ds-d5055ul-b-hh8D5L" TargetMode="External"/><Relationship Id="rId2231" Type="http://schemas.openxmlformats.org/officeDocument/2006/relationships/hyperlink" Target="https://sts-shop.uz/product/opticeskii-modul-single-mode-20km-hk-sfp-125g-20-1550-n2XAtK" TargetMode="External"/><Relationship Id="rId5387" Type="http://schemas.openxmlformats.org/officeDocument/2006/relationships/hyperlink" Target="https://sts-shop.uz/product/ds-k1201mf-tvkcHq" TargetMode="External"/><Relationship Id="rId203" Type="http://schemas.openxmlformats.org/officeDocument/2006/relationships/hyperlink" Target="https://sts-shop.uz/product/kronstein-dlya-monitor-19-22-24-32-ds-dm1932w-dVzXd6" TargetMode="External"/><Relationship Id="rId1040" Type="http://schemas.openxmlformats.org/officeDocument/2006/relationships/hyperlink" Target="https://sts-shop.uz/product/ds-k1201mf-tvkcHq" TargetMode="External"/><Relationship Id="rId4196" Type="http://schemas.openxmlformats.org/officeDocument/2006/relationships/hyperlink" Target="https://sts-shop.uz/product/ds-k1t605mf-b-xLN7NZ" TargetMode="External"/><Relationship Id="rId5247" Type="http://schemas.openxmlformats.org/officeDocument/2006/relationships/hyperlink" Target="https://sts-shop.uz/product/ds-k1201mf-tvkcHq" TargetMode="External"/><Relationship Id="rId410" Type="http://schemas.openxmlformats.org/officeDocument/2006/relationships/hyperlink" Target="https://sts-shop.uz/product/poe-extender-do-500m-1port-ds-1h34-0101p-W7LKAI" TargetMode="External"/><Relationship Id="rId1997" Type="http://schemas.openxmlformats.org/officeDocument/2006/relationships/hyperlink" Target="https://sts-shop.uz/product/ds-d5055ul-b-hh8D5L" TargetMode="External"/><Relationship Id="rId4056" Type="http://schemas.openxmlformats.org/officeDocument/2006/relationships/hyperlink" Target="https://sts-shop.uz/product/wi-fi-most-komplekt-ds-3wf03c-d-DOy06I" TargetMode="External"/><Relationship Id="rId5454" Type="http://schemas.openxmlformats.org/officeDocument/2006/relationships/hyperlink" Target="https://sts-shop.uz/product/ds-k1201mf-tvkcHq" TargetMode="External"/><Relationship Id="rId1857" Type="http://schemas.openxmlformats.org/officeDocument/2006/relationships/hyperlink" Target="https://sts-shop.uz/product/wi-fi-most-ds-3wf03c-iWI8IH" TargetMode="External"/><Relationship Id="rId2908" Type="http://schemas.openxmlformats.org/officeDocument/2006/relationships/hyperlink" Target="https://sts-shop.uz/product/ds-d5019qe-b-J0pLpV" TargetMode="External"/><Relationship Id="rId4263" Type="http://schemas.openxmlformats.org/officeDocument/2006/relationships/hyperlink" Target="https://sts-shop.uz/product/ds-k1201mf-tvkcHq" TargetMode="External"/><Relationship Id="rId4470" Type="http://schemas.openxmlformats.org/officeDocument/2006/relationships/hyperlink" Target="https://sts-shop.uz/product/ds-7732ni-q4-F3ms3l" TargetMode="External"/><Relationship Id="rId5107" Type="http://schemas.openxmlformats.org/officeDocument/2006/relationships/hyperlink" Target="https://sts-shop.uz/product/paniceskaya-knopka-s-pedalyu-ds-pd1-eb-pf-zr8Apg" TargetMode="External"/><Relationship Id="rId5314" Type="http://schemas.openxmlformats.org/officeDocument/2006/relationships/hyperlink" Target="https://sts-shop.uz/product/ds-k1201mf-tvkcHq" TargetMode="External"/><Relationship Id="rId5521" Type="http://schemas.openxmlformats.org/officeDocument/2006/relationships/hyperlink" Target="https://sts-shop.uz/product/ds-k1201mf-tvkcHq" TargetMode="External"/><Relationship Id="rId1717" Type="http://schemas.openxmlformats.org/officeDocument/2006/relationships/hyperlink" Target="https://sts-shop.uz/product/ds-d5055ul-b-hh8D5L" TargetMode="External"/><Relationship Id="rId1924" Type="http://schemas.openxmlformats.org/officeDocument/2006/relationships/hyperlink" Target="https://sts-shop.uz/product/wi-fi-most-komplekt-ds-3wf03c-d-DOy06I" TargetMode="External"/><Relationship Id="rId3072" Type="http://schemas.openxmlformats.org/officeDocument/2006/relationships/hyperlink" Target="https://sts-shop.uz/product/ds-2cd2655fwd-izs-b696kG" TargetMode="External"/><Relationship Id="rId4123" Type="http://schemas.openxmlformats.org/officeDocument/2006/relationships/hyperlink" Target="https://sts-shop.uz/product/kronstein-ds-d5awq-yavlyaetsya-kronsteinom-dlya-ustanovki-3YuFl0" TargetMode="External"/><Relationship Id="rId4330" Type="http://schemas.openxmlformats.org/officeDocument/2006/relationships/hyperlink" Target="https://sts-shop.uz/product/ds-7608ni-k1b-2i5yQ7" TargetMode="External"/><Relationship Id="rId3889" Type="http://schemas.openxmlformats.org/officeDocument/2006/relationships/hyperlink" Target="https://sts-shop.uz/product/kronstein-dlya-monitor-19-22-24-32-ds-dm1932w-dVzXd6" TargetMode="External"/><Relationship Id="rId2698" Type="http://schemas.openxmlformats.org/officeDocument/2006/relationships/hyperlink" Target="https://sts-shop.uz/product/opticeskii-modul-single-mode-20km-hk-sfp-125g-20-1550-n2XAtK" TargetMode="External"/><Relationship Id="rId3749" Type="http://schemas.openxmlformats.org/officeDocument/2006/relationships/hyperlink" Target="https://sts-shop.uz/product/ds-2cd2655fwd-izs-b696kG" TargetMode="External"/><Relationship Id="rId3956" Type="http://schemas.openxmlformats.org/officeDocument/2006/relationships/hyperlink" Target="https://sts-shop.uz/product/paniceskaya-knopka-s-pedalyu-ds-pd1-eb-pf-zr8Apg" TargetMode="External"/><Relationship Id="rId5171" Type="http://schemas.openxmlformats.org/officeDocument/2006/relationships/hyperlink" Target="https://sts-shop.uz/product/ds-7732ni-q4-F3ms3l" TargetMode="External"/><Relationship Id="rId877" Type="http://schemas.openxmlformats.org/officeDocument/2006/relationships/hyperlink" Target="https://sts-shop.uz/product/ds-k1201mf-tvkcHq" TargetMode="External"/><Relationship Id="rId2558" Type="http://schemas.openxmlformats.org/officeDocument/2006/relationships/hyperlink" Target="https://sts-shop.uz/product/kronstein-ds-d5awq-yavlyaetsya-kronsteinom-dlya-ustanovki-3YuFl0" TargetMode="External"/><Relationship Id="rId2765" Type="http://schemas.openxmlformats.org/officeDocument/2006/relationships/hyperlink" Target="https://sts-shop.uz/product/wi-fi-most-ds-3wf03c-iWI8IH" TargetMode="External"/><Relationship Id="rId2972" Type="http://schemas.openxmlformats.org/officeDocument/2006/relationships/hyperlink" Target="https://sts-shop.uz/product/ds-k1t605mf-b-xLN7NZ" TargetMode="External"/><Relationship Id="rId3609" Type="http://schemas.openxmlformats.org/officeDocument/2006/relationships/hyperlink" Target="https://sts-shop.uz/product/ds-7608ni-k1b-2i5yQ7" TargetMode="External"/><Relationship Id="rId3816" Type="http://schemas.openxmlformats.org/officeDocument/2006/relationships/hyperlink" Target="https://sts-shop.uz/product/ds-7732ni-q4-F3ms3l" TargetMode="External"/><Relationship Id="rId737" Type="http://schemas.openxmlformats.org/officeDocument/2006/relationships/hyperlink" Target="https://sts-shop.uz/product/ds-k1t605mf-b-xLN7NZ" TargetMode="External"/><Relationship Id="rId944" Type="http://schemas.openxmlformats.org/officeDocument/2006/relationships/hyperlink" Target="https://sts-shop.uz/product/ds-7608ni-k1b-2i5yQ7" TargetMode="External"/><Relationship Id="rId1367" Type="http://schemas.openxmlformats.org/officeDocument/2006/relationships/hyperlink" Target="https://sts-shop.uz/product/opticeskii-modul-single-mode-20km-hk-sfp-125g-20-1550-n2XAtK" TargetMode="External"/><Relationship Id="rId1574" Type="http://schemas.openxmlformats.org/officeDocument/2006/relationships/hyperlink" Target="https://sts-shop.uz/product/kronstein-dlya-monitor-19-22-24-32-ds-dm1932w-dVzXd6" TargetMode="External"/><Relationship Id="rId1781" Type="http://schemas.openxmlformats.org/officeDocument/2006/relationships/hyperlink" Target="https://sts-shop.uz/product/ds-2cd2d21g0-dnf-qGl3xf" TargetMode="External"/><Relationship Id="rId2418" Type="http://schemas.openxmlformats.org/officeDocument/2006/relationships/hyperlink" Target="https://sts-shop.uz/product/ds-d5055ul-b-hh8D5L" TargetMode="External"/><Relationship Id="rId2625" Type="http://schemas.openxmlformats.org/officeDocument/2006/relationships/hyperlink" Target="https://sts-shop.uz/product/ds-2de2a404iw-de3-28-12mm-XVAOOI" TargetMode="External"/><Relationship Id="rId2832" Type="http://schemas.openxmlformats.org/officeDocument/2006/relationships/hyperlink" Target="https://sts-shop.uz/product/kronstein-dlya-monitor-19-22-24-32-ds-dm1932w-dVzXd6" TargetMode="External"/><Relationship Id="rId5031" Type="http://schemas.openxmlformats.org/officeDocument/2006/relationships/hyperlink" Target="https://sts-shop.uz/product/passivnyi-splitter-hdmi-spliter-1x2-passivnyi-SHKg2u" TargetMode="External"/><Relationship Id="rId73" Type="http://schemas.openxmlformats.org/officeDocument/2006/relationships/hyperlink" Target="https://sts-shop.uz/product/ds-3e2510p-aPFH3k" TargetMode="External"/><Relationship Id="rId804" Type="http://schemas.openxmlformats.org/officeDocument/2006/relationships/hyperlink" Target="https://sts-shop.uz/product/kronstein-dlya-monitor-19-22-24-32-ds-dm1932w-dVzXd6" TargetMode="External"/><Relationship Id="rId1227" Type="http://schemas.openxmlformats.org/officeDocument/2006/relationships/hyperlink" Target="https://sts-shop.uz/product/ds-d5055ul-b-hh8D5L" TargetMode="External"/><Relationship Id="rId1434" Type="http://schemas.openxmlformats.org/officeDocument/2006/relationships/hyperlink" Target="https://sts-shop.uz/product/monitor-ds-kh2220s-FZIGrW" TargetMode="External"/><Relationship Id="rId1641" Type="http://schemas.openxmlformats.org/officeDocument/2006/relationships/hyperlink" Target="https://sts-shop.uz/product/ds-d5055ul-b-hh8D5L" TargetMode="External"/><Relationship Id="rId4797" Type="http://schemas.openxmlformats.org/officeDocument/2006/relationships/hyperlink" Target="https://sts-shop.uz/product/ds-k1t605mf-b-xLN7NZ" TargetMode="External"/><Relationship Id="rId1501" Type="http://schemas.openxmlformats.org/officeDocument/2006/relationships/hyperlink" Target="https://sts-shop.uz/product/opticeskii-modul-single-mode-20km-hk-sfp-125g-20-1550-n2XAtK" TargetMode="External"/><Relationship Id="rId3399" Type="http://schemas.openxmlformats.org/officeDocument/2006/relationships/hyperlink" Target="https://sts-shop.uz/product/ds-kd9203-fe6-vVfd7A" TargetMode="External"/><Relationship Id="rId4657" Type="http://schemas.openxmlformats.org/officeDocument/2006/relationships/hyperlink" Target="https://sts-shop.uz/product/ds-9632ni-i8-lPb9o3" TargetMode="External"/><Relationship Id="rId4864" Type="http://schemas.openxmlformats.org/officeDocument/2006/relationships/hyperlink" Target="https://sts-shop.uz/product/monitor-ds-kh2220s-FZIGrW" TargetMode="External"/><Relationship Id="rId3259" Type="http://schemas.openxmlformats.org/officeDocument/2006/relationships/hyperlink" Target="https://sts-shop.uz/product/wi-fi-most-ds-3wf03c-iWI8IH" TargetMode="External"/><Relationship Id="rId3466" Type="http://schemas.openxmlformats.org/officeDocument/2006/relationships/hyperlink" Target="https://sts-shop.uz/product/ds-k1t605mf-b-xLN7NZ" TargetMode="External"/><Relationship Id="rId4517" Type="http://schemas.openxmlformats.org/officeDocument/2006/relationships/hyperlink" Target="https://sts-shop.uz/product/ds-9632ni-i8-lPb9o3" TargetMode="External"/><Relationship Id="rId387" Type="http://schemas.openxmlformats.org/officeDocument/2006/relationships/hyperlink" Target="https://sts-shop.uz/product/ds-k1201mf-tvkcHq" TargetMode="External"/><Relationship Id="rId594" Type="http://schemas.openxmlformats.org/officeDocument/2006/relationships/hyperlink" Target="https://sts-shop.uz/product/wi-fi-most-ds-3wf03c-iWI8IH" TargetMode="External"/><Relationship Id="rId2068" Type="http://schemas.openxmlformats.org/officeDocument/2006/relationships/hyperlink" Target="https://sts-shop.uz/product/kronstein-ds-d5awq-yavlyaetsya-kronsteinom-dlya-ustanovki-3YuFl0" TargetMode="External"/><Relationship Id="rId2275" Type="http://schemas.openxmlformats.org/officeDocument/2006/relationships/hyperlink" Target="https://sts-shop.uz/product/ds-7608ni-k1b-2i5yQ7" TargetMode="External"/><Relationship Id="rId3119" Type="http://schemas.openxmlformats.org/officeDocument/2006/relationships/hyperlink" Target="https://sts-shop.uz/product/ds-d5055ul-b-hh8D5L" TargetMode="External"/><Relationship Id="rId3326" Type="http://schemas.openxmlformats.org/officeDocument/2006/relationships/hyperlink" Target="https://sts-shop.uz/product/ds-2cd2d25g1-dnf-vIlSn0" TargetMode="External"/><Relationship Id="rId3673" Type="http://schemas.openxmlformats.org/officeDocument/2006/relationships/hyperlink" Target="https://sts-shop.uz/product/ds-2cd2655fwd-izs-b696kG" TargetMode="External"/><Relationship Id="rId3880" Type="http://schemas.openxmlformats.org/officeDocument/2006/relationships/hyperlink" Target="https://sts-shop.uz/product/passivnyi-splitter-hdmi-spliter-1x2-passivnyi-SHKg2u" TargetMode="External"/><Relationship Id="rId4724" Type="http://schemas.openxmlformats.org/officeDocument/2006/relationships/hyperlink" Target="https://sts-shop.uz/product/kronstein-dlya-monitor-19-22-24-32-ds-dm1932w-dVzXd6" TargetMode="External"/><Relationship Id="rId4931" Type="http://schemas.openxmlformats.org/officeDocument/2006/relationships/hyperlink" Target="https://sts-shop.uz/product/paniceskaya-knopka-s-pedalyu-ds-pd1-eb-pf-zr8Apg" TargetMode="External"/><Relationship Id="rId247" Type="http://schemas.openxmlformats.org/officeDocument/2006/relationships/hyperlink" Target="https://sts-shop.uz/product/opticeskii-modul-single-mode-20km-hk-sfp-125g-20-1550-n2XAtK" TargetMode="External"/><Relationship Id="rId1084" Type="http://schemas.openxmlformats.org/officeDocument/2006/relationships/hyperlink" Target="https://sts-shop.uz/product/ds-3e2510p-aPFH3k" TargetMode="External"/><Relationship Id="rId2482" Type="http://schemas.openxmlformats.org/officeDocument/2006/relationships/hyperlink" Target="https://sts-shop.uz/product/kronstein-ds-d5awq-yavlyaetsya-kronsteinom-dlya-ustanovki-3YuFl0" TargetMode="External"/><Relationship Id="rId3533" Type="http://schemas.openxmlformats.org/officeDocument/2006/relationships/hyperlink" Target="https://sts-shop.uz/product/ds-k1201mf-tvkcHq" TargetMode="External"/><Relationship Id="rId3740" Type="http://schemas.openxmlformats.org/officeDocument/2006/relationships/hyperlink" Target="https://sts-shop.uz/product/ds-d5055ul-b-hh8D5L" TargetMode="External"/><Relationship Id="rId107" Type="http://schemas.openxmlformats.org/officeDocument/2006/relationships/hyperlink" Target="https://sts-shop.uz/product/ds-2cd2655fwd-izs-b696kG" TargetMode="External"/><Relationship Id="rId454" Type="http://schemas.openxmlformats.org/officeDocument/2006/relationships/hyperlink" Target="https://sts-shop.uz/product/ds-d5055ul-b-hh8D5L" TargetMode="External"/><Relationship Id="rId661" Type="http://schemas.openxmlformats.org/officeDocument/2006/relationships/hyperlink" Target="https://sts-shop.uz/product/wi-fi-most-komplekt-ds-3wf03c-d-DOy06I" TargetMode="External"/><Relationship Id="rId1291" Type="http://schemas.openxmlformats.org/officeDocument/2006/relationships/hyperlink" Target="https://sts-shop.uz/product/opticeskii-modul-single-mode-20km-hk-sfp-125g-20-1550-n2XAtK" TargetMode="External"/><Relationship Id="rId2135" Type="http://schemas.openxmlformats.org/officeDocument/2006/relationships/hyperlink" Target="https://sts-shop.uz/product/konverter-iz-av-v-vga-Qz4DnK" TargetMode="External"/><Relationship Id="rId2342" Type="http://schemas.openxmlformats.org/officeDocument/2006/relationships/hyperlink" Target="https://sts-shop.uz/product/ds-kd9203-fe6-vVfd7A" TargetMode="External"/><Relationship Id="rId3600" Type="http://schemas.openxmlformats.org/officeDocument/2006/relationships/hyperlink" Target="https://sts-shop.uz/product/ds-7608ni-k1b-2i5yQ7" TargetMode="External"/><Relationship Id="rId5498" Type="http://schemas.openxmlformats.org/officeDocument/2006/relationships/hyperlink" Target="https://sts-shop.uz/product/ds-k1201mf-tvkcHq" TargetMode="External"/><Relationship Id="rId314" Type="http://schemas.openxmlformats.org/officeDocument/2006/relationships/hyperlink" Target="https://sts-shop.uz/product/paniceskaya-knopka-s-pedalyu-ds-pd1-eb-pf-zr8Apg" TargetMode="External"/><Relationship Id="rId521" Type="http://schemas.openxmlformats.org/officeDocument/2006/relationships/hyperlink" Target="https://sts-shop.uz/product/ds-9632ni-i8-lPb9o3" TargetMode="External"/><Relationship Id="rId1151" Type="http://schemas.openxmlformats.org/officeDocument/2006/relationships/hyperlink" Target="https://sts-shop.uz/product/ds-d5019qe-b-J0pLpV" TargetMode="External"/><Relationship Id="rId2202" Type="http://schemas.openxmlformats.org/officeDocument/2006/relationships/hyperlink" Target="https://sts-shop.uz/product/ds-2cd2d21g0-dnf-qGl3xf" TargetMode="External"/><Relationship Id="rId5358" Type="http://schemas.openxmlformats.org/officeDocument/2006/relationships/hyperlink" Target="https://sts-shop.uz/product/ds-k1201mf-tvkcHq" TargetMode="External"/><Relationship Id="rId1011" Type="http://schemas.openxmlformats.org/officeDocument/2006/relationships/hyperlink" Target="https://sts-shop.uz/product/ds-7732ni-q4-F3ms3l" TargetMode="External"/><Relationship Id="rId1968" Type="http://schemas.openxmlformats.org/officeDocument/2006/relationships/hyperlink" Target="https://sts-shop.uz/product/opticeskii-modul-single-mode-20km-hk-sfp-125g-20-1550-n2XAtK" TargetMode="External"/><Relationship Id="rId4167" Type="http://schemas.openxmlformats.org/officeDocument/2006/relationships/hyperlink" Target="https://sts-shop.uz/product/ds-2ce12hft-f-nvE5x3" TargetMode="External"/><Relationship Id="rId4374" Type="http://schemas.openxmlformats.org/officeDocument/2006/relationships/hyperlink" Target="https://sts-shop.uz/product/ds-d5019qe-b-J0pLpV" TargetMode="External"/><Relationship Id="rId4581" Type="http://schemas.openxmlformats.org/officeDocument/2006/relationships/hyperlink" Target="https://sts-shop.uz/product/kronstein-ds-d5awq-yavlyaetsya-kronsteinom-dlya-ustanovki-3YuFl0" TargetMode="External"/><Relationship Id="rId5218" Type="http://schemas.openxmlformats.org/officeDocument/2006/relationships/hyperlink" Target="https://sts-shop.uz/product/ds-k1201mf-tvkcHq" TargetMode="External"/><Relationship Id="rId5425" Type="http://schemas.openxmlformats.org/officeDocument/2006/relationships/hyperlink" Target="https://sts-shop.uz/product/ds-k1201mf-tvkcHq" TargetMode="External"/><Relationship Id="rId3183" Type="http://schemas.openxmlformats.org/officeDocument/2006/relationships/hyperlink" Target="https://sts-shop.uz/product/ds-2cd2d21g0-dnf-qGl3xf" TargetMode="External"/><Relationship Id="rId3390" Type="http://schemas.openxmlformats.org/officeDocument/2006/relationships/hyperlink" Target="https://sts-shop.uz/product/ds-2cd2d25g1-dnf-vIlSn0" TargetMode="External"/><Relationship Id="rId4027" Type="http://schemas.openxmlformats.org/officeDocument/2006/relationships/hyperlink" Target="https://sts-shop.uz/product/ds-2de2a404iw-de3-28-12mm-XVAOOI" TargetMode="External"/><Relationship Id="rId4234" Type="http://schemas.openxmlformats.org/officeDocument/2006/relationships/hyperlink" Target="https://sts-shop.uz/product/ds-2cd2655fwd-izs-b696kG" TargetMode="External"/><Relationship Id="rId4441" Type="http://schemas.openxmlformats.org/officeDocument/2006/relationships/hyperlink" Target="https://sts-shop.uz/product/ds-7732ni-q4-F3ms3l" TargetMode="External"/><Relationship Id="rId1828" Type="http://schemas.openxmlformats.org/officeDocument/2006/relationships/hyperlink" Target="https://sts-shop.uz/product/kronstein-ds-d5awq-yavlyaetsya-kronsteinom-dlya-ustanovki-3YuFl0" TargetMode="External"/><Relationship Id="rId3043" Type="http://schemas.openxmlformats.org/officeDocument/2006/relationships/hyperlink" Target="https://sts-shop.uz/product/zestkii-disk-exos-st6000nm0115-6tb-BW5AN8" TargetMode="External"/><Relationship Id="rId3250" Type="http://schemas.openxmlformats.org/officeDocument/2006/relationships/hyperlink" Target="https://sts-shop.uz/product/ds-2cd2d25g1-dnf-vIlSn0" TargetMode="External"/><Relationship Id="rId171" Type="http://schemas.openxmlformats.org/officeDocument/2006/relationships/hyperlink" Target="https://sts-shop.uz/product/panel-upravleniya-ds-19a08-01bng-2oBpPe" TargetMode="External"/><Relationship Id="rId4301" Type="http://schemas.openxmlformats.org/officeDocument/2006/relationships/hyperlink" Target="https://sts-shop.uz/product/passivnyi-splitter-hdmi-spliter-1x2-passivnyi-SHKg2u" TargetMode="External"/><Relationship Id="rId3110" Type="http://schemas.openxmlformats.org/officeDocument/2006/relationships/hyperlink" Target="https://sts-shop.uz/product/pult-upravleniya-ds-1600kib-2a81QD" TargetMode="External"/><Relationship Id="rId988" Type="http://schemas.openxmlformats.org/officeDocument/2006/relationships/hyperlink" Target="https://sts-shop.uz/product/ds-d5019qe-b-J0pLpV" TargetMode="External"/><Relationship Id="rId2669" Type="http://schemas.openxmlformats.org/officeDocument/2006/relationships/hyperlink" Target="https://sts-shop.uz/product/kronstein-dlya-monitor-19-22-24-32-ds-dm1932w-dVzXd6" TargetMode="External"/><Relationship Id="rId2876" Type="http://schemas.openxmlformats.org/officeDocument/2006/relationships/hyperlink" Target="https://sts-shop.uz/product/opticeskii-modul-single-mode-20km-hk-sfp-125g-20-1550-n2XAtK" TargetMode="External"/><Relationship Id="rId3927" Type="http://schemas.openxmlformats.org/officeDocument/2006/relationships/hyperlink" Target="https://sts-shop.uz/product/ds-9632ni-i8-lPb9o3" TargetMode="External"/><Relationship Id="rId5075" Type="http://schemas.openxmlformats.org/officeDocument/2006/relationships/hyperlink" Target="https://sts-shop.uz/product/ds-2cd2d21g0-dnf-qGl3xf" TargetMode="External"/><Relationship Id="rId5282" Type="http://schemas.openxmlformats.org/officeDocument/2006/relationships/hyperlink" Target="https://sts-shop.uz/product/ds-k1201mf-tvkcHq" TargetMode="External"/><Relationship Id="rId848" Type="http://schemas.openxmlformats.org/officeDocument/2006/relationships/hyperlink" Target="https://sts-shop.uz/product/kronstein-dlya-monitor-19-22-24-32-ds-dm1932w-dVzXd6" TargetMode="External"/><Relationship Id="rId1478" Type="http://schemas.openxmlformats.org/officeDocument/2006/relationships/hyperlink" Target="https://sts-shop.uz/product/monitor-ds-kh2220s-FZIGrW" TargetMode="External"/><Relationship Id="rId1685" Type="http://schemas.openxmlformats.org/officeDocument/2006/relationships/hyperlink" Target="https://sts-shop.uz/product/ds-d5055ul-b-hh8D5L" TargetMode="External"/><Relationship Id="rId1892" Type="http://schemas.openxmlformats.org/officeDocument/2006/relationships/hyperlink" Target="https://sts-shop.uz/product/ds-2cd2d25g1-dnf-vIlSn0" TargetMode="External"/><Relationship Id="rId2529" Type="http://schemas.openxmlformats.org/officeDocument/2006/relationships/hyperlink" Target="https://sts-shop.uz/product/ds-k1201mf-tvkcHq" TargetMode="External"/><Relationship Id="rId2736" Type="http://schemas.openxmlformats.org/officeDocument/2006/relationships/hyperlink" Target="https://sts-shop.uz/product/ds-2cd2655fwd-izs-b696kG" TargetMode="External"/><Relationship Id="rId4091" Type="http://schemas.openxmlformats.org/officeDocument/2006/relationships/hyperlink" Target="https://sts-shop.uz/product/ds-2ce12hft-f-nvE5x3" TargetMode="External"/><Relationship Id="rId5142" Type="http://schemas.openxmlformats.org/officeDocument/2006/relationships/hyperlink" Target="https://sts-shop.uz/product/poe-cable-30m-C7RSCt" TargetMode="External"/><Relationship Id="rId708" Type="http://schemas.openxmlformats.org/officeDocument/2006/relationships/hyperlink" Target="https://sts-shop.uz/product/servernyi-skaf-37u-FBSDSh" TargetMode="External"/><Relationship Id="rId915" Type="http://schemas.openxmlformats.org/officeDocument/2006/relationships/hyperlink" Target="https://sts-shop.uz/product/passivnyi-splitter-hdmi-spliter-1x2-passivnyi-SHKg2u" TargetMode="External"/><Relationship Id="rId1338" Type="http://schemas.openxmlformats.org/officeDocument/2006/relationships/hyperlink" Target="https://sts-shop.uz/product/kronstein-dlya-monitor-19-22-24-32-ds-dm1932w-dVzXd6" TargetMode="External"/><Relationship Id="rId1545" Type="http://schemas.openxmlformats.org/officeDocument/2006/relationships/hyperlink" Target="https://sts-shop.uz/product/ds-7608ni-k1b-2i5yQ7" TargetMode="External"/><Relationship Id="rId2943" Type="http://schemas.openxmlformats.org/officeDocument/2006/relationships/hyperlink" Target="https://sts-shop.uz/product/paniceskaya-knopka-s-pedalyu-ds-pd1-eb-pf-zr8Apg" TargetMode="External"/><Relationship Id="rId5002" Type="http://schemas.openxmlformats.org/officeDocument/2006/relationships/hyperlink" Target="https://sts-shop.uz/product/kronstein-ds-d5awq-yavlyaetsya-kronsteinom-dlya-ustanovki-3YuFl0" TargetMode="External"/><Relationship Id="rId1405" Type="http://schemas.openxmlformats.org/officeDocument/2006/relationships/hyperlink" Target="https://sts-shop.uz/product/konverter-iz-av-v-vga-Qz4DnK" TargetMode="External"/><Relationship Id="rId1752" Type="http://schemas.openxmlformats.org/officeDocument/2006/relationships/hyperlink" Target="https://sts-shop.uz/product/ds-1473zj-155-nastennyi-kronstein-5S10Bl" TargetMode="External"/><Relationship Id="rId2803" Type="http://schemas.openxmlformats.org/officeDocument/2006/relationships/hyperlink" Target="https://sts-shop.uz/product/ds-2cd2d21g0-dnf-qGl3xf" TargetMode="External"/><Relationship Id="rId44" Type="http://schemas.openxmlformats.org/officeDocument/2006/relationships/hyperlink" Target="https://sts-shop.uz/product/ds-k1201mf-tvkcHq" TargetMode="External"/><Relationship Id="rId1612" Type="http://schemas.openxmlformats.org/officeDocument/2006/relationships/hyperlink" Target="https://sts-shop.uz/product/ds-2cd2d25g1-dnf-vIlSn0" TargetMode="External"/><Relationship Id="rId4768" Type="http://schemas.openxmlformats.org/officeDocument/2006/relationships/hyperlink" Target="https://sts-shop.uz/product/ds-2de2a404iw-de3-28-12mm-XVAOOI" TargetMode="External"/><Relationship Id="rId4975" Type="http://schemas.openxmlformats.org/officeDocument/2006/relationships/hyperlink" Target="https://sts-shop.uz/product/paniceskaya-knopka-s-pedalyu-ds-pd1-eb-pf-zr8Apg" TargetMode="External"/><Relationship Id="rId498" Type="http://schemas.openxmlformats.org/officeDocument/2006/relationships/hyperlink" Target="https://sts-shop.uz/product/ds-d5055ul-b-hh8D5L" TargetMode="External"/><Relationship Id="rId2179" Type="http://schemas.openxmlformats.org/officeDocument/2006/relationships/hyperlink" Target="https://sts-shop.uz/product/konverter-iz-av-v-vga-Qz4DnK" TargetMode="External"/><Relationship Id="rId3577" Type="http://schemas.openxmlformats.org/officeDocument/2006/relationships/hyperlink" Target="https://sts-shop.uz/product/ds-k1201mf-tvkcHq" TargetMode="External"/><Relationship Id="rId3784" Type="http://schemas.openxmlformats.org/officeDocument/2006/relationships/hyperlink" Target="https://sts-shop.uz/product/ds-d5055ul-b-hh8D5L" TargetMode="External"/><Relationship Id="rId3991" Type="http://schemas.openxmlformats.org/officeDocument/2006/relationships/hyperlink" Target="https://sts-shop.uz/product/poe-cable-30m-C7RSCt" TargetMode="External"/><Relationship Id="rId4628" Type="http://schemas.openxmlformats.org/officeDocument/2006/relationships/hyperlink" Target="https://sts-shop.uz/product/ds-k1201mf-tvkcHq" TargetMode="External"/><Relationship Id="rId4835" Type="http://schemas.openxmlformats.org/officeDocument/2006/relationships/hyperlink" Target="https://sts-shop.uz/product/konverter-iz-av-v-vga-Qz4DnK" TargetMode="External"/><Relationship Id="rId2386" Type="http://schemas.openxmlformats.org/officeDocument/2006/relationships/hyperlink" Target="https://sts-shop.uz/product/ds-7732ni-q4-F3ms3l" TargetMode="External"/><Relationship Id="rId2593" Type="http://schemas.openxmlformats.org/officeDocument/2006/relationships/hyperlink" Target="https://sts-shop.uz/product/kabel-utp-cat-6-ds-1ln6u-sco-yqpqBF" TargetMode="External"/><Relationship Id="rId3437" Type="http://schemas.openxmlformats.org/officeDocument/2006/relationships/hyperlink" Target="https://sts-shop.uz/product/ds-2ce12hft-f-nvE5x3" TargetMode="External"/><Relationship Id="rId3644" Type="http://schemas.openxmlformats.org/officeDocument/2006/relationships/hyperlink" Target="https://sts-shop.uz/product/blok-pitaniya-ups-12v-15a-9ch-diibHk" TargetMode="External"/><Relationship Id="rId3851" Type="http://schemas.openxmlformats.org/officeDocument/2006/relationships/hyperlink" Target="https://sts-shop.uz/product/kronstein-ds-d5awq-yavlyaetsya-kronsteinom-dlya-ustanovki-3YuFl0" TargetMode="External"/><Relationship Id="rId4902" Type="http://schemas.openxmlformats.org/officeDocument/2006/relationships/hyperlink" Target="https://sts-shop.uz/product/priemoperedatcik-ds-1h18se-n8ImS1" TargetMode="External"/><Relationship Id="rId358" Type="http://schemas.openxmlformats.org/officeDocument/2006/relationships/hyperlink" Target="https://sts-shop.uz/product/ds-kd9203-fe6-vVfd7A" TargetMode="External"/><Relationship Id="rId565" Type="http://schemas.openxmlformats.org/officeDocument/2006/relationships/hyperlink" Target="https://sts-shop.uz/product/kronstein-ds-d5awq-yavlyaetsya-kronsteinom-dlya-ustanovki-3YuFl0" TargetMode="External"/><Relationship Id="rId772" Type="http://schemas.openxmlformats.org/officeDocument/2006/relationships/hyperlink" Target="https://sts-shop.uz/product/ds-2cd2655fwd-izs-b696kG" TargetMode="External"/><Relationship Id="rId1195" Type="http://schemas.openxmlformats.org/officeDocument/2006/relationships/hyperlink" Target="https://sts-shop.uz/product/ds-9632ni-i8-lPb9o3" TargetMode="External"/><Relationship Id="rId2039" Type="http://schemas.openxmlformats.org/officeDocument/2006/relationships/hyperlink" Target="https://sts-shop.uz/product/ds-7608ni-k1b-2i5yQ7" TargetMode="External"/><Relationship Id="rId2246" Type="http://schemas.openxmlformats.org/officeDocument/2006/relationships/hyperlink" Target="https://sts-shop.uz/product/passivnyi-splitter-hdmi-spliter-1x2-passivnyi-SHKg2u" TargetMode="External"/><Relationship Id="rId2453" Type="http://schemas.openxmlformats.org/officeDocument/2006/relationships/hyperlink" Target="https://sts-shop.uz/product/ds-2ce12hft-f-nvE5x3" TargetMode="External"/><Relationship Id="rId2660" Type="http://schemas.openxmlformats.org/officeDocument/2006/relationships/hyperlink" Target="https://sts-shop.uz/product/ds-1473zj-155-nastennyi-kronstein-5S10Bl" TargetMode="External"/><Relationship Id="rId3504" Type="http://schemas.openxmlformats.org/officeDocument/2006/relationships/hyperlink" Target="https://sts-shop.uz/product/ds-2cd2655fwd-izs-b696kG" TargetMode="External"/><Relationship Id="rId3711" Type="http://schemas.openxmlformats.org/officeDocument/2006/relationships/hyperlink" Target="https://sts-shop.uz/product/ds-k1t605mf-b-xLN7NZ" TargetMode="External"/><Relationship Id="rId218" Type="http://schemas.openxmlformats.org/officeDocument/2006/relationships/hyperlink" Target="https://sts-shop.uz/product/ds-2cd2d21g0-dnf-qGl3xf" TargetMode="External"/><Relationship Id="rId425" Type="http://schemas.openxmlformats.org/officeDocument/2006/relationships/hyperlink" Target="https://sts-shop.uz/product/ds-k1t605mf-b-xLN7NZ" TargetMode="External"/><Relationship Id="rId632" Type="http://schemas.openxmlformats.org/officeDocument/2006/relationships/hyperlink" Target="https://sts-shop.uz/product/ds-2de2a404iw-de3-28-12mm-XVAOOI" TargetMode="External"/><Relationship Id="rId1055" Type="http://schemas.openxmlformats.org/officeDocument/2006/relationships/hyperlink" Target="https://sts-shop.uz/product/ds-7732ni-q4-F3ms3l" TargetMode="External"/><Relationship Id="rId1262" Type="http://schemas.openxmlformats.org/officeDocument/2006/relationships/hyperlink" Target="https://sts-shop.uz/product/kronstein-dlya-monitor-19-22-24-32-ds-dm1932w-dVzXd6" TargetMode="External"/><Relationship Id="rId2106" Type="http://schemas.openxmlformats.org/officeDocument/2006/relationships/hyperlink" Target="https://sts-shop.uz/product/ds-d5055ul-b-hh8D5L" TargetMode="External"/><Relationship Id="rId2313" Type="http://schemas.openxmlformats.org/officeDocument/2006/relationships/hyperlink" Target="https://sts-shop.uz/product/ds-2cd2d25g1-dnf-vIlSn0" TargetMode="External"/><Relationship Id="rId2520" Type="http://schemas.openxmlformats.org/officeDocument/2006/relationships/hyperlink" Target="https://sts-shop.uz/product/pult-upravleniya-ds-1600kib-2a81QD" TargetMode="External"/><Relationship Id="rId5469" Type="http://schemas.openxmlformats.org/officeDocument/2006/relationships/hyperlink" Target="https://sts-shop.uz/product/ds-k1201mf-tvkcHq" TargetMode="External"/><Relationship Id="rId1122" Type="http://schemas.openxmlformats.org/officeDocument/2006/relationships/hyperlink" Target="https://sts-shop.uz/product/ds-9632ni-i8-lPb9o3" TargetMode="External"/><Relationship Id="rId4278" Type="http://schemas.openxmlformats.org/officeDocument/2006/relationships/hyperlink" Target="https://sts-shop.uz/product/panel-upravleniya-ds-19a08-01bng-2oBpPe" TargetMode="External"/><Relationship Id="rId4485" Type="http://schemas.openxmlformats.org/officeDocument/2006/relationships/hyperlink" Target="https://sts-shop.uz/product/pult-upravleniya-ds-1600kib-2a81QD" TargetMode="External"/><Relationship Id="rId5329" Type="http://schemas.openxmlformats.org/officeDocument/2006/relationships/hyperlink" Target="https://sts-shop.uz/product/ds-k1201mf-tvkcHq" TargetMode="External"/><Relationship Id="rId5536" Type="http://schemas.openxmlformats.org/officeDocument/2006/relationships/hyperlink" Target="https://sts-shop.uz/product/ds-k1201mf-tvkcHq" TargetMode="External"/><Relationship Id="rId3087" Type="http://schemas.openxmlformats.org/officeDocument/2006/relationships/hyperlink" Target="https://sts-shop.uz/product/paniceskaya-knopka-s-pedalyu-ds-pd1-eb-pf-zr8Apg" TargetMode="External"/><Relationship Id="rId3294" Type="http://schemas.openxmlformats.org/officeDocument/2006/relationships/hyperlink" Target="https://sts-shop.uz/product/ds-2cd2d25g1-dnf-vIlSn0" TargetMode="External"/><Relationship Id="rId4138" Type="http://schemas.openxmlformats.org/officeDocument/2006/relationships/hyperlink" Target="https://sts-shop.uz/product/ds-2cd2655fwd-izs-b696kG" TargetMode="External"/><Relationship Id="rId4345" Type="http://schemas.openxmlformats.org/officeDocument/2006/relationships/hyperlink" Target="https://sts-shop.uz/product/ds-2cd2d21g0-dnf-qGl3xf" TargetMode="External"/><Relationship Id="rId4692" Type="http://schemas.openxmlformats.org/officeDocument/2006/relationships/hyperlink" Target="https://sts-shop.uz/product/kronstein-dlya-monitor-19-22-24-32-ds-dm1932w-dVzXd6" TargetMode="External"/><Relationship Id="rId1939" Type="http://schemas.openxmlformats.org/officeDocument/2006/relationships/hyperlink" Target="https://sts-shop.uz/product/kronstein-dlya-monitor-19-22-24-32-ds-dm1932w-dVzXd6" TargetMode="External"/><Relationship Id="rId4552" Type="http://schemas.openxmlformats.org/officeDocument/2006/relationships/hyperlink" Target="https://sts-shop.uz/product/ds-k1201mf-tvkcHq" TargetMode="External"/><Relationship Id="rId3154" Type="http://schemas.openxmlformats.org/officeDocument/2006/relationships/hyperlink" Target="https://sts-shop.uz/product/ds-1473zj-155-nastennyi-kronstein-5S10Bl" TargetMode="External"/><Relationship Id="rId3361" Type="http://schemas.openxmlformats.org/officeDocument/2006/relationships/hyperlink" Target="https://sts-shop.uz/product/kronstein-dlya-monitor-19-22-24-32-ds-dm1932w-dVzXd6" TargetMode="External"/><Relationship Id="rId4205" Type="http://schemas.openxmlformats.org/officeDocument/2006/relationships/hyperlink" Target="https://sts-shop.uz/product/ds-d5055ul-b-hh8D5L" TargetMode="External"/><Relationship Id="rId4412" Type="http://schemas.openxmlformats.org/officeDocument/2006/relationships/hyperlink" Target="https://sts-shop.uz/product/poe-cable-30m-C7RSCt" TargetMode="External"/><Relationship Id="rId282" Type="http://schemas.openxmlformats.org/officeDocument/2006/relationships/hyperlink" Target="https://sts-shop.uz/product/paniceskaya-knopka-s-pedalyu-ds-pd1-eb-pf-zr8Apg" TargetMode="External"/><Relationship Id="rId2170" Type="http://schemas.openxmlformats.org/officeDocument/2006/relationships/hyperlink" Target="https://sts-shop.uz/product/poe-extender-do-500m-1port-ds-1h34-0101p-W7LKAI" TargetMode="External"/><Relationship Id="rId3014" Type="http://schemas.openxmlformats.org/officeDocument/2006/relationships/hyperlink" Target="https://sts-shop.uz/product/ds-d5055ul-b-hh8D5L" TargetMode="External"/><Relationship Id="rId3221" Type="http://schemas.openxmlformats.org/officeDocument/2006/relationships/hyperlink" Target="https://sts-shop.uz/product/zestkii-disk-exos-st6000nm0115-6tb-BW5AN8" TargetMode="External"/><Relationship Id="rId8" Type="http://schemas.openxmlformats.org/officeDocument/2006/relationships/hyperlink" Target="https://sts-shop.uz/product/ds-k2601-RIui3J" TargetMode="External"/><Relationship Id="rId142" Type="http://schemas.openxmlformats.org/officeDocument/2006/relationships/hyperlink" Target="https://sts-shop.uz/product/kabel-utp-cat-6-ds-1ln6u-sco-yqpqBF" TargetMode="External"/><Relationship Id="rId2030" Type="http://schemas.openxmlformats.org/officeDocument/2006/relationships/hyperlink" Target="https://sts-shop.uz/product/paniceskaya-knopka-s-pedalyu-ds-pd1-eb-pf-zr8Apg" TargetMode="External"/><Relationship Id="rId2987" Type="http://schemas.openxmlformats.org/officeDocument/2006/relationships/hyperlink" Target="https://sts-shop.uz/product/ds-kd9203-fe6-vVfd7A" TargetMode="External"/><Relationship Id="rId5186" Type="http://schemas.openxmlformats.org/officeDocument/2006/relationships/hyperlink" Target="https://sts-shop.uz/product/ds-2cd2d25g1-dnf-vIlSn0" TargetMode="External"/><Relationship Id="rId5393" Type="http://schemas.openxmlformats.org/officeDocument/2006/relationships/hyperlink" Target="https://sts-shop.uz/product/ds-k1201mf-tvkcHq" TargetMode="External"/><Relationship Id="rId959" Type="http://schemas.openxmlformats.org/officeDocument/2006/relationships/hyperlink" Target="https://sts-shop.uz/product/ds-2cd2d21g0-dnf-qGl3xf" TargetMode="External"/><Relationship Id="rId1589" Type="http://schemas.openxmlformats.org/officeDocument/2006/relationships/hyperlink" Target="https://sts-shop.uz/product/ds-7608ni-k1b-2i5yQ7" TargetMode="External"/><Relationship Id="rId5046" Type="http://schemas.openxmlformats.org/officeDocument/2006/relationships/hyperlink" Target="https://sts-shop.uz/product/kronstein-ds-d5awq-yavlyaetsya-kronsteinom-dlya-ustanovki-3YuFl0" TargetMode="External"/><Relationship Id="rId5253" Type="http://schemas.openxmlformats.org/officeDocument/2006/relationships/hyperlink" Target="https://sts-shop.uz/product/ds-k1201mf-tvkcHq" TargetMode="External"/><Relationship Id="rId5460" Type="http://schemas.openxmlformats.org/officeDocument/2006/relationships/hyperlink" Target="https://sts-shop.uz/product/ds-k1201mf-tvkcHq" TargetMode="External"/><Relationship Id="rId1449" Type="http://schemas.openxmlformats.org/officeDocument/2006/relationships/hyperlink" Target="https://sts-shop.uz/product/konverter-iz-av-v-vga-Qz4DnK" TargetMode="External"/><Relationship Id="rId1796" Type="http://schemas.openxmlformats.org/officeDocument/2006/relationships/hyperlink" Target="https://sts-shop.uz/product/besprovodnaya-avariinaya-knopka-ds-pd1-eb-ws2-rZZFqf" TargetMode="External"/><Relationship Id="rId2847" Type="http://schemas.openxmlformats.org/officeDocument/2006/relationships/hyperlink" Target="https://sts-shop.uz/product/ds-2cd2d21g0-dnf-qGl3xf" TargetMode="External"/><Relationship Id="rId4062" Type="http://schemas.openxmlformats.org/officeDocument/2006/relationships/hyperlink" Target="https://sts-shop.uz/product/ds-1473zj-155-nastennyi-kronstein-5S10Bl" TargetMode="External"/><Relationship Id="rId5113" Type="http://schemas.openxmlformats.org/officeDocument/2006/relationships/hyperlink" Target="https://sts-shop.uz/product/kronstein-dlya-monitor-19-22-24-32-ds-dm1932w-dVzXd6" TargetMode="External"/><Relationship Id="rId88" Type="http://schemas.openxmlformats.org/officeDocument/2006/relationships/hyperlink" Target="https://sts-shop.uz/product/ds-k1201mf-tvkcHq" TargetMode="External"/><Relationship Id="rId819" Type="http://schemas.openxmlformats.org/officeDocument/2006/relationships/hyperlink" Target="https://sts-shop.uz/product/ds-2cd2d21g0-dnf-qGl3xf" TargetMode="External"/><Relationship Id="rId1656" Type="http://schemas.openxmlformats.org/officeDocument/2006/relationships/hyperlink" Target="https://sts-shop.uz/product/ds-k1t605mf-b-xLN7NZ" TargetMode="External"/><Relationship Id="rId1863" Type="http://schemas.openxmlformats.org/officeDocument/2006/relationships/hyperlink" Target="https://sts-shop.uz/product/kabel-utp-cat-6-ds-1ln6u-sco-yqpqBF" TargetMode="External"/><Relationship Id="rId2707" Type="http://schemas.openxmlformats.org/officeDocument/2006/relationships/hyperlink" Target="https://sts-shop.uz/product/zestkii-disk-exos-st6000nm0115-6tb-BW5AN8" TargetMode="External"/><Relationship Id="rId2914" Type="http://schemas.openxmlformats.org/officeDocument/2006/relationships/hyperlink" Target="https://sts-shop.uz/product/ds-2cd2d25g1-dnf-vIlSn0" TargetMode="External"/><Relationship Id="rId5320" Type="http://schemas.openxmlformats.org/officeDocument/2006/relationships/hyperlink" Target="https://sts-shop.uz/product/ds-k1201mf-tvkcHq" TargetMode="External"/><Relationship Id="rId1309" Type="http://schemas.openxmlformats.org/officeDocument/2006/relationships/hyperlink" Target="https://sts-shop.uz/product/ds-d5019qe-b-J0pLpV" TargetMode="External"/><Relationship Id="rId1516" Type="http://schemas.openxmlformats.org/officeDocument/2006/relationships/hyperlink" Target="https://sts-shop.uz/product/passivnyi-splitter-hdmi-spliter-1x2-passivnyi-SHKg2u" TargetMode="External"/><Relationship Id="rId1723" Type="http://schemas.openxmlformats.org/officeDocument/2006/relationships/hyperlink" Target="https://sts-shop.uz/product/kronstein-ds-d5awq-yavlyaetsya-kronsteinom-dlya-ustanovki-3YuFl0" TargetMode="External"/><Relationship Id="rId1930" Type="http://schemas.openxmlformats.org/officeDocument/2006/relationships/hyperlink" Target="https://sts-shop.uz/product/ds-1473zj-155-nastennyi-kronstein-5S10Bl" TargetMode="External"/><Relationship Id="rId4879" Type="http://schemas.openxmlformats.org/officeDocument/2006/relationships/hyperlink" Target="https://sts-shop.uz/product/ds-k1201mf-tvkcHq" TargetMode="External"/><Relationship Id="rId15" Type="http://schemas.openxmlformats.org/officeDocument/2006/relationships/hyperlink" Target="https://sts-shop.uz/product/ds-2cd2655fwd-izs-b696kG" TargetMode="External"/><Relationship Id="rId3688" Type="http://schemas.openxmlformats.org/officeDocument/2006/relationships/hyperlink" Target="https://sts-shop.uz/product/zestkii-disk-exos-st6000nm0115-6tb-BW5AN8" TargetMode="External"/><Relationship Id="rId3895" Type="http://schemas.openxmlformats.org/officeDocument/2006/relationships/hyperlink" Target="https://sts-shop.uz/product/kronstein-ds-d5awq-yavlyaetsya-kronsteinom-dlya-ustanovki-3YuFl0" TargetMode="External"/><Relationship Id="rId4739" Type="http://schemas.openxmlformats.org/officeDocument/2006/relationships/hyperlink" Target="https://sts-shop.uz/product/ds-d5019qe-b-J0pLpV" TargetMode="External"/><Relationship Id="rId4946" Type="http://schemas.openxmlformats.org/officeDocument/2006/relationships/hyperlink" Target="https://sts-shop.uz/product/ds-3e2510p-aPFH3k" TargetMode="External"/><Relationship Id="rId2497" Type="http://schemas.openxmlformats.org/officeDocument/2006/relationships/hyperlink" Target="https://sts-shop.uz/product/ds-k1201mf-tvkcHq" TargetMode="External"/><Relationship Id="rId3548" Type="http://schemas.openxmlformats.org/officeDocument/2006/relationships/hyperlink" Target="https://sts-shop.uz/product/panel-upravleniya-ds-19a08-01bng-2oBpPe" TargetMode="External"/><Relationship Id="rId3755" Type="http://schemas.openxmlformats.org/officeDocument/2006/relationships/hyperlink" Target="https://sts-shop.uz/product/opticeskii-modul-single-mode-20km-hk-sfp-125g-20-1550-n2XAtK" TargetMode="External"/><Relationship Id="rId4806" Type="http://schemas.openxmlformats.org/officeDocument/2006/relationships/hyperlink" Target="https://sts-shop.uz/product/ds-d5055ul-b-hh8D5L" TargetMode="External"/><Relationship Id="rId469" Type="http://schemas.openxmlformats.org/officeDocument/2006/relationships/hyperlink" Target="https://sts-shop.uz/product/ds-k1t605mf-b-xLN7NZ" TargetMode="External"/><Relationship Id="rId676" Type="http://schemas.openxmlformats.org/officeDocument/2006/relationships/hyperlink" Target="https://sts-shop.uz/product/kronstein-dlya-monitor-19-22-24-32-ds-dm1932w-dVzXd6" TargetMode="External"/><Relationship Id="rId883" Type="http://schemas.openxmlformats.org/officeDocument/2006/relationships/hyperlink" Target="https://sts-shop.uz/product/ds-d5019qe-b-J0pLpV" TargetMode="External"/><Relationship Id="rId1099" Type="http://schemas.openxmlformats.org/officeDocument/2006/relationships/hyperlink" Target="https://sts-shop.uz/product/ds-d5055ul-b-hh8D5L" TargetMode="External"/><Relationship Id="rId2357" Type="http://schemas.openxmlformats.org/officeDocument/2006/relationships/hyperlink" Target="https://sts-shop.uz/product/cplitter-hdmi-spliter-1x16-TW0EJJ" TargetMode="External"/><Relationship Id="rId2564" Type="http://schemas.openxmlformats.org/officeDocument/2006/relationships/hyperlink" Target="https://sts-shop.uz/product/kronstein-dlya-monitor-19-22-24-32-ds-dm1932w-dVzXd6" TargetMode="External"/><Relationship Id="rId3408" Type="http://schemas.openxmlformats.org/officeDocument/2006/relationships/hyperlink" Target="https://sts-shop.uz/product/ds-1473zj-155-nastennyi-kronstein-5S10Bl" TargetMode="External"/><Relationship Id="rId3615" Type="http://schemas.openxmlformats.org/officeDocument/2006/relationships/hyperlink" Target="https://sts-shop.uz/product/ds-d5019qe-b-J0pLpV" TargetMode="External"/><Relationship Id="rId3962" Type="http://schemas.openxmlformats.org/officeDocument/2006/relationships/hyperlink" Target="https://sts-shop.uz/product/kronstein-dlya-monitor-19-22-24-32-ds-dm1932w-dVzXd6" TargetMode="External"/><Relationship Id="rId329" Type="http://schemas.openxmlformats.org/officeDocument/2006/relationships/hyperlink" Target="https://sts-shop.uz/product/ds-2cd2d25g1-dnf-vIlSn0" TargetMode="External"/><Relationship Id="rId536" Type="http://schemas.openxmlformats.org/officeDocument/2006/relationships/hyperlink" Target="https://sts-shop.uz/product/ds-2ce12hft-f-nvE5x3" TargetMode="External"/><Relationship Id="rId1166" Type="http://schemas.openxmlformats.org/officeDocument/2006/relationships/hyperlink" Target="https://sts-shop.uz/product/ds-9632ni-i8-lPb9o3" TargetMode="External"/><Relationship Id="rId1373" Type="http://schemas.openxmlformats.org/officeDocument/2006/relationships/hyperlink" Target="https://sts-shop.uz/product/ds-k1t605mf-b-xLN7NZ" TargetMode="External"/><Relationship Id="rId2217" Type="http://schemas.openxmlformats.org/officeDocument/2006/relationships/hyperlink" Target="https://sts-shop.uz/product/besprovodnaya-avariinaya-knopka-ds-pd1-eb-ws2-rZZFqf" TargetMode="External"/><Relationship Id="rId2771" Type="http://schemas.openxmlformats.org/officeDocument/2006/relationships/hyperlink" Target="https://sts-shop.uz/product/kabel-utp-cat-6-ds-1ln6u-sco-yqpqBF" TargetMode="External"/><Relationship Id="rId3822" Type="http://schemas.openxmlformats.org/officeDocument/2006/relationships/hyperlink" Target="https://sts-shop.uz/product/wi-fi-most-ds-3wf03c-iWI8IH" TargetMode="External"/><Relationship Id="rId743" Type="http://schemas.openxmlformats.org/officeDocument/2006/relationships/hyperlink" Target="https://sts-shop.uz/product/ds-2cd2655fwd-izs-b696kG" TargetMode="External"/><Relationship Id="rId950" Type="http://schemas.openxmlformats.org/officeDocument/2006/relationships/hyperlink" Target="https://sts-shop.uz/product/ds-d5019qe-b-J0pLpV" TargetMode="External"/><Relationship Id="rId1026" Type="http://schemas.openxmlformats.org/officeDocument/2006/relationships/hyperlink" Target="https://sts-shop.uz/product/poe-cable-30m-C7RSCt" TargetMode="External"/><Relationship Id="rId1580" Type="http://schemas.openxmlformats.org/officeDocument/2006/relationships/hyperlink" Target="https://sts-shop.uz/product/paniceskaya-knopka-s-pedalyu-ds-pd1-eb-pf-zr8Apg" TargetMode="External"/><Relationship Id="rId2424" Type="http://schemas.openxmlformats.org/officeDocument/2006/relationships/hyperlink" Target="https://sts-shop.uz/product/ds-2ce12hft-f-nvE5x3" TargetMode="External"/><Relationship Id="rId2631" Type="http://schemas.openxmlformats.org/officeDocument/2006/relationships/hyperlink" Target="https://sts-shop.uz/product/kronstein-dlya-monitor-19-22-24-32-ds-dm1932w-dVzXd6" TargetMode="External"/><Relationship Id="rId4389" Type="http://schemas.openxmlformats.org/officeDocument/2006/relationships/hyperlink" Target="https://sts-shop.uz/product/paniceskaya-knopka-s-pedalyu-ds-pd1-eb-pf-zr8Apg" TargetMode="External"/><Relationship Id="rId603" Type="http://schemas.openxmlformats.org/officeDocument/2006/relationships/hyperlink" Target="https://sts-shop.uz/product/pult-upravleniya-ds-1600kib-2a81QD" TargetMode="External"/><Relationship Id="rId810" Type="http://schemas.openxmlformats.org/officeDocument/2006/relationships/hyperlink" Target="https://sts-shop.uz/product/kronstein-ds-d5awq-yavlyaetsya-kronsteinom-dlya-ustanovki-3YuFl0" TargetMode="External"/><Relationship Id="rId1233" Type="http://schemas.openxmlformats.org/officeDocument/2006/relationships/hyperlink" Target="https://sts-shop.uz/product/ds-d5019qe-b-J0pLpV" TargetMode="External"/><Relationship Id="rId1440" Type="http://schemas.openxmlformats.org/officeDocument/2006/relationships/hyperlink" Target="https://sts-shop.uz/product/poe-extender-do-500m-1port-ds-1h34-0101p-W7LKAI" TargetMode="External"/><Relationship Id="rId4596" Type="http://schemas.openxmlformats.org/officeDocument/2006/relationships/hyperlink" Target="https://sts-shop.uz/product/monitor-ds-kh2220s-FZIGrW" TargetMode="External"/><Relationship Id="rId1300" Type="http://schemas.openxmlformats.org/officeDocument/2006/relationships/hyperlink" Target="https://sts-shop.uz/product/paniceskaya-knopka-s-pedalyu-ds-pd1-eb-pf-zr8Apg" TargetMode="External"/><Relationship Id="rId3198" Type="http://schemas.openxmlformats.org/officeDocument/2006/relationships/hyperlink" Target="https://sts-shop.uz/product/besprovodnaya-avariinaya-knopka-ds-pd1-eb-ws2-rZZFqf" TargetMode="External"/><Relationship Id="rId4249" Type="http://schemas.openxmlformats.org/officeDocument/2006/relationships/hyperlink" Target="https://sts-shop.uz/product/kabel-utp-cat-6-ds-1ln6u-sco-yqpqBF" TargetMode="External"/><Relationship Id="rId4456" Type="http://schemas.openxmlformats.org/officeDocument/2006/relationships/hyperlink" Target="https://sts-shop.uz/product/ds-d5055ul-b-hh8D5L" TargetMode="External"/><Relationship Id="rId4663" Type="http://schemas.openxmlformats.org/officeDocument/2006/relationships/hyperlink" Target="https://sts-shop.uz/product/opticeskii-modul-single-mode-20km-hk-sfp-125g-20-1550-n2XAtK" TargetMode="External"/><Relationship Id="rId4870" Type="http://schemas.openxmlformats.org/officeDocument/2006/relationships/hyperlink" Target="https://sts-shop.uz/product/ds-9632ni-i8-lPb9o3" TargetMode="External"/><Relationship Id="rId5507" Type="http://schemas.openxmlformats.org/officeDocument/2006/relationships/hyperlink" Target="https://sts-shop.uz/product/ds-k1201mf-tvkcHq" TargetMode="External"/><Relationship Id="rId3058" Type="http://schemas.openxmlformats.org/officeDocument/2006/relationships/hyperlink" Target="https://sts-shop.uz/product/ds-d5055ul-b-hh8D5L" TargetMode="External"/><Relationship Id="rId3265" Type="http://schemas.openxmlformats.org/officeDocument/2006/relationships/hyperlink" Target="https://sts-shop.uz/product/kabel-utp-cat-6-ds-1ln6u-sco-yqpqBF" TargetMode="External"/><Relationship Id="rId3472" Type="http://schemas.openxmlformats.org/officeDocument/2006/relationships/hyperlink" Target="https://sts-shop.uz/product/ds-k1201mf-tvkcHq" TargetMode="External"/><Relationship Id="rId4109" Type="http://schemas.openxmlformats.org/officeDocument/2006/relationships/hyperlink" Target="https://sts-shop.uz/product/zestkii-disk-exos-st6000nm0115-6tb-BW5AN8" TargetMode="External"/><Relationship Id="rId4316" Type="http://schemas.openxmlformats.org/officeDocument/2006/relationships/hyperlink" Target="https://sts-shop.uz/product/kronstein-ds-d5awq-yavlyaetsya-kronsteinom-dlya-ustanovki-3YuFl0" TargetMode="External"/><Relationship Id="rId4523" Type="http://schemas.openxmlformats.org/officeDocument/2006/relationships/hyperlink" Target="https://sts-shop.uz/product/wi-fi-most-komplekt-ds-3wf03c-d-DOy06I" TargetMode="External"/><Relationship Id="rId4730" Type="http://schemas.openxmlformats.org/officeDocument/2006/relationships/hyperlink" Target="https://sts-shop.uz/product/paniceskaya-knopka-s-pedalyu-ds-pd1-eb-pf-zr8Apg" TargetMode="External"/><Relationship Id="rId186" Type="http://schemas.openxmlformats.org/officeDocument/2006/relationships/hyperlink" Target="https://sts-shop.uz/product/poe-extender-do-500m-1port-ds-1h34-0101p-W7LKAI" TargetMode="External"/><Relationship Id="rId393" Type="http://schemas.openxmlformats.org/officeDocument/2006/relationships/hyperlink" Target="https://sts-shop.uz/product/ds-k1t605mf-b-xLN7NZ" TargetMode="External"/><Relationship Id="rId2074" Type="http://schemas.openxmlformats.org/officeDocument/2006/relationships/hyperlink" Target="https://sts-shop.uz/product/ds-d5055ul-b-hh8D5L" TargetMode="External"/><Relationship Id="rId2281" Type="http://schemas.openxmlformats.org/officeDocument/2006/relationships/hyperlink" Target="https://sts-shop.uz/product/ds-3e2510p-aPFH3k" TargetMode="External"/><Relationship Id="rId3125" Type="http://schemas.openxmlformats.org/officeDocument/2006/relationships/hyperlink" Target="https://sts-shop.uz/product/kronstein-ds-d5awq-yavlyaetsya-kronsteinom-dlya-ustanovki-3YuFl0" TargetMode="External"/><Relationship Id="rId3332" Type="http://schemas.openxmlformats.org/officeDocument/2006/relationships/hyperlink" Target="https://sts-shop.uz/product/ds-7608ni-k1b-2i5yQ7" TargetMode="External"/><Relationship Id="rId253" Type="http://schemas.openxmlformats.org/officeDocument/2006/relationships/hyperlink" Target="https://sts-shop.uz/product/priemoperedatcik-ds-1h18se-n8ImS1" TargetMode="External"/><Relationship Id="rId460" Type="http://schemas.openxmlformats.org/officeDocument/2006/relationships/hyperlink" Target="https://sts-shop.uz/product/kronstein-ds-d5awq-yavlyaetsya-kronsteinom-dlya-ustanovki-3YuFl0" TargetMode="External"/><Relationship Id="rId1090" Type="http://schemas.openxmlformats.org/officeDocument/2006/relationships/hyperlink" Target="https://sts-shop.uz/product/pult-upravleniya-ds-1600kib-2a81QD" TargetMode="External"/><Relationship Id="rId2141" Type="http://schemas.openxmlformats.org/officeDocument/2006/relationships/hyperlink" Target="https://sts-shop.uz/product/ds-k1t605mf-b-xLN7NZ" TargetMode="External"/><Relationship Id="rId5297" Type="http://schemas.openxmlformats.org/officeDocument/2006/relationships/hyperlink" Target="https://sts-shop.uz/product/ds-k1201mf-tvkcHq" TargetMode="External"/><Relationship Id="rId113" Type="http://schemas.openxmlformats.org/officeDocument/2006/relationships/hyperlink" Target="https://sts-shop.uz/product/opticeskii-modul-single-mode-20km-hk-sfp-125g-20-1550-n2XAtK" TargetMode="External"/><Relationship Id="rId320" Type="http://schemas.openxmlformats.org/officeDocument/2006/relationships/hyperlink" Target="https://sts-shop.uz/product/kronstein-dlya-monitor-19-22-24-32-ds-dm1932w-dVzXd6" TargetMode="External"/><Relationship Id="rId2001" Type="http://schemas.openxmlformats.org/officeDocument/2006/relationships/hyperlink" Target="https://sts-shop.uz/product/paniceskaya-knopka-s-pedalyu-ds-pd1-eb-pf-zr8Apg" TargetMode="External"/><Relationship Id="rId5157" Type="http://schemas.openxmlformats.org/officeDocument/2006/relationships/hyperlink" Target="https://sts-shop.uz/product/kronstein-dlya-monitor-19-22-24-32-ds-dm1932w-dVzXd6" TargetMode="External"/><Relationship Id="rId2958" Type="http://schemas.openxmlformats.org/officeDocument/2006/relationships/hyperlink" Target="https://sts-shop.uz/product/ds-2cd2d25g1-dnf-vIlSn0" TargetMode="External"/><Relationship Id="rId5017" Type="http://schemas.openxmlformats.org/officeDocument/2006/relationships/hyperlink" Target="https://sts-shop.uz/product/monitor-ds-kh2220s-FZIGrW" TargetMode="External"/><Relationship Id="rId5364" Type="http://schemas.openxmlformats.org/officeDocument/2006/relationships/hyperlink" Target="https://sts-shop.uz/product/ds-k1201mf-tvkcHq" TargetMode="External"/><Relationship Id="rId1767" Type="http://schemas.openxmlformats.org/officeDocument/2006/relationships/hyperlink" Target="https://sts-shop.uz/product/kronstein-ds-d5awq-yavlyaetsya-kronsteinom-dlya-ustanovki-3YuFl0" TargetMode="External"/><Relationship Id="rId1974" Type="http://schemas.openxmlformats.org/officeDocument/2006/relationships/hyperlink" Target="https://sts-shop.uz/product/priemoperedatcik-ds-1h18se-n8ImS1" TargetMode="External"/><Relationship Id="rId2818" Type="http://schemas.openxmlformats.org/officeDocument/2006/relationships/hyperlink" Target="https://sts-shop.uz/product/ds-1473zj-155-nastennyi-kronstein-5S10Bl" TargetMode="External"/><Relationship Id="rId4173" Type="http://schemas.openxmlformats.org/officeDocument/2006/relationships/hyperlink" Target="https://sts-shop.uz/product/ds-7732ni-q4-F3ms3l" TargetMode="External"/><Relationship Id="rId4380" Type="http://schemas.openxmlformats.org/officeDocument/2006/relationships/hyperlink" Target="https://sts-shop.uz/product/ds-d5055ul-b-hh8D5L" TargetMode="External"/><Relationship Id="rId5224" Type="http://schemas.openxmlformats.org/officeDocument/2006/relationships/hyperlink" Target="https://sts-shop.uz/product/ds-k1201mf-tvkcHq" TargetMode="External"/><Relationship Id="rId5431" Type="http://schemas.openxmlformats.org/officeDocument/2006/relationships/hyperlink" Target="https://sts-shop.uz/product/ds-k1201mf-tvkcHq" TargetMode="External"/><Relationship Id="rId59" Type="http://schemas.openxmlformats.org/officeDocument/2006/relationships/hyperlink" Target="https://sts-shop.uz/product/panel-upravleniya-ds-19a08-01bng-2oBpPe" TargetMode="External"/><Relationship Id="rId1627" Type="http://schemas.openxmlformats.org/officeDocument/2006/relationships/hyperlink" Target="https://sts-shop.uz/product/poe-extender-do-500m-1port-ds-1h34-0101p-W7LKAI" TargetMode="External"/><Relationship Id="rId1834" Type="http://schemas.openxmlformats.org/officeDocument/2006/relationships/hyperlink" Target="https://sts-shop.uz/product/kronstein-dlya-monitor-19-22-24-32-ds-dm1932w-dVzXd6" TargetMode="External"/><Relationship Id="rId4033" Type="http://schemas.openxmlformats.org/officeDocument/2006/relationships/hyperlink" Target="https://sts-shop.uz/product/kronstein-dlya-monitor-19-22-24-32-ds-dm1932w-dVzXd6" TargetMode="External"/><Relationship Id="rId4240" Type="http://schemas.openxmlformats.org/officeDocument/2006/relationships/hyperlink" Target="https://sts-shop.uz/product/ds-kad704-QnRMwg" TargetMode="External"/><Relationship Id="rId3799" Type="http://schemas.openxmlformats.org/officeDocument/2006/relationships/hyperlink" Target="https://sts-shop.uz/product/opticeskii-modul-single-mode-20km-hk-sfp-125g-20-1550-n2XAtK" TargetMode="External"/><Relationship Id="rId4100" Type="http://schemas.openxmlformats.org/officeDocument/2006/relationships/hyperlink" Target="https://sts-shop.uz/product/opticeskii-modul-single-mode-20km-hk-sfp-125g-20-1550-n2XAtK" TargetMode="External"/><Relationship Id="rId1901" Type="http://schemas.openxmlformats.org/officeDocument/2006/relationships/hyperlink" Target="https://sts-shop.uz/product/kronstein-dlya-monitor-19-22-24-32-ds-dm1932w-dVzXd6" TargetMode="External"/><Relationship Id="rId3659" Type="http://schemas.openxmlformats.org/officeDocument/2006/relationships/hyperlink" Target="https://sts-shop.uz/product/ds-d5055ul-b-hh8D5L" TargetMode="External"/><Relationship Id="rId3866" Type="http://schemas.openxmlformats.org/officeDocument/2006/relationships/hyperlink" Target="https://sts-shop.uz/product/monitor-ds-kh2220s-FZIGrW" TargetMode="External"/><Relationship Id="rId4917" Type="http://schemas.openxmlformats.org/officeDocument/2006/relationships/hyperlink" Target="https://sts-shop.uz/product/ds-k1201mf-tvkcHq" TargetMode="External"/><Relationship Id="rId5081" Type="http://schemas.openxmlformats.org/officeDocument/2006/relationships/hyperlink" Target="https://sts-shop.uz/product/monitor-ds-kh2220s-FZIGrW" TargetMode="External"/><Relationship Id="rId787" Type="http://schemas.openxmlformats.org/officeDocument/2006/relationships/hyperlink" Target="https://sts-shop.uz/product/kabel-utp-cat-6-ds-1ln6u-sco-yqpqBF" TargetMode="External"/><Relationship Id="rId994" Type="http://schemas.openxmlformats.org/officeDocument/2006/relationships/hyperlink" Target="https://sts-shop.uz/product/ds-d5055ul-b-hh8D5L" TargetMode="External"/><Relationship Id="rId2468" Type="http://schemas.openxmlformats.org/officeDocument/2006/relationships/hyperlink" Target="https://sts-shop.uz/product/ds-3e2510p-aPFH3k" TargetMode="External"/><Relationship Id="rId2675" Type="http://schemas.openxmlformats.org/officeDocument/2006/relationships/hyperlink" Target="https://sts-shop.uz/product/paniceskaya-knopka-s-pedalyu-ds-pd1-eb-pf-zr8Apg" TargetMode="External"/><Relationship Id="rId2882" Type="http://schemas.openxmlformats.org/officeDocument/2006/relationships/hyperlink" Target="https://sts-shop.uz/product/priemoperedatcik-ds-1h18se-n8ImS1" TargetMode="External"/><Relationship Id="rId3519" Type="http://schemas.openxmlformats.org/officeDocument/2006/relationships/hyperlink" Target="https://sts-shop.uz/product/kabel-utp-cat-6-ds-1ln6u-sco-yqpqBF" TargetMode="External"/><Relationship Id="rId3726" Type="http://schemas.openxmlformats.org/officeDocument/2006/relationships/hyperlink" Target="https://sts-shop.uz/product/kronstein-dlya-monitor-19-22-24-32-ds-dm1932w-dVzXd6" TargetMode="External"/><Relationship Id="rId3933" Type="http://schemas.openxmlformats.org/officeDocument/2006/relationships/hyperlink" Target="https://sts-shop.uz/product/opticeskii-modul-single-mode-20km-hk-sfp-125g-20-1550-n2XAtK" TargetMode="External"/><Relationship Id="rId647" Type="http://schemas.openxmlformats.org/officeDocument/2006/relationships/hyperlink" Target="https://sts-shop.uz/product/panel-upravleniya-ds-19a08-01bng-2oBpPe" TargetMode="External"/><Relationship Id="rId854" Type="http://schemas.openxmlformats.org/officeDocument/2006/relationships/hyperlink" Target="https://sts-shop.uz/product/kronstein-ds-d5awq-yavlyaetsya-kronsteinom-dlya-ustanovki-3YuFl0" TargetMode="External"/><Relationship Id="rId1277" Type="http://schemas.openxmlformats.org/officeDocument/2006/relationships/hyperlink" Target="https://sts-shop.uz/product/ds-d5019qe-b-J0pLpV" TargetMode="External"/><Relationship Id="rId1484" Type="http://schemas.openxmlformats.org/officeDocument/2006/relationships/hyperlink" Target="https://sts-shop.uz/product/ds-k1201mf-tvkcHq" TargetMode="External"/><Relationship Id="rId1691" Type="http://schemas.openxmlformats.org/officeDocument/2006/relationships/hyperlink" Target="https://sts-shop.uz/product/kronstein-ds-d5awq-yavlyaetsya-kronsteinom-dlya-ustanovki-3YuFl0" TargetMode="External"/><Relationship Id="rId2328" Type="http://schemas.openxmlformats.org/officeDocument/2006/relationships/hyperlink" Target="https://sts-shop.uz/product/ds-k2601-RIui3J" TargetMode="External"/><Relationship Id="rId2535" Type="http://schemas.openxmlformats.org/officeDocument/2006/relationships/hyperlink" Target="https://sts-shop.uz/product/ds-d5019qe-b-J0pLpV" TargetMode="External"/><Relationship Id="rId2742" Type="http://schemas.openxmlformats.org/officeDocument/2006/relationships/hyperlink" Target="https://sts-shop.uz/product/opticeskii-modul-single-mode-20km-hk-sfp-125g-20-1550-n2XAtK" TargetMode="External"/><Relationship Id="rId507" Type="http://schemas.openxmlformats.org/officeDocument/2006/relationships/hyperlink" Target="https://sts-shop.uz/product/ds-k1201mf-tvkcHq" TargetMode="External"/><Relationship Id="rId714" Type="http://schemas.openxmlformats.org/officeDocument/2006/relationships/hyperlink" Target="https://sts-shop.uz/product/zestkii-disk-exos-st6000nm0115-6tb-BW5AN8" TargetMode="External"/><Relationship Id="rId921" Type="http://schemas.openxmlformats.org/officeDocument/2006/relationships/hyperlink" Target="https://sts-shop.uz/product/ds-k1201mf-tvkcHq" TargetMode="External"/><Relationship Id="rId1137" Type="http://schemas.openxmlformats.org/officeDocument/2006/relationships/hyperlink" Target="https://sts-shop.uz/product/blok-pitaniya-ups-12v-15a-9ch-diibHk" TargetMode="External"/><Relationship Id="rId1344" Type="http://schemas.openxmlformats.org/officeDocument/2006/relationships/hyperlink" Target="https://sts-shop.uz/product/paniceskaya-knopka-s-pedalyu-ds-pd1-eb-pf-zr8Apg" TargetMode="External"/><Relationship Id="rId1551" Type="http://schemas.openxmlformats.org/officeDocument/2006/relationships/hyperlink" Target="https://sts-shop.uz/product/ds-3e2510p-aPFH3k" TargetMode="External"/><Relationship Id="rId2602" Type="http://schemas.openxmlformats.org/officeDocument/2006/relationships/hyperlink" Target="https://sts-shop.uz/product/kronstein-ds-d5awq-yavlyaetsya-kronsteinom-dlya-ustanovki-3YuFl0" TargetMode="External"/><Relationship Id="rId50" Type="http://schemas.openxmlformats.org/officeDocument/2006/relationships/hyperlink" Target="https://sts-shop.uz/product/ds-d5019qe-b-J0pLpV" TargetMode="External"/><Relationship Id="rId1204" Type="http://schemas.openxmlformats.org/officeDocument/2006/relationships/hyperlink" Target="https://sts-shop.uz/product/servernyi-skaf-37u-FBSDSh" TargetMode="External"/><Relationship Id="rId1411" Type="http://schemas.openxmlformats.org/officeDocument/2006/relationships/hyperlink" Target="https://sts-shop.uz/product/ds-k1t605mf-b-xLN7NZ" TargetMode="External"/><Relationship Id="rId4567" Type="http://schemas.openxmlformats.org/officeDocument/2006/relationships/hyperlink" Target="https://sts-shop.uz/product/konverter-iz-av-v-vga-Qz4DnK" TargetMode="External"/><Relationship Id="rId4774" Type="http://schemas.openxmlformats.org/officeDocument/2006/relationships/hyperlink" Target="https://sts-shop.uz/product/ds-kd9203-fe6-vVfd7A" TargetMode="External"/><Relationship Id="rId3169" Type="http://schemas.openxmlformats.org/officeDocument/2006/relationships/hyperlink" Target="https://sts-shop.uz/product/kronstein-ds-d5awq-yavlyaetsya-kronsteinom-dlya-ustanovki-3YuFl0" TargetMode="External"/><Relationship Id="rId3376" Type="http://schemas.openxmlformats.org/officeDocument/2006/relationships/hyperlink" Target="https://sts-shop.uz/product/ds-7608ni-k1b-2i5yQ7" TargetMode="External"/><Relationship Id="rId3583" Type="http://schemas.openxmlformats.org/officeDocument/2006/relationships/hyperlink" Target="https://sts-shop.uz/product/ds-d5019qe-b-J0pLpV" TargetMode="External"/><Relationship Id="rId4427" Type="http://schemas.openxmlformats.org/officeDocument/2006/relationships/hyperlink" Target="https://sts-shop.uz/product/kronstein-dlya-monitor-19-22-24-32-ds-dm1932w-dVzXd6" TargetMode="External"/><Relationship Id="rId4981" Type="http://schemas.openxmlformats.org/officeDocument/2006/relationships/hyperlink" Target="https://sts-shop.uz/product/ds-2de2a404iw-de3-28-12mm-XVAOOI" TargetMode="External"/><Relationship Id="rId297" Type="http://schemas.openxmlformats.org/officeDocument/2006/relationships/hyperlink" Target="https://sts-shop.uz/product/ds-3e2510p-aPFH3k" TargetMode="External"/><Relationship Id="rId2185" Type="http://schemas.openxmlformats.org/officeDocument/2006/relationships/hyperlink" Target="https://sts-shop.uz/product/ds-k1t605mf-b-xLN7NZ" TargetMode="External"/><Relationship Id="rId2392" Type="http://schemas.openxmlformats.org/officeDocument/2006/relationships/hyperlink" Target="https://sts-shop.uz/product/servernyi-skaf-37u-FBSDSh" TargetMode="External"/><Relationship Id="rId3029" Type="http://schemas.openxmlformats.org/officeDocument/2006/relationships/hyperlink" Target="https://sts-shop.uz/product/ds-2de2a404iw-de3-28-12mm-XVAOOI" TargetMode="External"/><Relationship Id="rId3236" Type="http://schemas.openxmlformats.org/officeDocument/2006/relationships/hyperlink" Target="https://sts-shop.uz/product/kronstein-dlya-monitor-19-22-24-32-ds-dm1932w-dVzXd6" TargetMode="External"/><Relationship Id="rId3790" Type="http://schemas.openxmlformats.org/officeDocument/2006/relationships/hyperlink" Target="https://sts-shop.uz/product/ds-2ce12hft-f-nvE5x3" TargetMode="External"/><Relationship Id="rId4634" Type="http://schemas.openxmlformats.org/officeDocument/2006/relationships/hyperlink" Target="https://sts-shop.uz/product/ds-2cd2d21g0-dnf-qGl3xf" TargetMode="External"/><Relationship Id="rId4841" Type="http://schemas.openxmlformats.org/officeDocument/2006/relationships/hyperlink" Target="https://sts-shop.uz/product/ds-k1t605mf-b-xLN7NZ" TargetMode="External"/><Relationship Id="rId157" Type="http://schemas.openxmlformats.org/officeDocument/2006/relationships/hyperlink" Target="https://sts-shop.uz/product/ds-k1t605mf-b-xLN7NZ" TargetMode="External"/><Relationship Id="rId364" Type="http://schemas.openxmlformats.org/officeDocument/2006/relationships/hyperlink" Target="https://sts-shop.uz/product/poe-extender-do-500m-1port-ds-1h34-0101p-W7LKAI" TargetMode="External"/><Relationship Id="rId2045" Type="http://schemas.openxmlformats.org/officeDocument/2006/relationships/hyperlink" Target="https://sts-shop.uz/product/wi-fi-most-komplekt-ds-3wf03c-d-DOy06I" TargetMode="External"/><Relationship Id="rId3443" Type="http://schemas.openxmlformats.org/officeDocument/2006/relationships/hyperlink" Target="https://sts-shop.uz/product/ds-7732ni-q4-F3ms3l" TargetMode="External"/><Relationship Id="rId3650" Type="http://schemas.openxmlformats.org/officeDocument/2006/relationships/hyperlink" Target="https://sts-shop.uz/product/kronstein-dlya-monitor-19-22-24-32-ds-dm1932w-dVzXd6" TargetMode="External"/><Relationship Id="rId4701" Type="http://schemas.openxmlformats.org/officeDocument/2006/relationships/hyperlink" Target="https://sts-shop.uz/product/ds-2cd2d25g1-dnf-vIlSn0" TargetMode="External"/><Relationship Id="rId571" Type="http://schemas.openxmlformats.org/officeDocument/2006/relationships/hyperlink" Target="https://sts-shop.uz/product/kronstein-dlya-monitor-19-22-24-32-ds-dm1932w-dVzXd6" TargetMode="External"/><Relationship Id="rId2252" Type="http://schemas.openxmlformats.org/officeDocument/2006/relationships/hyperlink" Target="https://sts-shop.uz/product/ds-k1201mf-tvkcHq" TargetMode="External"/><Relationship Id="rId3303" Type="http://schemas.openxmlformats.org/officeDocument/2006/relationships/hyperlink" Target="https://sts-shop.uz/product/passivnyi-splitter-hdmi-spliter-1x2-passivnyi-SHKg2u" TargetMode="External"/><Relationship Id="rId3510" Type="http://schemas.openxmlformats.org/officeDocument/2006/relationships/hyperlink" Target="https://sts-shop.uz/product/ds-kad704-QnRMwg" TargetMode="External"/><Relationship Id="rId224" Type="http://schemas.openxmlformats.org/officeDocument/2006/relationships/hyperlink" Target="https://sts-shop.uz/product/monitor-ds-kh2220s-FZIGrW" TargetMode="External"/><Relationship Id="rId431" Type="http://schemas.openxmlformats.org/officeDocument/2006/relationships/hyperlink" Target="https://sts-shop.uz/product/ds-k1201mf-tvkcHq" TargetMode="External"/><Relationship Id="rId1061" Type="http://schemas.openxmlformats.org/officeDocument/2006/relationships/hyperlink" Target="https://sts-shop.uz/product/ds-d5055ul-b-hh8D5L" TargetMode="External"/><Relationship Id="rId2112" Type="http://schemas.openxmlformats.org/officeDocument/2006/relationships/hyperlink" Target="https://sts-shop.uz/product/kronstein-ds-d5awq-yavlyaetsya-kronsteinom-dlya-ustanovki-3YuFl0" TargetMode="External"/><Relationship Id="rId5268" Type="http://schemas.openxmlformats.org/officeDocument/2006/relationships/hyperlink" Target="https://sts-shop.uz/product/ds-k1201mf-tvkcHq" TargetMode="External"/><Relationship Id="rId5475" Type="http://schemas.openxmlformats.org/officeDocument/2006/relationships/hyperlink" Target="https://sts-shop.uz/product/ds-k1201mf-tvkcHq" TargetMode="External"/><Relationship Id="rId1878" Type="http://schemas.openxmlformats.org/officeDocument/2006/relationships/hyperlink" Target="https://sts-shop.uz/product/kronstein-dlya-monitor-19-22-24-32-ds-dm1932w-dVzXd6" TargetMode="External"/><Relationship Id="rId2929" Type="http://schemas.openxmlformats.org/officeDocument/2006/relationships/hyperlink" Target="https://sts-shop.uz/product/kabel-utp-cat-6-ds-1ln6u-sco-yqpqBF" TargetMode="External"/><Relationship Id="rId4077" Type="http://schemas.openxmlformats.org/officeDocument/2006/relationships/hyperlink" Target="https://sts-shop.uz/product/paniceskaya-knopka-s-pedalyu-ds-pd1-eb-pf-zr8Apg" TargetMode="External"/><Relationship Id="rId4284" Type="http://schemas.openxmlformats.org/officeDocument/2006/relationships/hyperlink" Target="https://sts-shop.uz/product/ds-9632ni-i8-lPb9o3" TargetMode="External"/><Relationship Id="rId4491" Type="http://schemas.openxmlformats.org/officeDocument/2006/relationships/hyperlink" Target="https://sts-shop.uz/product/konverter-iz-av-v-vga-Qz4DnK" TargetMode="External"/><Relationship Id="rId5128" Type="http://schemas.openxmlformats.org/officeDocument/2006/relationships/hyperlink" Target="https://sts-shop.uz/product/ds-7608ni-k1b-2i5yQ7" TargetMode="External"/><Relationship Id="rId5335" Type="http://schemas.openxmlformats.org/officeDocument/2006/relationships/hyperlink" Target="https://sts-shop.uz/product/ds-k1201mf-tvkcHq" TargetMode="External"/><Relationship Id="rId5542" Type="http://schemas.openxmlformats.org/officeDocument/2006/relationships/hyperlink" Target="https://sts-shop.uz/product/ds-k1201mf-tvkcHq" TargetMode="External"/><Relationship Id="rId1738" Type="http://schemas.openxmlformats.org/officeDocument/2006/relationships/hyperlink" Target="https://sts-shop.uz/product/ds-2cd2655fwd-izs-b696kG" TargetMode="External"/><Relationship Id="rId3093" Type="http://schemas.openxmlformats.org/officeDocument/2006/relationships/hyperlink" Target="https://sts-shop.uz/product/ds-2de2a404iw-de3-28-12mm-XVAOOI" TargetMode="External"/><Relationship Id="rId4144" Type="http://schemas.openxmlformats.org/officeDocument/2006/relationships/hyperlink" Target="https://sts-shop.uz/product/opticeskii-modul-single-mode-20km-hk-sfp-125g-20-1550-n2XAtK" TargetMode="External"/><Relationship Id="rId4351" Type="http://schemas.openxmlformats.org/officeDocument/2006/relationships/hyperlink" Target="https://sts-shop.uz/product/monitor-ds-kh2220s-FZIGrW" TargetMode="External"/><Relationship Id="rId5402" Type="http://schemas.openxmlformats.org/officeDocument/2006/relationships/hyperlink" Target="https://sts-shop.uz/product/ds-k1201mf-tvkcHq" TargetMode="External"/><Relationship Id="rId1945" Type="http://schemas.openxmlformats.org/officeDocument/2006/relationships/hyperlink" Target="https://sts-shop.uz/product/paniceskaya-knopka-s-pedalyu-ds-pd1-eb-pf-zr8Apg" TargetMode="External"/><Relationship Id="rId3160" Type="http://schemas.openxmlformats.org/officeDocument/2006/relationships/hyperlink" Target="https://sts-shop.uz/product/konverter-iz-av-v-vga-Qz4DnK" TargetMode="External"/><Relationship Id="rId4004" Type="http://schemas.openxmlformats.org/officeDocument/2006/relationships/hyperlink" Target="https://sts-shop.uz/product/ds-d5019qe-b-J0pLpV" TargetMode="External"/><Relationship Id="rId4211" Type="http://schemas.openxmlformats.org/officeDocument/2006/relationships/hyperlink" Target="https://sts-shop.uz/product/ds-2ce12hft-f-nvE5x3" TargetMode="External"/><Relationship Id="rId1805" Type="http://schemas.openxmlformats.org/officeDocument/2006/relationships/hyperlink" Target="https://sts-shop.uz/product/ds-7732ni-q4-F3ms3l" TargetMode="External"/><Relationship Id="rId3020" Type="http://schemas.openxmlformats.org/officeDocument/2006/relationships/hyperlink" Target="https://sts-shop.uz/product/ds-d5019qe-b-J0pLpV" TargetMode="External"/><Relationship Id="rId3977" Type="http://schemas.openxmlformats.org/officeDocument/2006/relationships/hyperlink" Target="https://sts-shop.uz/product/ds-7608ni-k1b-2i5yQ7" TargetMode="External"/><Relationship Id="rId898" Type="http://schemas.openxmlformats.org/officeDocument/2006/relationships/hyperlink" Target="https://sts-shop.uz/product/ds-9632ni-i8-lPb9o3" TargetMode="External"/><Relationship Id="rId2579" Type="http://schemas.openxmlformats.org/officeDocument/2006/relationships/hyperlink" Target="https://sts-shop.uz/product/ds-2cd2d21g0-dnf-qGl3xf" TargetMode="External"/><Relationship Id="rId2786" Type="http://schemas.openxmlformats.org/officeDocument/2006/relationships/hyperlink" Target="https://sts-shop.uz/product/ds-k1t605mf-b-xLN7NZ" TargetMode="External"/><Relationship Id="rId2993" Type="http://schemas.openxmlformats.org/officeDocument/2006/relationships/hyperlink" Target="https://sts-shop.uz/product/poe-extender-do-500m-1port-ds-1h34-0101p-W7LKAI" TargetMode="External"/><Relationship Id="rId3837" Type="http://schemas.openxmlformats.org/officeDocument/2006/relationships/hyperlink" Target="https://sts-shop.uz/product/konverter-iz-av-v-vga-Qz4DnK" TargetMode="External"/><Relationship Id="rId5192" Type="http://schemas.openxmlformats.org/officeDocument/2006/relationships/hyperlink" Target="https://sts-shop.uz/product/ds-7608ni-k1b-2i5yQ7" TargetMode="External"/><Relationship Id="rId758" Type="http://schemas.openxmlformats.org/officeDocument/2006/relationships/hyperlink" Target="https://sts-shop.uz/product/opticeskii-modul-single-mode-20km-hk-sfp-125g-20-1550-n2XAtK" TargetMode="External"/><Relationship Id="rId965" Type="http://schemas.openxmlformats.org/officeDocument/2006/relationships/hyperlink" Target="https://sts-shop.uz/product/monitor-ds-kh2220s-FZIGrW" TargetMode="External"/><Relationship Id="rId1388" Type="http://schemas.openxmlformats.org/officeDocument/2006/relationships/hyperlink" Target="https://sts-shop.uz/product/ds-kd9203-fe6-vVfd7A" TargetMode="External"/><Relationship Id="rId1595" Type="http://schemas.openxmlformats.org/officeDocument/2006/relationships/hyperlink" Target="https://sts-shop.uz/product/ds-2de2a404iw-de3-28-12mm-XVAOOI" TargetMode="External"/><Relationship Id="rId2439" Type="http://schemas.openxmlformats.org/officeDocument/2006/relationships/hyperlink" Target="https://sts-shop.uz/product/ds-7732ni-q4-F3ms3l" TargetMode="External"/><Relationship Id="rId2646" Type="http://schemas.openxmlformats.org/officeDocument/2006/relationships/hyperlink" Target="https://sts-shop.uz/product/ds-9632ni-i8-lPb9o3" TargetMode="External"/><Relationship Id="rId2853" Type="http://schemas.openxmlformats.org/officeDocument/2006/relationships/hyperlink" Target="https://sts-shop.uz/product/monitor-ds-kh2220s-FZIGrW" TargetMode="External"/><Relationship Id="rId3904" Type="http://schemas.openxmlformats.org/officeDocument/2006/relationships/hyperlink" Target="https://sts-shop.uz/product/ds-2cd2d21g0-dnf-qGl3xf" TargetMode="External"/><Relationship Id="rId5052" Type="http://schemas.openxmlformats.org/officeDocument/2006/relationships/hyperlink" Target="https://sts-shop.uz/product/panel-upravleniya-ds-19a08-01bng-2oBpPe" TargetMode="External"/><Relationship Id="rId94" Type="http://schemas.openxmlformats.org/officeDocument/2006/relationships/hyperlink" Target="https://sts-shop.uz/product/ds-d5019qe-b-J0pLpV" TargetMode="External"/><Relationship Id="rId618" Type="http://schemas.openxmlformats.org/officeDocument/2006/relationships/hyperlink" Target="https://sts-shop.uz/product/ds-d5019qe-b-J0pLpV" TargetMode="External"/><Relationship Id="rId825" Type="http://schemas.openxmlformats.org/officeDocument/2006/relationships/hyperlink" Target="https://sts-shop.uz/product/monitor-ds-kh2220s-FZIGrW" TargetMode="External"/><Relationship Id="rId1248" Type="http://schemas.openxmlformats.org/officeDocument/2006/relationships/hyperlink" Target="https://sts-shop.uz/product/wi-fi-most-ds-3wf03c-iWI8IH" TargetMode="External"/><Relationship Id="rId1455" Type="http://schemas.openxmlformats.org/officeDocument/2006/relationships/hyperlink" Target="https://sts-shop.uz/product/ds-k1t605mf-b-xLN7NZ" TargetMode="External"/><Relationship Id="rId1662" Type="http://schemas.openxmlformats.org/officeDocument/2006/relationships/hyperlink" Target="https://sts-shop.uz/product/ds-2cd2655fwd-izs-b696kG" TargetMode="External"/><Relationship Id="rId2506" Type="http://schemas.openxmlformats.org/officeDocument/2006/relationships/hyperlink" Target="https://sts-shop.uz/product/ds-9632ni-i8-lPb9o3" TargetMode="External"/><Relationship Id="rId1108" Type="http://schemas.openxmlformats.org/officeDocument/2006/relationships/hyperlink" Target="https://sts-shop.uz/product/ds-k1201mf-tvkcHq" TargetMode="External"/><Relationship Id="rId1315" Type="http://schemas.openxmlformats.org/officeDocument/2006/relationships/hyperlink" Target="https://sts-shop.uz/product/ds-2cd2d25g1-dnf-vIlSn0" TargetMode="External"/><Relationship Id="rId2713" Type="http://schemas.openxmlformats.org/officeDocument/2006/relationships/hyperlink" Target="https://sts-shop.uz/product/kronstein-dlya-monitor-19-22-24-32-ds-dm1932w-dVzXd6" TargetMode="External"/><Relationship Id="rId2920" Type="http://schemas.openxmlformats.org/officeDocument/2006/relationships/hyperlink" Target="https://sts-shop.uz/product/ds-7608ni-k1b-2i5yQ7" TargetMode="External"/><Relationship Id="rId4678" Type="http://schemas.openxmlformats.org/officeDocument/2006/relationships/hyperlink" Target="https://sts-shop.uz/product/passivnyi-splitter-hdmi-spliter-1x2-passivnyi-SHKg2u" TargetMode="External"/><Relationship Id="rId1522" Type="http://schemas.openxmlformats.org/officeDocument/2006/relationships/hyperlink" Target="https://sts-shop.uz/product/ds-k1201mf-tvkcHq" TargetMode="External"/><Relationship Id="rId4885" Type="http://schemas.openxmlformats.org/officeDocument/2006/relationships/hyperlink" Target="https://sts-shop.uz/product/ds-2ce12hft-f-nvE5x3" TargetMode="External"/><Relationship Id="rId21" Type="http://schemas.openxmlformats.org/officeDocument/2006/relationships/hyperlink" Target="https://sts-shop.uz/product/ds-kad704-QnRMwg" TargetMode="External"/><Relationship Id="rId2089" Type="http://schemas.openxmlformats.org/officeDocument/2006/relationships/hyperlink" Target="https://sts-shop.uz/product/opticeskii-modul-single-mode-20km-hk-sfp-125g-20-1550-n2XAtK" TargetMode="External"/><Relationship Id="rId3487" Type="http://schemas.openxmlformats.org/officeDocument/2006/relationships/hyperlink" Target="https://sts-shop.uz/product/ds-7732ni-q4-F3ms3l" TargetMode="External"/><Relationship Id="rId3694" Type="http://schemas.openxmlformats.org/officeDocument/2006/relationships/hyperlink" Target="https://sts-shop.uz/product/kronstein-dlya-monitor-19-22-24-32-ds-dm1932w-dVzXd6" TargetMode="External"/><Relationship Id="rId4538" Type="http://schemas.openxmlformats.org/officeDocument/2006/relationships/hyperlink" Target="https://sts-shop.uz/product/ds-d5055ul-b-hh8D5L" TargetMode="External"/><Relationship Id="rId4745" Type="http://schemas.openxmlformats.org/officeDocument/2006/relationships/hyperlink" Target="https://sts-shop.uz/product/ds-2cd2d25g1-dnf-vIlSn0" TargetMode="External"/><Relationship Id="rId4952" Type="http://schemas.openxmlformats.org/officeDocument/2006/relationships/hyperlink" Target="https://sts-shop.uz/product/pult-upravleniya-ds-1600kib-2a81QD" TargetMode="External"/><Relationship Id="rId2296" Type="http://schemas.openxmlformats.org/officeDocument/2006/relationships/hyperlink" Target="https://sts-shop.uz/product/ds-k1201mf-tvkcHq" TargetMode="External"/><Relationship Id="rId3347" Type="http://schemas.openxmlformats.org/officeDocument/2006/relationships/hyperlink" Target="https://sts-shop.uz/product/passivnyi-splitter-hdmi-spliter-1x2-passivnyi-SHKg2u" TargetMode="External"/><Relationship Id="rId3554" Type="http://schemas.openxmlformats.org/officeDocument/2006/relationships/hyperlink" Target="https://sts-shop.uz/product/ds-9632ni-i8-lPb9o3" TargetMode="External"/><Relationship Id="rId3761" Type="http://schemas.openxmlformats.org/officeDocument/2006/relationships/hyperlink" Target="https://sts-shop.uz/product/priemoperedatcik-ds-1h18se-n8ImS1" TargetMode="External"/><Relationship Id="rId4605" Type="http://schemas.openxmlformats.org/officeDocument/2006/relationships/hyperlink" Target="https://sts-shop.uz/product/ds-1473zj-155-nastennyi-kronstein-5S10Bl" TargetMode="External"/><Relationship Id="rId4812" Type="http://schemas.openxmlformats.org/officeDocument/2006/relationships/hyperlink" Target="https://sts-shop.uz/product/ds-2ce12hft-f-nvE5x3" TargetMode="External"/><Relationship Id="rId268" Type="http://schemas.openxmlformats.org/officeDocument/2006/relationships/hyperlink" Target="https://sts-shop.uz/product/ds-k1201mf-tvkcHq" TargetMode="External"/><Relationship Id="rId475" Type="http://schemas.openxmlformats.org/officeDocument/2006/relationships/hyperlink" Target="https://sts-shop.uz/product/ds-2cd2655fwd-izs-b696kG" TargetMode="External"/><Relationship Id="rId682" Type="http://schemas.openxmlformats.org/officeDocument/2006/relationships/hyperlink" Target="https://sts-shop.uz/product/paniceskaya-knopka-s-pedalyu-ds-pd1-eb-pf-zr8Apg" TargetMode="External"/><Relationship Id="rId2156" Type="http://schemas.openxmlformats.org/officeDocument/2006/relationships/hyperlink" Target="https://sts-shop.uz/product/ds-2ce12hft-f-nvE5x3" TargetMode="External"/><Relationship Id="rId2363" Type="http://schemas.openxmlformats.org/officeDocument/2006/relationships/hyperlink" Target="https://sts-shop.uz/product/ds-d5019qe-b-J0pLpV" TargetMode="External"/><Relationship Id="rId2570" Type="http://schemas.openxmlformats.org/officeDocument/2006/relationships/hyperlink" Target="https://sts-shop.uz/product/kronstein-ds-d5awq-yavlyaetsya-kronsteinom-dlya-ustanovki-3YuFl0" TargetMode="External"/><Relationship Id="rId3207" Type="http://schemas.openxmlformats.org/officeDocument/2006/relationships/hyperlink" Target="https://sts-shop.uz/product/ds-7732ni-q4-F3ms3l" TargetMode="External"/><Relationship Id="rId3414" Type="http://schemas.openxmlformats.org/officeDocument/2006/relationships/hyperlink" Target="https://sts-shop.uz/product/cplitter-hdmi-spliter-1x16-TW0EJJ" TargetMode="External"/><Relationship Id="rId3621" Type="http://schemas.openxmlformats.org/officeDocument/2006/relationships/hyperlink" Target="https://sts-shop.uz/product/panel-upravleniya-ds-19a08-01bng-2oBpPe" TargetMode="External"/><Relationship Id="rId128" Type="http://schemas.openxmlformats.org/officeDocument/2006/relationships/hyperlink" Target="https://sts-shop.uz/product/ds-2de2a404iw-de3-28-12mm-XVAOOI" TargetMode="External"/><Relationship Id="rId335" Type="http://schemas.openxmlformats.org/officeDocument/2006/relationships/hyperlink" Target="https://sts-shop.uz/product/ds-7608ni-k1b-2i5yQ7" TargetMode="External"/><Relationship Id="rId542" Type="http://schemas.openxmlformats.org/officeDocument/2006/relationships/hyperlink" Target="https://sts-shop.uz/product/ds-7732ni-q4-F3ms3l" TargetMode="External"/><Relationship Id="rId1172" Type="http://schemas.openxmlformats.org/officeDocument/2006/relationships/hyperlink" Target="https://sts-shop.uz/product/ds-2cd2d21g0-dnf-qGl3xf" TargetMode="External"/><Relationship Id="rId2016" Type="http://schemas.openxmlformats.org/officeDocument/2006/relationships/hyperlink" Target="https://sts-shop.uz/product/ds-2de2a404iw-de3-28-12mm-XVAOOI" TargetMode="External"/><Relationship Id="rId2223" Type="http://schemas.openxmlformats.org/officeDocument/2006/relationships/hyperlink" Target="https://sts-shop.uz/product/ds-2cd2655fwd-izs-b696kG" TargetMode="External"/><Relationship Id="rId2430" Type="http://schemas.openxmlformats.org/officeDocument/2006/relationships/hyperlink" Target="https://sts-shop.uz/product/ds-7732ni-q4-F3ms3l" TargetMode="External"/><Relationship Id="rId5379" Type="http://schemas.openxmlformats.org/officeDocument/2006/relationships/hyperlink" Target="https://sts-shop.uz/product/ds-k1201mf-tvkcHq" TargetMode="External"/><Relationship Id="rId402" Type="http://schemas.openxmlformats.org/officeDocument/2006/relationships/hyperlink" Target="https://sts-shop.uz/product/ds-7732ni-q4-F3ms3l" TargetMode="External"/><Relationship Id="rId1032" Type="http://schemas.openxmlformats.org/officeDocument/2006/relationships/hyperlink" Target="https://sts-shop.uz/product/ds-d5019qe-b-J0pLpV" TargetMode="External"/><Relationship Id="rId4188" Type="http://schemas.openxmlformats.org/officeDocument/2006/relationships/hyperlink" Target="https://sts-shop.uz/product/poe-cable-30m-C7RSCt" TargetMode="External"/><Relationship Id="rId4395" Type="http://schemas.openxmlformats.org/officeDocument/2006/relationships/hyperlink" Target="https://sts-shop.uz/product/ds-2de2a404iw-de3-28-12mm-XVAOOI" TargetMode="External"/><Relationship Id="rId5239" Type="http://schemas.openxmlformats.org/officeDocument/2006/relationships/hyperlink" Target="https://sts-shop.uz/product/ds-k1201mf-tvkcHq" TargetMode="External"/><Relationship Id="rId5446" Type="http://schemas.openxmlformats.org/officeDocument/2006/relationships/hyperlink" Target="https://sts-shop.uz/product/ds-k1201mf-tvkcHq" TargetMode="External"/><Relationship Id="rId1989" Type="http://schemas.openxmlformats.org/officeDocument/2006/relationships/hyperlink" Target="https://sts-shop.uz/product/paniceskaya-knopka-s-pedalyu-ds-pd1-eb-pf-zr8Apg" TargetMode="External"/><Relationship Id="rId4048" Type="http://schemas.openxmlformats.org/officeDocument/2006/relationships/hyperlink" Target="https://sts-shop.uz/product/ds-9632ni-i8-lPb9o3" TargetMode="External"/><Relationship Id="rId4255" Type="http://schemas.openxmlformats.org/officeDocument/2006/relationships/hyperlink" Target="https://sts-shop.uz/product/splitter-vga-switch-4x1-Ww5Uvd" TargetMode="External"/><Relationship Id="rId5306" Type="http://schemas.openxmlformats.org/officeDocument/2006/relationships/hyperlink" Target="https://sts-shop.uz/product/ds-k1201mf-tvkcHq" TargetMode="External"/><Relationship Id="rId1849" Type="http://schemas.openxmlformats.org/officeDocument/2006/relationships/hyperlink" Target="https://sts-shop.uz/product/ds-2cd2d21g0-dnf-qGl3xf" TargetMode="External"/><Relationship Id="rId3064" Type="http://schemas.openxmlformats.org/officeDocument/2006/relationships/hyperlink" Target="https://sts-shop.uz/product/ds-d5019qe-b-J0pLpV" TargetMode="External"/><Relationship Id="rId4462" Type="http://schemas.openxmlformats.org/officeDocument/2006/relationships/hyperlink" Target="https://sts-shop.uz/product/paniceskaya-knopka-s-pedalyu-ds-pd1-eb-pf-zr8Apg" TargetMode="External"/><Relationship Id="rId5513" Type="http://schemas.openxmlformats.org/officeDocument/2006/relationships/hyperlink" Target="https://sts-shop.uz/product/ds-k1201mf-tvkcHq" TargetMode="External"/><Relationship Id="rId192" Type="http://schemas.openxmlformats.org/officeDocument/2006/relationships/hyperlink" Target="https://sts-shop.uz/product/blok-pitaniya-ups-12v-15a-9ch-diibHk" TargetMode="External"/><Relationship Id="rId1709" Type="http://schemas.openxmlformats.org/officeDocument/2006/relationships/hyperlink" Target="https://sts-shop.uz/product/ds-7732ni-q4-F3ms3l" TargetMode="External"/><Relationship Id="rId1916" Type="http://schemas.openxmlformats.org/officeDocument/2006/relationships/hyperlink" Target="https://sts-shop.uz/product/ds-9632ni-i8-lPb9o3" TargetMode="External"/><Relationship Id="rId3271" Type="http://schemas.openxmlformats.org/officeDocument/2006/relationships/hyperlink" Target="https://sts-shop.uz/product/passivnyi-splitter-hdmi-spliter-1x2-passivnyi-SHKg2u" TargetMode="External"/><Relationship Id="rId4115" Type="http://schemas.openxmlformats.org/officeDocument/2006/relationships/hyperlink" Target="https://sts-shop.uz/product/kronstein-dlya-monitor-19-22-24-32-ds-dm1932w-dVzXd6" TargetMode="External"/><Relationship Id="rId4322" Type="http://schemas.openxmlformats.org/officeDocument/2006/relationships/hyperlink" Target="https://sts-shop.uz/product/panel-upravleniya-ds-19a08-01bng-2oBpPe" TargetMode="External"/><Relationship Id="rId2080" Type="http://schemas.openxmlformats.org/officeDocument/2006/relationships/hyperlink" Target="https://sts-shop.uz/product/ds-2ce12hft-f-nvE5x3" TargetMode="External"/><Relationship Id="rId3131" Type="http://schemas.openxmlformats.org/officeDocument/2006/relationships/hyperlink" Target="https://sts-shop.uz/product/ds-d5055ul-b-hh8D5L" TargetMode="External"/><Relationship Id="rId2897" Type="http://schemas.openxmlformats.org/officeDocument/2006/relationships/hyperlink" Target="https://sts-shop.uz/product/ds-k1201mf-tvkcHq" TargetMode="External"/><Relationship Id="rId3948" Type="http://schemas.openxmlformats.org/officeDocument/2006/relationships/hyperlink" Target="https://sts-shop.uz/product/passivnyi-splitter-hdmi-spliter-1x2-passivnyi-SHKg2u" TargetMode="External"/><Relationship Id="rId5096" Type="http://schemas.openxmlformats.org/officeDocument/2006/relationships/hyperlink" Target="https://sts-shop.uz/product/poe-cable-30m-C7RSCt" TargetMode="External"/><Relationship Id="rId869" Type="http://schemas.openxmlformats.org/officeDocument/2006/relationships/hyperlink" Target="https://sts-shop.uz/product/monitor-ds-kh2220s-FZIGrW" TargetMode="External"/><Relationship Id="rId1499" Type="http://schemas.openxmlformats.org/officeDocument/2006/relationships/hyperlink" Target="https://sts-shop.uz/product/ds-kad704-QnRMwg" TargetMode="External"/><Relationship Id="rId5163" Type="http://schemas.openxmlformats.org/officeDocument/2006/relationships/hyperlink" Target="https://sts-shop.uz/product/paniceskaya-knopka-s-pedalyu-ds-pd1-eb-pf-zr8Apg" TargetMode="External"/><Relationship Id="rId5370" Type="http://schemas.openxmlformats.org/officeDocument/2006/relationships/hyperlink" Target="https://sts-shop.uz/product/ds-k1201mf-tvkcHq" TargetMode="External"/><Relationship Id="rId729" Type="http://schemas.openxmlformats.org/officeDocument/2006/relationships/hyperlink" Target="https://sts-shop.uz/product/ds-d5055ul-b-hh8D5L" TargetMode="External"/><Relationship Id="rId1359" Type="http://schemas.openxmlformats.org/officeDocument/2006/relationships/hyperlink" Target="https://sts-shop.uz/product/ds-2cd2d25g1-dnf-vIlSn0" TargetMode="External"/><Relationship Id="rId2757" Type="http://schemas.openxmlformats.org/officeDocument/2006/relationships/hyperlink" Target="https://sts-shop.uz/product/ds-2de2a404iw-de3-28-12mm-XVAOOI" TargetMode="External"/><Relationship Id="rId2964" Type="http://schemas.openxmlformats.org/officeDocument/2006/relationships/hyperlink" Target="https://sts-shop.uz/product/ds-7608ni-k1b-2i5yQ7" TargetMode="External"/><Relationship Id="rId3808" Type="http://schemas.openxmlformats.org/officeDocument/2006/relationships/hyperlink" Target="https://sts-shop.uz/product/paniceskaya-knopka-s-pedalyu-ds-pd1-eb-pf-zr8Apg" TargetMode="External"/><Relationship Id="rId5023" Type="http://schemas.openxmlformats.org/officeDocument/2006/relationships/hyperlink" Target="https://sts-shop.uz/product/poe-extender-do-500m-1port-ds-1h34-0101p-W7LKAI" TargetMode="External"/><Relationship Id="rId5230" Type="http://schemas.openxmlformats.org/officeDocument/2006/relationships/hyperlink" Target="https://sts-shop.uz/product/ds-k1201mf-tvkcHq" TargetMode="External"/><Relationship Id="rId936" Type="http://schemas.openxmlformats.org/officeDocument/2006/relationships/hyperlink" Target="https://sts-shop.uz/product/panel-upravleniya-ds-19a08-01bng-2oBpPe" TargetMode="External"/><Relationship Id="rId1219" Type="http://schemas.openxmlformats.org/officeDocument/2006/relationships/hyperlink" Target="https://sts-shop.uz/product/kronstein-ds-d5awq-yavlyaetsya-kronsteinom-dlya-ustanovki-3YuFl0" TargetMode="External"/><Relationship Id="rId1566" Type="http://schemas.openxmlformats.org/officeDocument/2006/relationships/hyperlink" Target="https://sts-shop.uz/product/ds-k1201mf-tvkcHq" TargetMode="External"/><Relationship Id="rId1773" Type="http://schemas.openxmlformats.org/officeDocument/2006/relationships/hyperlink" Target="https://sts-shop.uz/product/ds-d5055ul-b-hh8D5L" TargetMode="External"/><Relationship Id="rId1980" Type="http://schemas.openxmlformats.org/officeDocument/2006/relationships/hyperlink" Target="https://sts-shop.uz/product/poe-cable-30m-C7RSCt" TargetMode="External"/><Relationship Id="rId2617" Type="http://schemas.openxmlformats.org/officeDocument/2006/relationships/hyperlink" Target="https://sts-shop.uz/product/ds-k1201mf-tvkcHq" TargetMode="External"/><Relationship Id="rId2824" Type="http://schemas.openxmlformats.org/officeDocument/2006/relationships/hyperlink" Target="https://sts-shop.uz/product/konverter-iz-av-v-vga-Qz4DnK" TargetMode="External"/><Relationship Id="rId65" Type="http://schemas.openxmlformats.org/officeDocument/2006/relationships/hyperlink" Target="https://sts-shop.uz/product/ds-9632ni-i8-lPb9o3" TargetMode="External"/><Relationship Id="rId1426" Type="http://schemas.openxmlformats.org/officeDocument/2006/relationships/hyperlink" Target="https://sts-shop.uz/product/ds-2ce12hft-f-nvE5x3" TargetMode="External"/><Relationship Id="rId1633" Type="http://schemas.openxmlformats.org/officeDocument/2006/relationships/hyperlink" Target="https://sts-shop.uz/product/blok-pitaniya-ups-12v-15a-9ch-diibHk" TargetMode="External"/><Relationship Id="rId1840" Type="http://schemas.openxmlformats.org/officeDocument/2006/relationships/hyperlink" Target="https://sts-shop.uz/product/kronstein-ds-d5awq-yavlyaetsya-kronsteinom-dlya-ustanovki-3YuFl0" TargetMode="External"/><Relationship Id="rId4789" Type="http://schemas.openxmlformats.org/officeDocument/2006/relationships/hyperlink" Target="https://sts-shop.uz/product/cplitter-hdmi-spliter-1x16-TW0EJJ" TargetMode="External"/><Relationship Id="rId4996" Type="http://schemas.openxmlformats.org/officeDocument/2006/relationships/hyperlink" Target="https://sts-shop.uz/product/kronstein-dlya-monitor-19-22-24-32-ds-dm1932w-dVzXd6" TargetMode="External"/><Relationship Id="rId1700" Type="http://schemas.openxmlformats.org/officeDocument/2006/relationships/hyperlink" Target="https://sts-shop.uz/product/ds-k1t605mf-b-xLN7NZ" TargetMode="External"/><Relationship Id="rId3598" Type="http://schemas.openxmlformats.org/officeDocument/2006/relationships/hyperlink" Target="https://sts-shop.uz/product/ds-9632ni-i8-lPb9o3" TargetMode="External"/><Relationship Id="rId4649" Type="http://schemas.openxmlformats.org/officeDocument/2006/relationships/hyperlink" Target="https://sts-shop.uz/product/besprovodnaya-avariinaya-knopka-ds-pd1-eb-ws2-rZZFqf" TargetMode="External"/><Relationship Id="rId4856" Type="http://schemas.openxmlformats.org/officeDocument/2006/relationships/hyperlink" Target="https://sts-shop.uz/product/ds-2ce12hft-f-nvE5x3" TargetMode="External"/><Relationship Id="rId3458" Type="http://schemas.openxmlformats.org/officeDocument/2006/relationships/hyperlink" Target="https://sts-shop.uz/product/poe-cable-30m-C7RSCt" TargetMode="External"/><Relationship Id="rId3665" Type="http://schemas.openxmlformats.org/officeDocument/2006/relationships/hyperlink" Target="https://sts-shop.uz/product/ds-d5019qe-b-J0pLpV" TargetMode="External"/><Relationship Id="rId3872" Type="http://schemas.openxmlformats.org/officeDocument/2006/relationships/hyperlink" Target="https://sts-shop.uz/product/poe-extender-do-500m-1port-ds-1h34-0101p-W7LKAI" TargetMode="External"/><Relationship Id="rId4509" Type="http://schemas.openxmlformats.org/officeDocument/2006/relationships/hyperlink" Target="https://sts-shop.uz/product/ds-k1t605mf-b-xLN7NZ" TargetMode="External"/><Relationship Id="rId4716" Type="http://schemas.openxmlformats.org/officeDocument/2006/relationships/hyperlink" Target="https://sts-shop.uz/product/kabel-utp-cat-6-ds-1ln6u-sco-yqpqBF" TargetMode="External"/><Relationship Id="rId379" Type="http://schemas.openxmlformats.org/officeDocument/2006/relationships/hyperlink" Target="https://sts-shop.uz/product/ds-d5019qe-b-J0pLpV" TargetMode="External"/><Relationship Id="rId586" Type="http://schemas.openxmlformats.org/officeDocument/2006/relationships/hyperlink" Target="https://sts-shop.uz/product/ds-2cd2d21g0-dnf-qGl3xf" TargetMode="External"/><Relationship Id="rId793" Type="http://schemas.openxmlformats.org/officeDocument/2006/relationships/hyperlink" Target="https://sts-shop.uz/product/splitter-vga-switch-4x1-Ww5Uvd" TargetMode="External"/><Relationship Id="rId2267" Type="http://schemas.openxmlformats.org/officeDocument/2006/relationships/hyperlink" Target="https://sts-shop.uz/product/panel-upravleniya-ds-19a08-01bng-2oBpPe" TargetMode="External"/><Relationship Id="rId2474" Type="http://schemas.openxmlformats.org/officeDocument/2006/relationships/hyperlink" Target="https://sts-shop.uz/product/pult-upravleniya-ds-1600kib-2a81QD" TargetMode="External"/><Relationship Id="rId2681" Type="http://schemas.openxmlformats.org/officeDocument/2006/relationships/hyperlink" Target="https://sts-shop.uz/product/kronstein-dlya-monitor-19-22-24-32-ds-dm1932w-dVzXd6" TargetMode="External"/><Relationship Id="rId3318" Type="http://schemas.openxmlformats.org/officeDocument/2006/relationships/hyperlink" Target="https://sts-shop.uz/product/kronstein-ds-d5awq-yavlyaetsya-kronsteinom-dlya-ustanovki-3YuFl0" TargetMode="External"/><Relationship Id="rId3525" Type="http://schemas.openxmlformats.org/officeDocument/2006/relationships/hyperlink" Target="https://sts-shop.uz/product/splitter-vga-switch-4x1-Ww5Uvd" TargetMode="External"/><Relationship Id="rId4923" Type="http://schemas.openxmlformats.org/officeDocument/2006/relationships/hyperlink" Target="https://sts-shop.uz/product/ds-d5019qe-b-J0pLpV" TargetMode="External"/><Relationship Id="rId239" Type="http://schemas.openxmlformats.org/officeDocument/2006/relationships/hyperlink" Target="https://sts-shop.uz/product/ds-2cd2655fwd-izs-b696kG" TargetMode="External"/><Relationship Id="rId446" Type="http://schemas.openxmlformats.org/officeDocument/2006/relationships/hyperlink" Target="https://sts-shop.uz/product/ds-7732ni-q4-F3ms3l" TargetMode="External"/><Relationship Id="rId653" Type="http://schemas.openxmlformats.org/officeDocument/2006/relationships/hyperlink" Target="https://sts-shop.uz/product/ds-9632ni-i8-lPb9o3" TargetMode="External"/><Relationship Id="rId1076" Type="http://schemas.openxmlformats.org/officeDocument/2006/relationships/hyperlink" Target="https://sts-shop.uz/product/ds-7608ni-k1b-2i5yQ7" TargetMode="External"/><Relationship Id="rId1283" Type="http://schemas.openxmlformats.org/officeDocument/2006/relationships/hyperlink" Target="https://sts-shop.uz/product/ds-2cd2d25g1-dnf-vIlSn0" TargetMode="External"/><Relationship Id="rId1490" Type="http://schemas.openxmlformats.org/officeDocument/2006/relationships/hyperlink" Target="https://sts-shop.uz/product/ds-2ce12hft-f-nvE5x3" TargetMode="External"/><Relationship Id="rId2127" Type="http://schemas.openxmlformats.org/officeDocument/2006/relationships/hyperlink" Target="https://sts-shop.uz/product/ds-2cd2655fwd-izs-b696kG" TargetMode="External"/><Relationship Id="rId2334" Type="http://schemas.openxmlformats.org/officeDocument/2006/relationships/hyperlink" Target="https://sts-shop.uz/product/ds-2cd2d21g0-dnf-qGl3xf" TargetMode="External"/><Relationship Id="rId3732" Type="http://schemas.openxmlformats.org/officeDocument/2006/relationships/hyperlink" Target="https://sts-shop.uz/product/paniceskaya-knopka-s-pedalyu-ds-pd1-eb-pf-zr8Apg" TargetMode="External"/><Relationship Id="rId306" Type="http://schemas.openxmlformats.org/officeDocument/2006/relationships/hyperlink" Target="https://sts-shop.uz/product/passivnyi-splitter-hdmi-spliter-1x2-passivnyi-SHKg2u" TargetMode="External"/><Relationship Id="rId860" Type="http://schemas.openxmlformats.org/officeDocument/2006/relationships/hyperlink" Target="https://sts-shop.uz/product/panel-upravleniya-ds-19a08-01bng-2oBpPe" TargetMode="External"/><Relationship Id="rId1143" Type="http://schemas.openxmlformats.org/officeDocument/2006/relationships/hyperlink" Target="https://sts-shop.uz/product/ds-d5055ul-b-hh8D5L" TargetMode="External"/><Relationship Id="rId2541" Type="http://schemas.openxmlformats.org/officeDocument/2006/relationships/hyperlink" Target="https://sts-shop.uz/product/ds-k1201mf-tvkcHq" TargetMode="External"/><Relationship Id="rId4299" Type="http://schemas.openxmlformats.org/officeDocument/2006/relationships/hyperlink" Target="https://sts-shop.uz/product/blok-pitaniya-ups-12v-15a-9ch-diibHk" TargetMode="External"/><Relationship Id="rId513" Type="http://schemas.openxmlformats.org/officeDocument/2006/relationships/hyperlink" Target="https://sts-shop.uz/product/ds-k1t605mf-b-xLN7NZ" TargetMode="External"/><Relationship Id="rId720" Type="http://schemas.openxmlformats.org/officeDocument/2006/relationships/hyperlink" Target="https://sts-shop.uz/product/kronstein-dlya-monitor-19-22-24-32-ds-dm1932w-dVzXd6" TargetMode="External"/><Relationship Id="rId1350" Type="http://schemas.openxmlformats.org/officeDocument/2006/relationships/hyperlink" Target="https://sts-shop.uz/product/kronstein-dlya-monitor-19-22-24-32-ds-dm1932w-dVzXd6" TargetMode="External"/><Relationship Id="rId2401" Type="http://schemas.openxmlformats.org/officeDocument/2006/relationships/hyperlink" Target="https://sts-shop.uz/product/poe-cable-30m-C7RSCt" TargetMode="External"/><Relationship Id="rId4159" Type="http://schemas.openxmlformats.org/officeDocument/2006/relationships/hyperlink" Target="https://sts-shop.uz/product/kronstein-dlya-monitor-19-22-24-32-ds-dm1932w-dVzXd6" TargetMode="External"/><Relationship Id="rId1003" Type="http://schemas.openxmlformats.org/officeDocument/2006/relationships/hyperlink" Target="https://sts-shop.uz/product/paniceskaya-knopka-s-pedalyu-ds-pd1-eb-pf-zr8Apg" TargetMode="External"/><Relationship Id="rId1210" Type="http://schemas.openxmlformats.org/officeDocument/2006/relationships/hyperlink" Target="https://sts-shop.uz/product/zestkii-disk-exos-st6000nm0115-6tb-BW5AN8" TargetMode="External"/><Relationship Id="rId4366" Type="http://schemas.openxmlformats.org/officeDocument/2006/relationships/hyperlink" Target="https://sts-shop.uz/product/poe-cable-30m-C7RSCt" TargetMode="External"/><Relationship Id="rId4573" Type="http://schemas.openxmlformats.org/officeDocument/2006/relationships/hyperlink" Target="https://sts-shop.uz/product/ds-k1t605mf-b-xLN7NZ" TargetMode="External"/><Relationship Id="rId4780" Type="http://schemas.openxmlformats.org/officeDocument/2006/relationships/hyperlink" Target="https://sts-shop.uz/product/poe-extender-do-500m-1port-ds-1h34-0101p-W7LKAI" TargetMode="External"/><Relationship Id="rId5417" Type="http://schemas.openxmlformats.org/officeDocument/2006/relationships/hyperlink" Target="https://sts-shop.uz/product/ds-k1201mf-tvkcHq" TargetMode="External"/><Relationship Id="rId3175" Type="http://schemas.openxmlformats.org/officeDocument/2006/relationships/hyperlink" Target="https://sts-shop.uz/product/ds-d5055ul-b-hh8D5L" TargetMode="External"/><Relationship Id="rId3382" Type="http://schemas.openxmlformats.org/officeDocument/2006/relationships/hyperlink" Target="https://sts-shop.uz/product/ds-d5019qe-b-J0pLpV" TargetMode="External"/><Relationship Id="rId4019" Type="http://schemas.openxmlformats.org/officeDocument/2006/relationships/hyperlink" Target="https://sts-shop.uz/product/ds-9632ni-i8-lPb9o3" TargetMode="External"/><Relationship Id="rId4226" Type="http://schemas.openxmlformats.org/officeDocument/2006/relationships/hyperlink" Target="https://sts-shop.uz/product/ds-k1t605mf-b-xLN7NZ" TargetMode="External"/><Relationship Id="rId4433" Type="http://schemas.openxmlformats.org/officeDocument/2006/relationships/hyperlink" Target="https://sts-shop.uz/product/paniceskaya-knopka-s-pedalyu-ds-pd1-eb-pf-zr8Apg" TargetMode="External"/><Relationship Id="rId4640" Type="http://schemas.openxmlformats.org/officeDocument/2006/relationships/hyperlink" Target="https://sts-shop.uz/product/monitor-ds-kh2220s-FZIGrW" TargetMode="External"/><Relationship Id="rId2191" Type="http://schemas.openxmlformats.org/officeDocument/2006/relationships/hyperlink" Target="https://sts-shop.uz/product/ds-k1201mf-tvkcHq" TargetMode="External"/><Relationship Id="rId3035" Type="http://schemas.openxmlformats.org/officeDocument/2006/relationships/hyperlink" Target="https://sts-shop.uz/product/wi-fi-most-ds-3wf03c-iWI8IH" TargetMode="External"/><Relationship Id="rId3242" Type="http://schemas.openxmlformats.org/officeDocument/2006/relationships/hyperlink" Target="https://sts-shop.uz/product/kronstein-ds-d5awq-yavlyaetsya-kronsteinom-dlya-ustanovki-3YuFl0" TargetMode="External"/><Relationship Id="rId4500" Type="http://schemas.openxmlformats.org/officeDocument/2006/relationships/hyperlink" Target="https://sts-shop.uz/product/kronstein-ds-d5awq-yavlyaetsya-kronsteinom-dlya-ustanovki-3YuFl0" TargetMode="External"/><Relationship Id="rId163" Type="http://schemas.openxmlformats.org/officeDocument/2006/relationships/hyperlink" Target="https://sts-shop.uz/product/ds-k1201mf-tvkcHq" TargetMode="External"/><Relationship Id="rId370" Type="http://schemas.openxmlformats.org/officeDocument/2006/relationships/hyperlink" Target="https://sts-shop.uz/product/blok-pitaniya-ups-12v-15a-9ch-diibHk" TargetMode="External"/><Relationship Id="rId2051" Type="http://schemas.openxmlformats.org/officeDocument/2006/relationships/hyperlink" Target="https://sts-shop.uz/product/ds-1473zj-155-nastennyi-kronstein-5S10Bl" TargetMode="External"/><Relationship Id="rId3102" Type="http://schemas.openxmlformats.org/officeDocument/2006/relationships/hyperlink" Target="https://sts-shop.uz/product/wi-fi-most-komplekt-ds-3wf03c-d-DOy06I" TargetMode="External"/><Relationship Id="rId230" Type="http://schemas.openxmlformats.org/officeDocument/2006/relationships/hyperlink" Target="https://sts-shop.uz/product/ds-k1201mf-tvkcHq" TargetMode="External"/><Relationship Id="rId5067" Type="http://schemas.openxmlformats.org/officeDocument/2006/relationships/hyperlink" Target="https://sts-shop.uz/product/ds-k1201mf-tvkcHq" TargetMode="External"/><Relationship Id="rId5274" Type="http://schemas.openxmlformats.org/officeDocument/2006/relationships/hyperlink" Target="https://sts-shop.uz/product/ds-k1201mf-tvkcHq" TargetMode="External"/><Relationship Id="rId2868" Type="http://schemas.openxmlformats.org/officeDocument/2006/relationships/hyperlink" Target="https://sts-shop.uz/product/ds-2cd2655fwd-izs-b696kG" TargetMode="External"/><Relationship Id="rId3919" Type="http://schemas.openxmlformats.org/officeDocument/2006/relationships/hyperlink" Target="https://sts-shop.uz/product/besprovodnaya-avariinaya-knopka-ds-pd1-eb-ws2-rZZFqf" TargetMode="External"/><Relationship Id="rId4083" Type="http://schemas.openxmlformats.org/officeDocument/2006/relationships/hyperlink" Target="https://sts-shop.uz/product/kronstein-dlya-monitor-19-22-24-32-ds-dm1932w-dVzXd6" TargetMode="External"/><Relationship Id="rId5481" Type="http://schemas.openxmlformats.org/officeDocument/2006/relationships/hyperlink" Target="https://sts-shop.uz/product/ds-k1201mf-tvkcHq" TargetMode="External"/><Relationship Id="rId1677" Type="http://schemas.openxmlformats.org/officeDocument/2006/relationships/hyperlink" Target="https://sts-shop.uz/product/zestkii-disk-exos-st6000nm0115-6tb-BW5AN8" TargetMode="External"/><Relationship Id="rId1884" Type="http://schemas.openxmlformats.org/officeDocument/2006/relationships/hyperlink" Target="https://sts-shop.uz/product/kronstein-ds-d5awq-yavlyaetsya-kronsteinom-dlya-ustanovki-3YuFl0" TargetMode="External"/><Relationship Id="rId2728" Type="http://schemas.openxmlformats.org/officeDocument/2006/relationships/hyperlink" Target="https://sts-shop.uz/product/ds-d5019qe-b-J0pLpV" TargetMode="External"/><Relationship Id="rId2935" Type="http://schemas.openxmlformats.org/officeDocument/2006/relationships/hyperlink" Target="https://sts-shop.uz/product/passivnyi-splitter-hdmi-spliter-1x2-passivnyi-SHKg2u" TargetMode="External"/><Relationship Id="rId4290" Type="http://schemas.openxmlformats.org/officeDocument/2006/relationships/hyperlink" Target="https://sts-shop.uz/product/wi-fi-most-komplekt-ds-3wf03c-d-DOy06I" TargetMode="External"/><Relationship Id="rId5134" Type="http://schemas.openxmlformats.org/officeDocument/2006/relationships/hyperlink" Target="https://sts-shop.uz/product/ds-3e2510p-aPFH3k" TargetMode="External"/><Relationship Id="rId5341" Type="http://schemas.openxmlformats.org/officeDocument/2006/relationships/hyperlink" Target="https://sts-shop.uz/product/ds-k1201mf-tvkcHq" TargetMode="External"/><Relationship Id="rId907" Type="http://schemas.openxmlformats.org/officeDocument/2006/relationships/hyperlink" Target="https://sts-shop.uz/product/poe-extender-do-500m-1port-ds-1h34-0101p-W7LKAI" TargetMode="External"/><Relationship Id="rId1537" Type="http://schemas.openxmlformats.org/officeDocument/2006/relationships/hyperlink" Target="https://sts-shop.uz/product/panel-upravleniya-ds-19a08-01bng-2oBpPe" TargetMode="External"/><Relationship Id="rId1744" Type="http://schemas.openxmlformats.org/officeDocument/2006/relationships/hyperlink" Target="https://sts-shop.uz/product/opticeskii-modul-single-mode-20km-hk-sfp-125g-20-1550-n2XAtK" TargetMode="External"/><Relationship Id="rId1951" Type="http://schemas.openxmlformats.org/officeDocument/2006/relationships/hyperlink" Target="https://sts-shop.uz/product/kronstein-dlya-monitor-19-22-24-32-ds-dm1932w-dVzXd6" TargetMode="External"/><Relationship Id="rId4150" Type="http://schemas.openxmlformats.org/officeDocument/2006/relationships/hyperlink" Target="https://sts-shop.uz/product/ds-d5019qe-b-J0pLpV" TargetMode="External"/><Relationship Id="rId5201" Type="http://schemas.openxmlformats.org/officeDocument/2006/relationships/hyperlink" Target="https://sts-shop.uz/product/poe-extender-do-500m-1port-ds-1h34-0101p-W7LKAI" TargetMode="External"/><Relationship Id="rId36" Type="http://schemas.openxmlformats.org/officeDocument/2006/relationships/hyperlink" Target="https://sts-shop.uz/product/splitter-vga-switch-4x1-Ww5Uvd" TargetMode="External"/><Relationship Id="rId1604" Type="http://schemas.openxmlformats.org/officeDocument/2006/relationships/hyperlink" Target="https://sts-shop.uz/product/ds-d5019qe-b-J0pLpV" TargetMode="External"/><Relationship Id="rId4010" Type="http://schemas.openxmlformats.org/officeDocument/2006/relationships/hyperlink" Target="https://sts-shop.uz/product/ds-k1201mf-tvkcHq" TargetMode="External"/><Relationship Id="rId4967" Type="http://schemas.openxmlformats.org/officeDocument/2006/relationships/hyperlink" Target="https://sts-shop.uz/product/ds-d5019qe-b-J0pLpV" TargetMode="External"/><Relationship Id="rId1811" Type="http://schemas.openxmlformats.org/officeDocument/2006/relationships/hyperlink" Target="https://sts-shop.uz/product/wi-fi-most-ds-3wf03c-iWI8IH" TargetMode="External"/><Relationship Id="rId3569" Type="http://schemas.openxmlformats.org/officeDocument/2006/relationships/hyperlink" Target="https://sts-shop.uz/product/blok-pitaniya-ups-12v-15a-9ch-diibHk" TargetMode="External"/><Relationship Id="rId697" Type="http://schemas.openxmlformats.org/officeDocument/2006/relationships/hyperlink" Target="https://sts-shop.uz/product/ds-2cd2d25g1-dnf-vIlSn0" TargetMode="External"/><Relationship Id="rId2378" Type="http://schemas.openxmlformats.org/officeDocument/2006/relationships/hyperlink" Target="https://sts-shop.uz/product/paniceskaya-knopka-s-pedalyu-ds-pd1-eb-pf-zr8Apg" TargetMode="External"/><Relationship Id="rId3429" Type="http://schemas.openxmlformats.org/officeDocument/2006/relationships/hyperlink" Target="https://sts-shop.uz/product/kronstein-dlya-monitor-19-22-24-32-ds-dm1932w-dVzXd6" TargetMode="External"/><Relationship Id="rId3776" Type="http://schemas.openxmlformats.org/officeDocument/2006/relationships/hyperlink" Target="https://sts-shop.uz/product/paniceskaya-knopka-s-pedalyu-ds-pd1-eb-pf-zr8Apg" TargetMode="External"/><Relationship Id="rId3983" Type="http://schemas.openxmlformats.org/officeDocument/2006/relationships/hyperlink" Target="https://sts-shop.uz/product/ds-3e2510p-aPFH3k" TargetMode="External"/><Relationship Id="rId4827" Type="http://schemas.openxmlformats.org/officeDocument/2006/relationships/hyperlink" Target="https://sts-shop.uz/product/priemoperedatcik-ds-1h18se-n8ImS1" TargetMode="External"/><Relationship Id="rId1187" Type="http://schemas.openxmlformats.org/officeDocument/2006/relationships/hyperlink" Target="https://sts-shop.uz/product/besprovodnaya-avariinaya-knopka-ds-pd1-eb-ws2-rZZFqf" TargetMode="External"/><Relationship Id="rId2585" Type="http://schemas.openxmlformats.org/officeDocument/2006/relationships/hyperlink" Target="https://sts-shop.uz/product/monitor-ds-kh2220s-FZIGrW" TargetMode="External"/><Relationship Id="rId2792" Type="http://schemas.openxmlformats.org/officeDocument/2006/relationships/hyperlink" Target="https://sts-shop.uz/product/ds-k1201mf-tvkcHq" TargetMode="External"/><Relationship Id="rId3636" Type="http://schemas.openxmlformats.org/officeDocument/2006/relationships/hyperlink" Target="https://sts-shop.uz/product/servernyi-skaf-37u-FBSDSh" TargetMode="External"/><Relationship Id="rId3843" Type="http://schemas.openxmlformats.org/officeDocument/2006/relationships/hyperlink" Target="https://sts-shop.uz/product/ds-k1t605mf-b-xLN7NZ" TargetMode="External"/><Relationship Id="rId557" Type="http://schemas.openxmlformats.org/officeDocument/2006/relationships/hyperlink" Target="https://sts-shop.uz/product/pult-upravleniya-ds-1600kib-2a81QD" TargetMode="External"/><Relationship Id="rId764" Type="http://schemas.openxmlformats.org/officeDocument/2006/relationships/hyperlink" Target="https://sts-shop.uz/product/ds-k1t605mf-b-xLN7NZ" TargetMode="External"/><Relationship Id="rId971" Type="http://schemas.openxmlformats.org/officeDocument/2006/relationships/hyperlink" Target="https://sts-shop.uz/product/servernyi-skaf-37u-FBSDSh" TargetMode="External"/><Relationship Id="rId1394" Type="http://schemas.openxmlformats.org/officeDocument/2006/relationships/hyperlink" Target="https://sts-shop.uz/product/poe-extender-do-500m-1port-ds-1h34-0101p-W7LKAI" TargetMode="External"/><Relationship Id="rId2238" Type="http://schemas.openxmlformats.org/officeDocument/2006/relationships/hyperlink" Target="https://sts-shop.uz/product/kabel-utp-cat-6-ds-1ln6u-sco-yqpqBF" TargetMode="External"/><Relationship Id="rId2445" Type="http://schemas.openxmlformats.org/officeDocument/2006/relationships/hyperlink" Target="https://sts-shop.uz/product/ds-d5055ul-b-hh8D5L" TargetMode="External"/><Relationship Id="rId2652" Type="http://schemas.openxmlformats.org/officeDocument/2006/relationships/hyperlink" Target="https://sts-shop.uz/product/opticeskii-modul-single-mode-20km-hk-sfp-125g-20-1550-n2XAtK" TargetMode="External"/><Relationship Id="rId3703" Type="http://schemas.openxmlformats.org/officeDocument/2006/relationships/hyperlink" Target="https://sts-shop.uz/product/ds-d5055ul-b-hh8D5L" TargetMode="External"/><Relationship Id="rId3910" Type="http://schemas.openxmlformats.org/officeDocument/2006/relationships/hyperlink" Target="https://sts-shop.uz/product/monitor-ds-kh2220s-FZIGrW" TargetMode="External"/><Relationship Id="rId417" Type="http://schemas.openxmlformats.org/officeDocument/2006/relationships/hyperlink" Target="https://sts-shop.uz/product/poe-cable-30m-C7RSCt" TargetMode="External"/><Relationship Id="rId624" Type="http://schemas.openxmlformats.org/officeDocument/2006/relationships/hyperlink" Target="https://sts-shop.uz/product/ds-k1201mf-tvkcHq" TargetMode="External"/><Relationship Id="rId831" Type="http://schemas.openxmlformats.org/officeDocument/2006/relationships/hyperlink" Target="https://sts-shop.uz/product/poe-extender-do-500m-1port-ds-1h34-0101p-W7LKAI" TargetMode="External"/><Relationship Id="rId1047" Type="http://schemas.openxmlformats.org/officeDocument/2006/relationships/hyperlink" Target="https://sts-shop.uz/product/paniceskaya-knopka-s-pedalyu-ds-pd1-eb-pf-zr8Apg" TargetMode="External"/><Relationship Id="rId1254" Type="http://schemas.openxmlformats.org/officeDocument/2006/relationships/hyperlink" Target="https://sts-shop.uz/product/kabel-utp-cat-6-ds-1ln6u-sco-yqpqBF" TargetMode="External"/><Relationship Id="rId1461" Type="http://schemas.openxmlformats.org/officeDocument/2006/relationships/hyperlink" Target="https://sts-shop.uz/product/ds-k1201mf-tvkcHq" TargetMode="External"/><Relationship Id="rId2305" Type="http://schemas.openxmlformats.org/officeDocument/2006/relationships/hyperlink" Target="https://sts-shop.uz/product/kronstein-ds-d5awq-yavlyaetsya-kronsteinom-dlya-ustanovki-3YuFl0" TargetMode="External"/><Relationship Id="rId2512" Type="http://schemas.openxmlformats.org/officeDocument/2006/relationships/hyperlink" Target="https://sts-shop.uz/product/wi-fi-most-komplekt-ds-3wf03c-d-DOy06I" TargetMode="External"/><Relationship Id="rId1114" Type="http://schemas.openxmlformats.org/officeDocument/2006/relationships/hyperlink" Target="https://sts-shop.uz/product/ds-k1t605mf-b-xLN7NZ" TargetMode="External"/><Relationship Id="rId1321" Type="http://schemas.openxmlformats.org/officeDocument/2006/relationships/hyperlink" Target="https://sts-shop.uz/product/ds-7608ni-k1b-2i5yQ7" TargetMode="External"/><Relationship Id="rId4477" Type="http://schemas.openxmlformats.org/officeDocument/2006/relationships/hyperlink" Target="https://sts-shop.uz/product/wi-fi-most-komplekt-ds-3wf03c-d-DOy06I" TargetMode="External"/><Relationship Id="rId4684" Type="http://schemas.openxmlformats.org/officeDocument/2006/relationships/hyperlink" Target="https://sts-shop.uz/product/ds-k1201mf-tvkcHq" TargetMode="External"/><Relationship Id="rId4891" Type="http://schemas.openxmlformats.org/officeDocument/2006/relationships/hyperlink" Target="https://sts-shop.uz/product/ds-7732ni-q4-F3ms3l" TargetMode="External"/><Relationship Id="rId5528" Type="http://schemas.openxmlformats.org/officeDocument/2006/relationships/hyperlink" Target="https://sts-shop.uz/product/ds-k1201mf-tvkcHq" TargetMode="External"/><Relationship Id="rId3079" Type="http://schemas.openxmlformats.org/officeDocument/2006/relationships/hyperlink" Target="https://sts-shop.uz/product/kronstein-dlya-monitor-19-22-24-32-ds-dm1932w-dVzXd6" TargetMode="External"/><Relationship Id="rId3286" Type="http://schemas.openxmlformats.org/officeDocument/2006/relationships/hyperlink" Target="https://sts-shop.uz/product/kronstein-ds-d5awq-yavlyaetsya-kronsteinom-dlya-ustanovki-3YuFl0" TargetMode="External"/><Relationship Id="rId3493" Type="http://schemas.openxmlformats.org/officeDocument/2006/relationships/hyperlink" Target="https://sts-shop.uz/product/ds-d5055ul-b-hh8D5L" TargetMode="External"/><Relationship Id="rId4337" Type="http://schemas.openxmlformats.org/officeDocument/2006/relationships/hyperlink" Target="https://sts-shop.uz/product/ds-k1201mf-tvkcHq" TargetMode="External"/><Relationship Id="rId4544" Type="http://schemas.openxmlformats.org/officeDocument/2006/relationships/hyperlink" Target="https://sts-shop.uz/product/kronstein-ds-d5awq-yavlyaetsya-kronsteinom-dlya-ustanovki-3YuFl0" TargetMode="External"/><Relationship Id="rId2095" Type="http://schemas.openxmlformats.org/officeDocument/2006/relationships/hyperlink" Target="https://sts-shop.uz/product/priemoperedatcik-ds-1h18se-n8ImS1" TargetMode="External"/><Relationship Id="rId3146" Type="http://schemas.openxmlformats.org/officeDocument/2006/relationships/hyperlink" Target="https://sts-shop.uz/product/opticeskii-modul-single-mode-20km-hk-sfp-125g-20-1550-n2XAtK" TargetMode="External"/><Relationship Id="rId3353" Type="http://schemas.openxmlformats.org/officeDocument/2006/relationships/hyperlink" Target="https://sts-shop.uz/product/ds-k1201mf-tvkcHq" TargetMode="External"/><Relationship Id="rId4751" Type="http://schemas.openxmlformats.org/officeDocument/2006/relationships/hyperlink" Target="https://sts-shop.uz/product/ds-7608ni-k1b-2i5yQ7" TargetMode="External"/><Relationship Id="rId274" Type="http://schemas.openxmlformats.org/officeDocument/2006/relationships/hyperlink" Target="https://sts-shop.uz/product/ds-d5019qe-b-J0pLpV" TargetMode="External"/><Relationship Id="rId481" Type="http://schemas.openxmlformats.org/officeDocument/2006/relationships/hyperlink" Target="https://sts-shop.uz/product/opticeskii-modul-single-mode-20km-hk-sfp-125g-20-1550-n2XAtK" TargetMode="External"/><Relationship Id="rId2162" Type="http://schemas.openxmlformats.org/officeDocument/2006/relationships/hyperlink" Target="https://sts-shop.uz/product/ds-7732ni-q4-F3ms3l" TargetMode="External"/><Relationship Id="rId3006" Type="http://schemas.openxmlformats.org/officeDocument/2006/relationships/hyperlink" Target="https://sts-shop.uz/product/kronstein-ds-d5awq-yavlyaetsya-kronsteinom-dlya-ustanovki-3YuFl0" TargetMode="External"/><Relationship Id="rId3560" Type="http://schemas.openxmlformats.org/officeDocument/2006/relationships/hyperlink" Target="https://sts-shop.uz/product/wi-fi-most-komplekt-ds-3wf03c-d-DOy06I" TargetMode="External"/><Relationship Id="rId4404" Type="http://schemas.openxmlformats.org/officeDocument/2006/relationships/hyperlink" Target="https://sts-shop.uz/product/ds-3e2510p-aPFH3k" TargetMode="External"/><Relationship Id="rId4611" Type="http://schemas.openxmlformats.org/officeDocument/2006/relationships/hyperlink" Target="https://sts-shop.uz/product/konverter-iz-av-v-vga-Qz4DnK" TargetMode="External"/><Relationship Id="rId134" Type="http://schemas.openxmlformats.org/officeDocument/2006/relationships/hyperlink" Target="https://sts-shop.uz/product/ds-kd9203-fe6-vVfd7A" TargetMode="External"/><Relationship Id="rId3213" Type="http://schemas.openxmlformats.org/officeDocument/2006/relationships/hyperlink" Target="https://sts-shop.uz/product/wi-fi-most-ds-3wf03c-iWI8IH" TargetMode="External"/><Relationship Id="rId3420" Type="http://schemas.openxmlformats.org/officeDocument/2006/relationships/hyperlink" Target="https://sts-shop.uz/product/ds-d5019qe-b-J0pLpV" TargetMode="External"/><Relationship Id="rId341" Type="http://schemas.openxmlformats.org/officeDocument/2006/relationships/hyperlink" Target="https://sts-shop.uz/product/ds-d5019qe-b-J0pLpV" TargetMode="External"/><Relationship Id="rId2022" Type="http://schemas.openxmlformats.org/officeDocument/2006/relationships/hyperlink" Target="https://sts-shop.uz/product/kronstein-dlya-monitor-19-22-24-32-ds-dm1932w-dVzXd6" TargetMode="External"/><Relationship Id="rId2979" Type="http://schemas.openxmlformats.org/officeDocument/2006/relationships/hyperlink" Target="https://sts-shop.uz/product/ds-2cd2d21g0-dnf-qGl3xf" TargetMode="External"/><Relationship Id="rId5178" Type="http://schemas.openxmlformats.org/officeDocument/2006/relationships/hyperlink" Target="https://sts-shop.uz/product/ds-d5019qe-b-J0pLpV" TargetMode="External"/><Relationship Id="rId5385" Type="http://schemas.openxmlformats.org/officeDocument/2006/relationships/hyperlink" Target="https://sts-shop.uz/product/ds-k1201mf-tvkcHq" TargetMode="External"/><Relationship Id="rId201" Type="http://schemas.openxmlformats.org/officeDocument/2006/relationships/hyperlink" Target="https://sts-shop.uz/product/ds-k1t605mf-b-xLN7NZ" TargetMode="External"/><Relationship Id="rId1788" Type="http://schemas.openxmlformats.org/officeDocument/2006/relationships/hyperlink" Target="https://sts-shop.uz/product/opticeskii-modul-single-mode-20km-hk-sfp-125g-20-1550-n2XAtK" TargetMode="External"/><Relationship Id="rId1995" Type="http://schemas.openxmlformats.org/officeDocument/2006/relationships/hyperlink" Target="https://sts-shop.uz/product/kronstein-dlya-monitor-19-22-24-32-ds-dm1932w-dVzXd6" TargetMode="External"/><Relationship Id="rId2839" Type="http://schemas.openxmlformats.org/officeDocument/2006/relationships/hyperlink" Target="https://sts-shop.uz/product/ds-d5055ul-b-hh8D5L" TargetMode="External"/><Relationship Id="rId4194" Type="http://schemas.openxmlformats.org/officeDocument/2006/relationships/hyperlink" Target="https://sts-shop.uz/product/ds-d5019qe-b-J0pLpV" TargetMode="External"/><Relationship Id="rId5038" Type="http://schemas.openxmlformats.org/officeDocument/2006/relationships/hyperlink" Target="https://sts-shop.uz/product/ds-k1t605mf-b-xLN7NZ" TargetMode="External"/><Relationship Id="rId5245" Type="http://schemas.openxmlformats.org/officeDocument/2006/relationships/hyperlink" Target="https://sts-shop.uz/product/ds-k1201mf-tvkcHq" TargetMode="External"/><Relationship Id="rId5452" Type="http://schemas.openxmlformats.org/officeDocument/2006/relationships/hyperlink" Target="https://sts-shop.uz/product/ds-k1201mf-tvkcHq" TargetMode="External"/><Relationship Id="rId1648" Type="http://schemas.openxmlformats.org/officeDocument/2006/relationships/hyperlink" Target="https://sts-shop.uz/product/ds-d5055ul-b-hh8D5L" TargetMode="External"/><Relationship Id="rId4054" Type="http://schemas.openxmlformats.org/officeDocument/2006/relationships/hyperlink" Target="https://sts-shop.uz/product/opticeskii-modul-single-mode-20km-hk-sfp-125g-20-1550-n2XAtK" TargetMode="External"/><Relationship Id="rId4261" Type="http://schemas.openxmlformats.org/officeDocument/2006/relationships/hyperlink" Target="https://sts-shop.uz/product/ds-d5055ul-b-hh8D5L" TargetMode="External"/><Relationship Id="rId5105" Type="http://schemas.openxmlformats.org/officeDocument/2006/relationships/hyperlink" Target="https://sts-shop.uz/product/ds-k1201mf-tvkcHq" TargetMode="External"/><Relationship Id="rId5312" Type="http://schemas.openxmlformats.org/officeDocument/2006/relationships/hyperlink" Target="https://sts-shop.uz/product/ds-k1201mf-tvkcHq" TargetMode="External"/><Relationship Id="rId1508" Type="http://schemas.openxmlformats.org/officeDocument/2006/relationships/hyperlink" Target="https://sts-shop.uz/product/kabel-utp-cat-6-ds-1ln6u-sco-yqpqBF" TargetMode="External"/><Relationship Id="rId1855" Type="http://schemas.openxmlformats.org/officeDocument/2006/relationships/hyperlink" Target="https://sts-shop.uz/product/monitor-ds-kh2220s-FZIGrW" TargetMode="External"/><Relationship Id="rId2906" Type="http://schemas.openxmlformats.org/officeDocument/2006/relationships/hyperlink" Target="https://sts-shop.uz/product/kronstein-ds-d5awq-yavlyaetsya-kronsteinom-dlya-ustanovki-3YuFl0" TargetMode="External"/><Relationship Id="rId3070" Type="http://schemas.openxmlformats.org/officeDocument/2006/relationships/hyperlink" Target="https://sts-shop.uz/product/ds-2cd2d25g1-dnf-vIlSn0" TargetMode="External"/><Relationship Id="rId4121" Type="http://schemas.openxmlformats.org/officeDocument/2006/relationships/hyperlink" Target="https://sts-shop.uz/product/paniceskaya-knopka-s-pedalyu-ds-pd1-eb-pf-zr8Apg" TargetMode="External"/><Relationship Id="rId1715" Type="http://schemas.openxmlformats.org/officeDocument/2006/relationships/hyperlink" Target="https://sts-shop.uz/product/kronstein-dlya-monitor-19-22-24-32-ds-dm1932w-dVzXd6" TargetMode="External"/><Relationship Id="rId1922" Type="http://schemas.openxmlformats.org/officeDocument/2006/relationships/hyperlink" Target="https://sts-shop.uz/product/opticeskii-modul-single-mode-20km-hk-sfp-125g-20-1550-n2XAtK" TargetMode="External"/><Relationship Id="rId3887" Type="http://schemas.openxmlformats.org/officeDocument/2006/relationships/hyperlink" Target="https://sts-shop.uz/product/ds-k1t605mf-b-xLN7NZ" TargetMode="External"/><Relationship Id="rId4938" Type="http://schemas.openxmlformats.org/officeDocument/2006/relationships/hyperlink" Target="https://sts-shop.uz/product/ds-9632ni-i8-lPb9o3" TargetMode="External"/><Relationship Id="rId2489" Type="http://schemas.openxmlformats.org/officeDocument/2006/relationships/hyperlink" Target="https://sts-shop.uz/product/kronstein-ds-d5awq-yavlyaetsya-kronsteinom-dlya-ustanovki-3YuFl0" TargetMode="External"/><Relationship Id="rId2696" Type="http://schemas.openxmlformats.org/officeDocument/2006/relationships/hyperlink" Target="https://sts-shop.uz/product/ds-7608ni-k1b-2i5yQ7" TargetMode="External"/><Relationship Id="rId3747" Type="http://schemas.openxmlformats.org/officeDocument/2006/relationships/hyperlink" Target="https://sts-shop.uz/product/ds-2cd2d25g1-dnf-vIlSn0" TargetMode="External"/><Relationship Id="rId3954" Type="http://schemas.openxmlformats.org/officeDocument/2006/relationships/hyperlink" Target="https://sts-shop.uz/product/ds-k1201mf-tvkcHq" TargetMode="External"/><Relationship Id="rId668" Type="http://schemas.openxmlformats.org/officeDocument/2006/relationships/hyperlink" Target="https://sts-shop.uz/product/zestkii-disk-exos-st6000nm0115-6tb-BW5AN8" TargetMode="External"/><Relationship Id="rId875" Type="http://schemas.openxmlformats.org/officeDocument/2006/relationships/hyperlink" Target="https://sts-shop.uz/product/ds-d5055ul-b-hh8D5L" TargetMode="External"/><Relationship Id="rId1298" Type="http://schemas.openxmlformats.org/officeDocument/2006/relationships/hyperlink" Target="https://sts-shop.uz/product/ds-k1201mf-tvkcHq" TargetMode="External"/><Relationship Id="rId2349" Type="http://schemas.openxmlformats.org/officeDocument/2006/relationships/hyperlink" Target="https://sts-shop.uz/product/priemoperedatcik-ds-1h18se-n8ImS1" TargetMode="External"/><Relationship Id="rId2556" Type="http://schemas.openxmlformats.org/officeDocument/2006/relationships/hyperlink" Target="https://sts-shop.uz/product/konverter-iz-av-v-vga-Qz4DnK" TargetMode="External"/><Relationship Id="rId2763" Type="http://schemas.openxmlformats.org/officeDocument/2006/relationships/hyperlink" Target="https://sts-shop.uz/product/ds-kd9203-fe6-vVfd7A" TargetMode="External"/><Relationship Id="rId2970" Type="http://schemas.openxmlformats.org/officeDocument/2006/relationships/hyperlink" Target="https://sts-shop.uz/product/ds-d5019qe-b-J0pLpV" TargetMode="External"/><Relationship Id="rId3607" Type="http://schemas.openxmlformats.org/officeDocument/2006/relationships/hyperlink" Target="https://sts-shop.uz/product/ds-9632ni-i8-lPb9o3" TargetMode="External"/><Relationship Id="rId3814" Type="http://schemas.openxmlformats.org/officeDocument/2006/relationships/hyperlink" Target="https://sts-shop.uz/product/ds-2de2a404iw-de3-28-12mm-XVAOOI" TargetMode="External"/><Relationship Id="rId528" Type="http://schemas.openxmlformats.org/officeDocument/2006/relationships/hyperlink" Target="https://sts-shop.uz/product/ds-d5055ul-b-hh8D5L" TargetMode="External"/><Relationship Id="rId735" Type="http://schemas.openxmlformats.org/officeDocument/2006/relationships/hyperlink" Target="https://sts-shop.uz/product/ds-d5019qe-b-J0pLpV" TargetMode="External"/><Relationship Id="rId942" Type="http://schemas.openxmlformats.org/officeDocument/2006/relationships/hyperlink" Target="https://sts-shop.uz/product/ds-9632ni-i8-lPb9o3" TargetMode="External"/><Relationship Id="rId1158" Type="http://schemas.openxmlformats.org/officeDocument/2006/relationships/hyperlink" Target="https://sts-shop.uz/product/ds-k1t605mf-b-xLN7NZ" TargetMode="External"/><Relationship Id="rId1365" Type="http://schemas.openxmlformats.org/officeDocument/2006/relationships/hyperlink" Target="https://sts-shop.uz/product/ds-7608ni-k1b-2i5yQ7" TargetMode="External"/><Relationship Id="rId1572" Type="http://schemas.openxmlformats.org/officeDocument/2006/relationships/hyperlink" Target="https://sts-shop.uz/product/ds-d5019qe-b-J0pLpV" TargetMode="External"/><Relationship Id="rId2209" Type="http://schemas.openxmlformats.org/officeDocument/2006/relationships/hyperlink" Target="https://sts-shop.uz/product/opticeskii-modul-single-mode-20km-hk-sfp-125g-20-1550-n2XAtK" TargetMode="External"/><Relationship Id="rId2416" Type="http://schemas.openxmlformats.org/officeDocument/2006/relationships/hyperlink" Target="https://sts-shop.uz/product/kronstein-dlya-monitor-19-22-24-32-ds-dm1932w-dVzXd6" TargetMode="External"/><Relationship Id="rId2623" Type="http://schemas.openxmlformats.org/officeDocument/2006/relationships/hyperlink" Target="https://sts-shop.uz/product/ds-2cd2d21g0-dnf-qGl3xf" TargetMode="External"/><Relationship Id="rId1018" Type="http://schemas.openxmlformats.org/officeDocument/2006/relationships/hyperlink" Target="https://sts-shop.uz/product/ds-3e2510p-aPFH3k" TargetMode="External"/><Relationship Id="rId1225" Type="http://schemas.openxmlformats.org/officeDocument/2006/relationships/hyperlink" Target="https://sts-shop.uz/product/kronstein-dlya-monitor-19-22-24-32-ds-dm1932w-dVzXd6" TargetMode="External"/><Relationship Id="rId1432" Type="http://schemas.openxmlformats.org/officeDocument/2006/relationships/hyperlink" Target="https://sts-shop.uz/product/ds-7732ni-q4-F3ms3l" TargetMode="External"/><Relationship Id="rId2830" Type="http://schemas.openxmlformats.org/officeDocument/2006/relationships/hyperlink" Target="https://sts-shop.uz/product/ds-k1t605mf-b-xLN7NZ" TargetMode="External"/><Relationship Id="rId4588" Type="http://schemas.openxmlformats.org/officeDocument/2006/relationships/hyperlink" Target="https://sts-shop.uz/product/ds-2ce12hft-f-nvE5x3" TargetMode="External"/><Relationship Id="rId71" Type="http://schemas.openxmlformats.org/officeDocument/2006/relationships/hyperlink" Target="https://sts-shop.uz/product/wi-fi-most-komplekt-ds-3wf03c-d-DOy06I" TargetMode="External"/><Relationship Id="rId802" Type="http://schemas.openxmlformats.org/officeDocument/2006/relationships/hyperlink" Target="https://sts-shop.uz/product/ds-k1t605mf-b-xLN7NZ" TargetMode="External"/><Relationship Id="rId3397" Type="http://schemas.openxmlformats.org/officeDocument/2006/relationships/hyperlink" Target="https://sts-shop.uz/product/monitor-ds-kh2220s-FZIGrW" TargetMode="External"/><Relationship Id="rId4795" Type="http://schemas.openxmlformats.org/officeDocument/2006/relationships/hyperlink" Target="https://sts-shop.uz/product/ds-d5019qe-b-J0pLpV" TargetMode="External"/><Relationship Id="rId4448" Type="http://schemas.openxmlformats.org/officeDocument/2006/relationships/hyperlink" Target="https://sts-shop.uz/product/ds-2de2a404iw-de3-28-12mm-XVAOOI" TargetMode="External"/><Relationship Id="rId4655" Type="http://schemas.openxmlformats.org/officeDocument/2006/relationships/hyperlink" Target="https://sts-shop.uz/product/ds-2cd2655fwd-izs-b696kG" TargetMode="External"/><Relationship Id="rId4862" Type="http://schemas.openxmlformats.org/officeDocument/2006/relationships/hyperlink" Target="https://sts-shop.uz/product/ds-7732ni-q4-F3ms3l" TargetMode="External"/><Relationship Id="rId178" Type="http://schemas.openxmlformats.org/officeDocument/2006/relationships/hyperlink" Target="https://sts-shop.uz/product/ds-7732ni-q4-F3ms3l" TargetMode="External"/><Relationship Id="rId3257" Type="http://schemas.openxmlformats.org/officeDocument/2006/relationships/hyperlink" Target="https://sts-shop.uz/product/monitor-ds-kh2220s-FZIGrW" TargetMode="External"/><Relationship Id="rId3464" Type="http://schemas.openxmlformats.org/officeDocument/2006/relationships/hyperlink" Target="https://sts-shop.uz/product/ds-d5019qe-b-J0pLpV" TargetMode="External"/><Relationship Id="rId3671" Type="http://schemas.openxmlformats.org/officeDocument/2006/relationships/hyperlink" Target="https://sts-shop.uz/product/ds-2cd2d25g1-dnf-vIlSn0" TargetMode="External"/><Relationship Id="rId4308" Type="http://schemas.openxmlformats.org/officeDocument/2006/relationships/hyperlink" Target="https://sts-shop.uz/product/ds-k1t605mf-b-xLN7NZ" TargetMode="External"/><Relationship Id="rId4515" Type="http://schemas.openxmlformats.org/officeDocument/2006/relationships/hyperlink" Target="https://sts-shop.uz/product/ds-2cd2655fwd-izs-b696kG" TargetMode="External"/><Relationship Id="rId4722" Type="http://schemas.openxmlformats.org/officeDocument/2006/relationships/hyperlink" Target="https://sts-shop.uz/product/passivnyi-splitter-hdmi-spliter-1x2-passivnyi-SHKg2u" TargetMode="External"/><Relationship Id="rId385" Type="http://schemas.openxmlformats.org/officeDocument/2006/relationships/hyperlink" Target="https://sts-shop.uz/product/ds-d5055ul-b-hh8D5L" TargetMode="External"/><Relationship Id="rId592" Type="http://schemas.openxmlformats.org/officeDocument/2006/relationships/hyperlink" Target="https://sts-shop.uz/product/monitor-ds-kh2220s-FZIGrW" TargetMode="External"/><Relationship Id="rId2066" Type="http://schemas.openxmlformats.org/officeDocument/2006/relationships/hyperlink" Target="https://sts-shop.uz/product/paniceskaya-knopka-s-pedalyu-ds-pd1-eb-pf-zr8Apg" TargetMode="External"/><Relationship Id="rId2273" Type="http://schemas.openxmlformats.org/officeDocument/2006/relationships/hyperlink" Target="https://sts-shop.uz/product/ds-9632ni-i8-lPb9o3" TargetMode="External"/><Relationship Id="rId2480" Type="http://schemas.openxmlformats.org/officeDocument/2006/relationships/hyperlink" Target="https://sts-shop.uz/product/konverter-iz-av-v-vga-Qz4DnK" TargetMode="External"/><Relationship Id="rId3117" Type="http://schemas.openxmlformats.org/officeDocument/2006/relationships/hyperlink" Target="https://sts-shop.uz/product/kronstein-dlya-monitor-19-22-24-32-ds-dm1932w-dVzXd6" TargetMode="External"/><Relationship Id="rId3324" Type="http://schemas.openxmlformats.org/officeDocument/2006/relationships/hyperlink" Target="https://sts-shop.uz/product/panel-upravleniya-ds-19a08-01bng-2oBpPe" TargetMode="External"/><Relationship Id="rId3531" Type="http://schemas.openxmlformats.org/officeDocument/2006/relationships/hyperlink" Target="https://sts-shop.uz/product/ds-d5055ul-b-hh8D5L" TargetMode="External"/><Relationship Id="rId245" Type="http://schemas.openxmlformats.org/officeDocument/2006/relationships/hyperlink" Target="https://sts-shop.uz/product/ds-kad704-QnRMwg" TargetMode="External"/><Relationship Id="rId452" Type="http://schemas.openxmlformats.org/officeDocument/2006/relationships/hyperlink" Target="https://sts-shop.uz/product/kronstein-dlya-monitor-19-22-24-32-ds-dm1932w-dVzXd6" TargetMode="External"/><Relationship Id="rId1082" Type="http://schemas.openxmlformats.org/officeDocument/2006/relationships/hyperlink" Target="https://sts-shop.uz/product/wi-fi-most-komplekt-ds-3wf03c-d-DOy06I" TargetMode="External"/><Relationship Id="rId2133" Type="http://schemas.openxmlformats.org/officeDocument/2006/relationships/hyperlink" Target="https://sts-shop.uz/product/opticeskii-modul-single-mode-20km-hk-sfp-125g-20-1550-n2XAtK" TargetMode="External"/><Relationship Id="rId2340" Type="http://schemas.openxmlformats.org/officeDocument/2006/relationships/hyperlink" Target="https://sts-shop.uz/product/monitor-ds-kh2220s-FZIGrW" TargetMode="External"/><Relationship Id="rId5289" Type="http://schemas.openxmlformats.org/officeDocument/2006/relationships/hyperlink" Target="https://sts-shop.uz/product/ds-k1201mf-tvkcHq" TargetMode="External"/><Relationship Id="rId5496" Type="http://schemas.openxmlformats.org/officeDocument/2006/relationships/hyperlink" Target="https://sts-shop.uz/product/ds-k1201mf-tvkcHq" TargetMode="External"/><Relationship Id="rId105" Type="http://schemas.openxmlformats.org/officeDocument/2006/relationships/hyperlink" Target="https://sts-shop.uz/product/ds-2cd2d25g1-dnf-vIlSn0" TargetMode="External"/><Relationship Id="rId312" Type="http://schemas.openxmlformats.org/officeDocument/2006/relationships/hyperlink" Target="https://sts-shop.uz/product/ds-k1201mf-tvkcHq" TargetMode="External"/><Relationship Id="rId2200" Type="http://schemas.openxmlformats.org/officeDocument/2006/relationships/hyperlink" Target="https://sts-shop.uz/product/ds-2ce12hft-f-nvE5x3" TargetMode="External"/><Relationship Id="rId4098" Type="http://schemas.openxmlformats.org/officeDocument/2006/relationships/hyperlink" Target="https://sts-shop.uz/product/ds-7608ni-k1b-2i5yQ7" TargetMode="External"/><Relationship Id="rId5149" Type="http://schemas.openxmlformats.org/officeDocument/2006/relationships/hyperlink" Target="https://sts-shop.uz/product/ds-k1201mf-tvkcHq" TargetMode="External"/><Relationship Id="rId5356" Type="http://schemas.openxmlformats.org/officeDocument/2006/relationships/hyperlink" Target="https://sts-shop.uz/product/ds-k1201mf-tvkcHq" TargetMode="External"/><Relationship Id="rId1899" Type="http://schemas.openxmlformats.org/officeDocument/2006/relationships/hyperlink" Target="https://sts-shop.uz/product/monitor-ds-kh2220s-FZIGrW" TargetMode="External"/><Relationship Id="rId4165" Type="http://schemas.openxmlformats.org/officeDocument/2006/relationships/hyperlink" Target="https://sts-shop.uz/product/paniceskaya-knopka-s-pedalyu-ds-pd1-eb-pf-zr8Apg" TargetMode="External"/><Relationship Id="rId4372" Type="http://schemas.openxmlformats.org/officeDocument/2006/relationships/hyperlink" Target="https://sts-shop.uz/product/kronstein-ds-d5awq-yavlyaetsya-kronsteinom-dlya-ustanovki-3YuFl0" TargetMode="External"/><Relationship Id="rId5009" Type="http://schemas.openxmlformats.org/officeDocument/2006/relationships/hyperlink" Target="https://sts-shop.uz/product/ds-2ce12hft-f-nvE5x3" TargetMode="External"/><Relationship Id="rId5216" Type="http://schemas.openxmlformats.org/officeDocument/2006/relationships/hyperlink" Target="https://sts-shop.uz/product/ds-d5019qe-b-J0pLpV" TargetMode="External"/><Relationship Id="rId1759" Type="http://schemas.openxmlformats.org/officeDocument/2006/relationships/hyperlink" Target="https://sts-shop.uz/product/kronstein-dlya-monitor-19-22-24-32-ds-dm1932w-dVzXd6" TargetMode="External"/><Relationship Id="rId1966" Type="http://schemas.openxmlformats.org/officeDocument/2006/relationships/hyperlink" Target="https://sts-shop.uz/product/ds-7608ni-k1b-2i5yQ7" TargetMode="External"/><Relationship Id="rId3181" Type="http://schemas.openxmlformats.org/officeDocument/2006/relationships/hyperlink" Target="https://sts-shop.uz/product/ds-2ce12hft-f-nvE5x3" TargetMode="External"/><Relationship Id="rId4025" Type="http://schemas.openxmlformats.org/officeDocument/2006/relationships/hyperlink" Target="https://sts-shop.uz/product/ds-2cd2d21g0-dnf-qGl3xf" TargetMode="External"/><Relationship Id="rId5423" Type="http://schemas.openxmlformats.org/officeDocument/2006/relationships/hyperlink" Target="https://sts-shop.uz/product/ds-k1201mf-tvkcHq" TargetMode="External"/><Relationship Id="rId1619" Type="http://schemas.openxmlformats.org/officeDocument/2006/relationships/hyperlink" Target="https://sts-shop.uz/product/monitor-ds-kh2220s-FZIGrW" TargetMode="External"/><Relationship Id="rId1826" Type="http://schemas.openxmlformats.org/officeDocument/2006/relationships/hyperlink" Target="https://sts-shop.uz/product/konverter-iz-av-v-vga-Qz4DnK" TargetMode="External"/><Relationship Id="rId4232" Type="http://schemas.openxmlformats.org/officeDocument/2006/relationships/hyperlink" Target="https://sts-shop.uz/product/ds-2cd2d25g1-dnf-vIlSn0" TargetMode="External"/><Relationship Id="rId3041" Type="http://schemas.openxmlformats.org/officeDocument/2006/relationships/hyperlink" Target="https://sts-shop.uz/product/kabel-utp-cat-6-ds-1ln6u-sco-yqpqBF" TargetMode="External"/><Relationship Id="rId3998" Type="http://schemas.openxmlformats.org/officeDocument/2006/relationships/hyperlink" Target="https://sts-shop.uz/product/ds-k1201mf-tvkcHq" TargetMode="External"/><Relationship Id="rId3858" Type="http://schemas.openxmlformats.org/officeDocument/2006/relationships/hyperlink" Target="https://sts-shop.uz/product/ds-2ce12hft-f-nvE5x3" TargetMode="External"/><Relationship Id="rId4909" Type="http://schemas.openxmlformats.org/officeDocument/2006/relationships/hyperlink" Target="https://sts-shop.uz/product/splitter-vga-switch-4x1-Ww5Uvd" TargetMode="External"/><Relationship Id="rId779" Type="http://schemas.openxmlformats.org/officeDocument/2006/relationships/hyperlink" Target="https://sts-shop.uz/product/ds-kd9203-fe6-vVfd7A" TargetMode="External"/><Relationship Id="rId986" Type="http://schemas.openxmlformats.org/officeDocument/2006/relationships/hyperlink" Target="https://sts-shop.uz/product/kronstein-ds-d5awq-yavlyaetsya-kronsteinom-dlya-ustanovki-3YuFl0" TargetMode="External"/><Relationship Id="rId2667" Type="http://schemas.openxmlformats.org/officeDocument/2006/relationships/hyperlink" Target="https://sts-shop.uz/product/passivnyi-splitter-hdmi-spliter-1x2-passivnyi-SHKg2u" TargetMode="External"/><Relationship Id="rId3718" Type="http://schemas.openxmlformats.org/officeDocument/2006/relationships/hyperlink" Target="https://sts-shop.uz/product/ds-2de2a404iw-de3-28-12mm-XVAOOI" TargetMode="External"/><Relationship Id="rId5073" Type="http://schemas.openxmlformats.org/officeDocument/2006/relationships/hyperlink" Target="https://sts-shop.uz/product/ds-2ce12hft-f-nvE5x3" TargetMode="External"/><Relationship Id="rId5280" Type="http://schemas.openxmlformats.org/officeDocument/2006/relationships/hyperlink" Target="https://sts-shop.uz/product/ds-k1201mf-tvkcHq" TargetMode="External"/><Relationship Id="rId639" Type="http://schemas.openxmlformats.org/officeDocument/2006/relationships/hyperlink" Target="https://sts-shop.uz/product/kronstein-ds-d5awq-yavlyaetsya-kronsteinom-dlya-ustanovki-3YuFl0" TargetMode="External"/><Relationship Id="rId1269" Type="http://schemas.openxmlformats.org/officeDocument/2006/relationships/hyperlink" Target="https://sts-shop.uz/product/kronstein-dlya-monitor-19-22-24-32-ds-dm1932w-dVzXd6" TargetMode="External"/><Relationship Id="rId1476" Type="http://schemas.openxmlformats.org/officeDocument/2006/relationships/hyperlink" Target="https://sts-shop.uz/product/ds-7732ni-q4-F3ms3l" TargetMode="External"/><Relationship Id="rId2874" Type="http://schemas.openxmlformats.org/officeDocument/2006/relationships/hyperlink" Target="https://sts-shop.uz/product/ds-kad704-QnRMwg" TargetMode="External"/><Relationship Id="rId3925" Type="http://schemas.openxmlformats.org/officeDocument/2006/relationships/hyperlink" Target="https://sts-shop.uz/product/ds-2cd2655fwd-izs-b696kG" TargetMode="External"/><Relationship Id="rId5140" Type="http://schemas.openxmlformats.org/officeDocument/2006/relationships/hyperlink" Target="https://sts-shop.uz/product/pult-upravleniya-ds-1600kib-2a81QD" TargetMode="External"/><Relationship Id="rId846" Type="http://schemas.openxmlformats.org/officeDocument/2006/relationships/hyperlink" Target="https://sts-shop.uz/product/ds-k1t605mf-b-xLN7NZ" TargetMode="External"/><Relationship Id="rId1129" Type="http://schemas.openxmlformats.org/officeDocument/2006/relationships/hyperlink" Target="https://sts-shop.uz/product/servernyi-skaf-37u-FBSDSh" TargetMode="External"/><Relationship Id="rId1683" Type="http://schemas.openxmlformats.org/officeDocument/2006/relationships/hyperlink" Target="https://sts-shop.uz/product/kronstein-dlya-monitor-19-22-24-32-ds-dm1932w-dVzXd6" TargetMode="External"/><Relationship Id="rId1890" Type="http://schemas.openxmlformats.org/officeDocument/2006/relationships/hyperlink" Target="https://sts-shop.uz/product/panel-upravleniya-ds-19a08-01bng-2oBpPe" TargetMode="External"/><Relationship Id="rId2527" Type="http://schemas.openxmlformats.org/officeDocument/2006/relationships/hyperlink" Target="https://sts-shop.uz/product/ds-d5055ul-b-hh8D5L" TargetMode="External"/><Relationship Id="rId2734" Type="http://schemas.openxmlformats.org/officeDocument/2006/relationships/hyperlink" Target="https://sts-shop.uz/product/ds-2cd2d25g1-dnf-vIlSn0" TargetMode="External"/><Relationship Id="rId2941" Type="http://schemas.openxmlformats.org/officeDocument/2006/relationships/hyperlink" Target="https://sts-shop.uz/product/ds-k1201mf-tvkcHq" TargetMode="External"/><Relationship Id="rId5000" Type="http://schemas.openxmlformats.org/officeDocument/2006/relationships/hyperlink" Target="https://sts-shop.uz/product/ds-k1201mf-tvkcHq" TargetMode="External"/><Relationship Id="rId706" Type="http://schemas.openxmlformats.org/officeDocument/2006/relationships/hyperlink" Target="https://sts-shop.uz/product/wi-fi-most-ds-3wf03c-iWI8IH" TargetMode="External"/><Relationship Id="rId913" Type="http://schemas.openxmlformats.org/officeDocument/2006/relationships/hyperlink" Target="https://sts-shop.uz/product/blok-pitaniya-ups-12v-15a-9ch-diibHk" TargetMode="External"/><Relationship Id="rId1336" Type="http://schemas.openxmlformats.org/officeDocument/2006/relationships/hyperlink" Target="https://sts-shop.uz/product/passivnyi-splitter-hdmi-spliter-1x2-passivnyi-SHKg2u" TargetMode="External"/><Relationship Id="rId1543" Type="http://schemas.openxmlformats.org/officeDocument/2006/relationships/hyperlink" Target="https://sts-shop.uz/product/ds-9632ni-i8-lPb9o3" TargetMode="External"/><Relationship Id="rId1750" Type="http://schemas.openxmlformats.org/officeDocument/2006/relationships/hyperlink" Target="https://sts-shop.uz/product/priemoperedatcik-ds-1h18se-n8ImS1" TargetMode="External"/><Relationship Id="rId2801" Type="http://schemas.openxmlformats.org/officeDocument/2006/relationships/hyperlink" Target="https://sts-shop.uz/product/ds-2ce12hft-f-nvE5x3" TargetMode="External"/><Relationship Id="rId4699" Type="http://schemas.openxmlformats.org/officeDocument/2006/relationships/hyperlink" Target="https://sts-shop.uz/product/panel-upravleniya-ds-19a08-01bng-2oBpPe" TargetMode="External"/><Relationship Id="rId42" Type="http://schemas.openxmlformats.org/officeDocument/2006/relationships/hyperlink" Target="https://sts-shop.uz/product/ds-d5055ul-b-hh8D5L" TargetMode="External"/><Relationship Id="rId1403" Type="http://schemas.openxmlformats.org/officeDocument/2006/relationships/hyperlink" Target="https://sts-shop.uz/product/cplitter-hdmi-spliter-1x16-TW0EJJ" TargetMode="External"/><Relationship Id="rId1610" Type="http://schemas.openxmlformats.org/officeDocument/2006/relationships/hyperlink" Target="https://sts-shop.uz/product/panel-upravleniya-ds-19a08-01bng-2oBpPe" TargetMode="External"/><Relationship Id="rId4559" Type="http://schemas.openxmlformats.org/officeDocument/2006/relationships/hyperlink" Target="https://sts-shop.uz/product/ds-2cd2655fwd-izs-b696kG" TargetMode="External"/><Relationship Id="rId4766" Type="http://schemas.openxmlformats.org/officeDocument/2006/relationships/hyperlink" Target="https://sts-shop.uz/product/ds-2cd2d21g0-dnf-qGl3xf" TargetMode="External"/><Relationship Id="rId4973" Type="http://schemas.openxmlformats.org/officeDocument/2006/relationships/hyperlink" Target="https://sts-shop.uz/product/ds-k1201mf-tvkcHq" TargetMode="External"/><Relationship Id="rId3368" Type="http://schemas.openxmlformats.org/officeDocument/2006/relationships/hyperlink" Target="https://sts-shop.uz/product/panel-upravleniya-ds-19a08-01bng-2oBpPe" TargetMode="External"/><Relationship Id="rId3575" Type="http://schemas.openxmlformats.org/officeDocument/2006/relationships/hyperlink" Target="https://sts-shop.uz/product/ds-d5055ul-b-hh8D5L" TargetMode="External"/><Relationship Id="rId3782" Type="http://schemas.openxmlformats.org/officeDocument/2006/relationships/hyperlink" Target="https://sts-shop.uz/product/kronstein-dlya-monitor-19-22-24-32-ds-dm1932w-dVzXd6" TargetMode="External"/><Relationship Id="rId4419" Type="http://schemas.openxmlformats.org/officeDocument/2006/relationships/hyperlink" Target="https://sts-shop.uz/product/ds-k1201mf-tvkcHq" TargetMode="External"/><Relationship Id="rId4626" Type="http://schemas.openxmlformats.org/officeDocument/2006/relationships/hyperlink" Target="https://sts-shop.uz/product/ds-d5055ul-b-hh8D5L" TargetMode="External"/><Relationship Id="rId4833" Type="http://schemas.openxmlformats.org/officeDocument/2006/relationships/hyperlink" Target="https://sts-shop.uz/product/poe-cable-30m-C7RSCt" TargetMode="External"/><Relationship Id="rId289" Type="http://schemas.openxmlformats.org/officeDocument/2006/relationships/hyperlink" Target="https://sts-shop.uz/product/ds-9632ni-i8-lPb9o3" TargetMode="External"/><Relationship Id="rId496" Type="http://schemas.openxmlformats.org/officeDocument/2006/relationships/hyperlink" Target="https://sts-shop.uz/product/kronstein-dlya-monitor-19-22-24-32-ds-dm1932w-dVzXd6" TargetMode="External"/><Relationship Id="rId2177" Type="http://schemas.openxmlformats.org/officeDocument/2006/relationships/hyperlink" Target="https://sts-shop.uz/product/poe-cable-30m-C7RSCt" TargetMode="External"/><Relationship Id="rId2384" Type="http://schemas.openxmlformats.org/officeDocument/2006/relationships/hyperlink" Target="https://sts-shop.uz/product/ds-2de2a404iw-de3-28-12mm-XVAOOI" TargetMode="External"/><Relationship Id="rId2591" Type="http://schemas.openxmlformats.org/officeDocument/2006/relationships/hyperlink" Target="https://sts-shop.uz/product/poe-extender-do-500m-1port-ds-1h34-0101p-W7LKAI" TargetMode="External"/><Relationship Id="rId3228" Type="http://schemas.openxmlformats.org/officeDocument/2006/relationships/hyperlink" Target="https://sts-shop.uz/product/konverter-iz-av-v-vga-Qz4DnK" TargetMode="External"/><Relationship Id="rId3435" Type="http://schemas.openxmlformats.org/officeDocument/2006/relationships/hyperlink" Target="https://sts-shop.uz/product/paniceskaya-knopka-s-pedalyu-ds-pd1-eb-pf-zr8Apg" TargetMode="External"/><Relationship Id="rId3642" Type="http://schemas.openxmlformats.org/officeDocument/2006/relationships/hyperlink" Target="https://sts-shop.uz/product/zestkii-disk-exos-st6000nm0115-6tb-BW5AN8" TargetMode="External"/><Relationship Id="rId149" Type="http://schemas.openxmlformats.org/officeDocument/2006/relationships/hyperlink" Target="https://sts-shop.uz/product/cplitter-hdmi-spliter-1x16-TW0EJJ" TargetMode="External"/><Relationship Id="rId356" Type="http://schemas.openxmlformats.org/officeDocument/2006/relationships/hyperlink" Target="https://sts-shop.uz/product/monitor-ds-kh2220s-FZIGrW" TargetMode="External"/><Relationship Id="rId563" Type="http://schemas.openxmlformats.org/officeDocument/2006/relationships/hyperlink" Target="https://sts-shop.uz/product/konverter-iz-av-v-vga-Qz4DnK" TargetMode="External"/><Relationship Id="rId770" Type="http://schemas.openxmlformats.org/officeDocument/2006/relationships/hyperlink" Target="https://sts-shop.uz/product/ds-2cd2d25g1-dnf-vIlSn0" TargetMode="External"/><Relationship Id="rId1193" Type="http://schemas.openxmlformats.org/officeDocument/2006/relationships/hyperlink" Target="https://sts-shop.uz/product/ds-2cd2655fwd-izs-b696kG" TargetMode="External"/><Relationship Id="rId2037" Type="http://schemas.openxmlformats.org/officeDocument/2006/relationships/hyperlink" Target="https://sts-shop.uz/product/ds-9632ni-i8-lPb9o3" TargetMode="External"/><Relationship Id="rId2244" Type="http://schemas.openxmlformats.org/officeDocument/2006/relationships/hyperlink" Target="https://sts-shop.uz/product/splitter-vga-switch-4x1-Ww5Uvd" TargetMode="External"/><Relationship Id="rId2451" Type="http://schemas.openxmlformats.org/officeDocument/2006/relationships/hyperlink" Target="https://sts-shop.uz/product/paniceskaya-knopka-s-pedalyu-ds-pd1-eb-pf-zr8Apg" TargetMode="External"/><Relationship Id="rId4900" Type="http://schemas.openxmlformats.org/officeDocument/2006/relationships/hyperlink" Target="https://sts-shop.uz/product/ds-3e2510p-aPFH3k" TargetMode="External"/><Relationship Id="rId216" Type="http://schemas.openxmlformats.org/officeDocument/2006/relationships/hyperlink" Target="https://sts-shop.uz/product/ds-2ce12hft-f-nvE5x3" TargetMode="External"/><Relationship Id="rId423" Type="http://schemas.openxmlformats.org/officeDocument/2006/relationships/hyperlink" Target="https://sts-shop.uz/product/ds-d5019qe-b-J0pLpV" TargetMode="External"/><Relationship Id="rId1053" Type="http://schemas.openxmlformats.org/officeDocument/2006/relationships/hyperlink" Target="https://sts-shop.uz/product/ds-2de2a404iw-de3-28-12mm-XVAOOI" TargetMode="External"/><Relationship Id="rId1260" Type="http://schemas.openxmlformats.org/officeDocument/2006/relationships/hyperlink" Target="https://sts-shop.uz/product/passivnyi-splitter-hdmi-spliter-1x2-passivnyi-SHKg2u" TargetMode="External"/><Relationship Id="rId2104" Type="http://schemas.openxmlformats.org/officeDocument/2006/relationships/hyperlink" Target="https://sts-shop.uz/product/kronstein-dlya-monitor-19-22-24-32-ds-dm1932w-dVzXd6" TargetMode="External"/><Relationship Id="rId3502" Type="http://schemas.openxmlformats.org/officeDocument/2006/relationships/hyperlink" Target="https://sts-shop.uz/product/ds-2cd2d25g1-dnf-vIlSn0" TargetMode="External"/><Relationship Id="rId630" Type="http://schemas.openxmlformats.org/officeDocument/2006/relationships/hyperlink" Target="https://sts-shop.uz/product/ds-2cd2d21g0-dnf-qGl3xf" TargetMode="External"/><Relationship Id="rId2311" Type="http://schemas.openxmlformats.org/officeDocument/2006/relationships/hyperlink" Target="https://sts-shop.uz/product/panel-upravleniya-ds-19a08-01bng-2oBpPe" TargetMode="External"/><Relationship Id="rId4069" Type="http://schemas.openxmlformats.org/officeDocument/2006/relationships/hyperlink" Target="https://sts-shop.uz/product/passivnyi-splitter-hdmi-spliter-1x2-passivnyi-SHKg2u" TargetMode="External"/><Relationship Id="rId5467" Type="http://schemas.openxmlformats.org/officeDocument/2006/relationships/hyperlink" Target="https://sts-shop.uz/product/ds-k1201mf-tvkcHq" TargetMode="External"/><Relationship Id="rId1120" Type="http://schemas.openxmlformats.org/officeDocument/2006/relationships/hyperlink" Target="https://sts-shop.uz/product/ds-2cd2655fwd-izs-b696kG" TargetMode="External"/><Relationship Id="rId4276" Type="http://schemas.openxmlformats.org/officeDocument/2006/relationships/hyperlink" Target="https://sts-shop.uz/product/ds-k1t605mf-b-xLN7NZ" TargetMode="External"/><Relationship Id="rId4483" Type="http://schemas.openxmlformats.org/officeDocument/2006/relationships/hyperlink" Target="https://sts-shop.uz/product/ds-1473zj-155-nastennyi-kronstein-5S10Bl" TargetMode="External"/><Relationship Id="rId4690" Type="http://schemas.openxmlformats.org/officeDocument/2006/relationships/hyperlink" Target="https://sts-shop.uz/product/ds-d5019qe-b-J0pLpV" TargetMode="External"/><Relationship Id="rId5327" Type="http://schemas.openxmlformats.org/officeDocument/2006/relationships/hyperlink" Target="https://sts-shop.uz/product/ds-k1201mf-tvkcHq" TargetMode="External"/><Relationship Id="rId5534" Type="http://schemas.openxmlformats.org/officeDocument/2006/relationships/hyperlink" Target="https://sts-shop.uz/product/ds-k1201mf-tvkcHq" TargetMode="External"/><Relationship Id="rId1937" Type="http://schemas.openxmlformats.org/officeDocument/2006/relationships/hyperlink" Target="https://sts-shop.uz/product/passivnyi-splitter-hdmi-spliter-1x2-passivnyi-SHKg2u" TargetMode="External"/><Relationship Id="rId3085" Type="http://schemas.openxmlformats.org/officeDocument/2006/relationships/hyperlink" Target="https://sts-shop.uz/product/ds-k2601-RIui3J" TargetMode="External"/><Relationship Id="rId3292" Type="http://schemas.openxmlformats.org/officeDocument/2006/relationships/hyperlink" Target="https://sts-shop.uz/product/panel-upravleniya-ds-19a08-01bng-2oBpPe" TargetMode="External"/><Relationship Id="rId4136" Type="http://schemas.openxmlformats.org/officeDocument/2006/relationships/hyperlink" Target="https://sts-shop.uz/product/ds-2cd2d25g1-dnf-vIlSn0" TargetMode="External"/><Relationship Id="rId4343" Type="http://schemas.openxmlformats.org/officeDocument/2006/relationships/hyperlink" Target="https://sts-shop.uz/product/ds-2ce12hft-f-nvE5x3" TargetMode="External"/><Relationship Id="rId4550" Type="http://schemas.openxmlformats.org/officeDocument/2006/relationships/hyperlink" Target="https://sts-shop.uz/product/ds-d5055ul-b-hh8D5L" TargetMode="External"/><Relationship Id="rId3152" Type="http://schemas.openxmlformats.org/officeDocument/2006/relationships/hyperlink" Target="https://sts-shop.uz/product/priemoperedatcik-ds-1h18se-n8ImS1" TargetMode="External"/><Relationship Id="rId4203" Type="http://schemas.openxmlformats.org/officeDocument/2006/relationships/hyperlink" Target="https://sts-shop.uz/product/kronstein-dlya-monitor-19-22-24-32-ds-dm1932w-dVzXd6" TargetMode="External"/><Relationship Id="rId4410" Type="http://schemas.openxmlformats.org/officeDocument/2006/relationships/hyperlink" Target="https://sts-shop.uz/product/pult-upravleniya-ds-1600kib-2a81QD" TargetMode="External"/><Relationship Id="rId280" Type="http://schemas.openxmlformats.org/officeDocument/2006/relationships/hyperlink" Target="https://sts-shop.uz/product/ds-k1201mf-tvkcHq" TargetMode="External"/><Relationship Id="rId3012" Type="http://schemas.openxmlformats.org/officeDocument/2006/relationships/hyperlink" Target="https://sts-shop.uz/product/kronstein-dlya-monitor-19-22-24-32-ds-dm1932w-dVzXd6" TargetMode="External"/><Relationship Id="rId140" Type="http://schemas.openxmlformats.org/officeDocument/2006/relationships/hyperlink" Target="https://sts-shop.uz/product/poe-extender-do-500m-1port-ds-1h34-0101p-W7LKAI" TargetMode="External"/><Relationship Id="rId3969" Type="http://schemas.openxmlformats.org/officeDocument/2006/relationships/hyperlink" Target="https://sts-shop.uz/product/panel-upravleniya-ds-19a08-01bng-2oBpPe" TargetMode="External"/><Relationship Id="rId5184" Type="http://schemas.openxmlformats.org/officeDocument/2006/relationships/hyperlink" Target="https://sts-shop.uz/product/panel-upravleniya-ds-19a08-01bng-2oBpPe" TargetMode="External"/><Relationship Id="rId5391" Type="http://schemas.openxmlformats.org/officeDocument/2006/relationships/hyperlink" Target="https://sts-shop.uz/product/ds-k1201mf-tvkcHq" TargetMode="External"/><Relationship Id="rId6" Type="http://schemas.openxmlformats.org/officeDocument/2006/relationships/hyperlink" Target="https://sts-shop.uz/product/ds-k1201mf-tvkcHq" TargetMode="External"/><Relationship Id="rId2778" Type="http://schemas.openxmlformats.org/officeDocument/2006/relationships/hyperlink" Target="https://sts-shop.uz/product/cplitter-hdmi-spliter-1x16-TW0EJJ" TargetMode="External"/><Relationship Id="rId2985" Type="http://schemas.openxmlformats.org/officeDocument/2006/relationships/hyperlink" Target="https://sts-shop.uz/product/monitor-ds-kh2220s-FZIGrW" TargetMode="External"/><Relationship Id="rId3829" Type="http://schemas.openxmlformats.org/officeDocument/2006/relationships/hyperlink" Target="https://sts-shop.uz/product/ds-1473zj-155-nastennyi-kronstein-5S10Bl" TargetMode="External"/><Relationship Id="rId5044" Type="http://schemas.openxmlformats.org/officeDocument/2006/relationships/hyperlink" Target="https://sts-shop.uz/product/ds-k1201mf-tvkcHq" TargetMode="External"/><Relationship Id="rId957" Type="http://schemas.openxmlformats.org/officeDocument/2006/relationships/hyperlink" Target="https://sts-shop.uz/product/ds-2ce12hft-f-nvE5x3" TargetMode="External"/><Relationship Id="rId1587" Type="http://schemas.openxmlformats.org/officeDocument/2006/relationships/hyperlink" Target="https://sts-shop.uz/product/ds-9632ni-i8-lPb9o3" TargetMode="External"/><Relationship Id="rId1794" Type="http://schemas.openxmlformats.org/officeDocument/2006/relationships/hyperlink" Target="https://sts-shop.uz/product/ds-k1t605mf-b-xLN7NZ" TargetMode="External"/><Relationship Id="rId2638" Type="http://schemas.openxmlformats.org/officeDocument/2006/relationships/hyperlink" Target="https://sts-shop.uz/product/besprovodnaya-avariinaya-knopka-ds-pd1-eb-ws2-rZZFqf" TargetMode="External"/><Relationship Id="rId2845" Type="http://schemas.openxmlformats.org/officeDocument/2006/relationships/hyperlink" Target="https://sts-shop.uz/product/ds-2ce12hft-f-nvE5x3" TargetMode="External"/><Relationship Id="rId5251" Type="http://schemas.openxmlformats.org/officeDocument/2006/relationships/hyperlink" Target="https://sts-shop.uz/product/ds-k1201mf-tvkcHq" TargetMode="External"/><Relationship Id="rId86" Type="http://schemas.openxmlformats.org/officeDocument/2006/relationships/hyperlink" Target="https://sts-shop.uz/product/ds-d5055ul-b-hh8D5L" TargetMode="External"/><Relationship Id="rId817" Type="http://schemas.openxmlformats.org/officeDocument/2006/relationships/hyperlink" Target="https://sts-shop.uz/product/ds-2ce12hft-f-nvE5x3" TargetMode="External"/><Relationship Id="rId1447" Type="http://schemas.openxmlformats.org/officeDocument/2006/relationships/hyperlink" Target="https://sts-shop.uz/product/poe-cable-30m-C7RSCt" TargetMode="External"/><Relationship Id="rId1654" Type="http://schemas.openxmlformats.org/officeDocument/2006/relationships/hyperlink" Target="https://sts-shop.uz/product/ds-d5019qe-b-J0pLpV" TargetMode="External"/><Relationship Id="rId1861" Type="http://schemas.openxmlformats.org/officeDocument/2006/relationships/hyperlink" Target="https://sts-shop.uz/product/poe-extender-do-500m-1port-ds-1h34-0101p-W7LKAI" TargetMode="External"/><Relationship Id="rId2705" Type="http://schemas.openxmlformats.org/officeDocument/2006/relationships/hyperlink" Target="https://sts-shop.uz/product/kabel-utp-cat-6-ds-1ln6u-sco-yqpqBF" TargetMode="External"/><Relationship Id="rId2912" Type="http://schemas.openxmlformats.org/officeDocument/2006/relationships/hyperlink" Target="https://sts-shop.uz/product/panel-upravleniya-ds-19a08-01bng-2oBpPe" TargetMode="External"/><Relationship Id="rId4060" Type="http://schemas.openxmlformats.org/officeDocument/2006/relationships/hyperlink" Target="https://sts-shop.uz/product/priemoperedatcik-ds-1h18se-n8ImS1" TargetMode="External"/><Relationship Id="rId5111" Type="http://schemas.openxmlformats.org/officeDocument/2006/relationships/hyperlink" Target="https://sts-shop.uz/product/ds-d5019qe-b-J0pLpV" TargetMode="External"/><Relationship Id="rId1307" Type="http://schemas.openxmlformats.org/officeDocument/2006/relationships/hyperlink" Target="https://sts-shop.uz/product/kronstein-ds-d5awq-yavlyaetsya-kronsteinom-dlya-ustanovki-3YuFl0" TargetMode="External"/><Relationship Id="rId1514" Type="http://schemas.openxmlformats.org/officeDocument/2006/relationships/hyperlink" Target="https://sts-shop.uz/product/splitter-vga-switch-4x1-Ww5Uvd" TargetMode="External"/><Relationship Id="rId1721" Type="http://schemas.openxmlformats.org/officeDocument/2006/relationships/hyperlink" Target="https://sts-shop.uz/product/paniceskaya-knopka-s-pedalyu-ds-pd1-eb-pf-zr8Apg" TargetMode="External"/><Relationship Id="rId4877" Type="http://schemas.openxmlformats.org/officeDocument/2006/relationships/hyperlink" Target="https://sts-shop.uz/product/ds-d5055ul-b-hh8D5L" TargetMode="External"/><Relationship Id="rId13" Type="http://schemas.openxmlformats.org/officeDocument/2006/relationships/hyperlink" Target="https://sts-shop.uz/product/ds-2cd2d25g1-dnf-vIlSn0" TargetMode="External"/><Relationship Id="rId3479" Type="http://schemas.openxmlformats.org/officeDocument/2006/relationships/hyperlink" Target="https://sts-shop.uz/product/paniceskaya-knopka-s-pedalyu-ds-pd1-eb-pf-zr8Apg" TargetMode="External"/><Relationship Id="rId3686" Type="http://schemas.openxmlformats.org/officeDocument/2006/relationships/hyperlink" Target="https://sts-shop.uz/product/kabel-utp-cat-6-ds-1ln6u-sco-yqpqBF" TargetMode="External"/><Relationship Id="rId2288" Type="http://schemas.openxmlformats.org/officeDocument/2006/relationships/hyperlink" Target="https://sts-shop.uz/product/blok-pitaniya-ups-12v-15a-9ch-diibHk" TargetMode="External"/><Relationship Id="rId2495" Type="http://schemas.openxmlformats.org/officeDocument/2006/relationships/hyperlink" Target="https://sts-shop.uz/product/ds-d5055ul-b-hh8D5L" TargetMode="External"/><Relationship Id="rId3339" Type="http://schemas.openxmlformats.org/officeDocument/2006/relationships/hyperlink" Target="https://sts-shop.uz/product/poe-extender-do-500m-1port-ds-1h34-0101p-W7LKAI" TargetMode="External"/><Relationship Id="rId3893" Type="http://schemas.openxmlformats.org/officeDocument/2006/relationships/hyperlink" Target="https://sts-shop.uz/product/ds-k1201mf-tvkcHq" TargetMode="External"/><Relationship Id="rId4737" Type="http://schemas.openxmlformats.org/officeDocument/2006/relationships/hyperlink" Target="https://sts-shop.uz/product/kronstein-ds-d5awq-yavlyaetsya-kronsteinom-dlya-ustanovki-3YuFl0" TargetMode="External"/><Relationship Id="rId4944" Type="http://schemas.openxmlformats.org/officeDocument/2006/relationships/hyperlink" Target="https://sts-shop.uz/product/wi-fi-most-komplekt-ds-3wf03c-d-DOy06I" TargetMode="External"/><Relationship Id="rId467" Type="http://schemas.openxmlformats.org/officeDocument/2006/relationships/hyperlink" Target="https://sts-shop.uz/product/ds-d5019qe-b-J0pLpV" TargetMode="External"/><Relationship Id="rId1097" Type="http://schemas.openxmlformats.org/officeDocument/2006/relationships/hyperlink" Target="https://sts-shop.uz/product/kronstein-dlya-monitor-19-22-24-32-ds-dm1932w-dVzXd6" TargetMode="External"/><Relationship Id="rId2148" Type="http://schemas.openxmlformats.org/officeDocument/2006/relationships/hyperlink" Target="https://sts-shop.uz/product/kronstein-dlya-monitor-19-22-24-32-ds-dm1932w-dVzXd6" TargetMode="External"/><Relationship Id="rId3546" Type="http://schemas.openxmlformats.org/officeDocument/2006/relationships/hyperlink" Target="https://sts-shop.uz/product/ds-k1t605mf-b-xLN7NZ" TargetMode="External"/><Relationship Id="rId3753" Type="http://schemas.openxmlformats.org/officeDocument/2006/relationships/hyperlink" Target="https://sts-shop.uz/product/ds-7608ni-k1b-2i5yQ7" TargetMode="External"/><Relationship Id="rId3960" Type="http://schemas.openxmlformats.org/officeDocument/2006/relationships/hyperlink" Target="https://sts-shop.uz/product/ds-d5019qe-b-J0pLpV" TargetMode="External"/><Relationship Id="rId4804" Type="http://schemas.openxmlformats.org/officeDocument/2006/relationships/hyperlink" Target="https://sts-shop.uz/product/kronstein-dlya-monitor-19-22-24-32-ds-dm1932w-dVzXd6" TargetMode="External"/><Relationship Id="rId674" Type="http://schemas.openxmlformats.org/officeDocument/2006/relationships/hyperlink" Target="https://sts-shop.uz/product/passivnyi-splitter-hdmi-spliter-1x2-passivnyi-SHKg2u" TargetMode="External"/><Relationship Id="rId881" Type="http://schemas.openxmlformats.org/officeDocument/2006/relationships/hyperlink" Target="https://sts-shop.uz/product/kronstein-ds-d5awq-yavlyaetsya-kronsteinom-dlya-ustanovki-3YuFl0" TargetMode="External"/><Relationship Id="rId2355" Type="http://schemas.openxmlformats.org/officeDocument/2006/relationships/hyperlink" Target="https://sts-shop.uz/product/poe-cable-30m-C7RSCt" TargetMode="External"/><Relationship Id="rId2562" Type="http://schemas.openxmlformats.org/officeDocument/2006/relationships/hyperlink" Target="https://sts-shop.uz/product/ds-k1t605mf-b-xLN7NZ" TargetMode="External"/><Relationship Id="rId3406" Type="http://schemas.openxmlformats.org/officeDocument/2006/relationships/hyperlink" Target="https://sts-shop.uz/product/priemoperedatcik-ds-1h18se-n8ImS1" TargetMode="External"/><Relationship Id="rId3613" Type="http://schemas.openxmlformats.org/officeDocument/2006/relationships/hyperlink" Target="https://sts-shop.uz/product/kronstein-ds-d5awq-yavlyaetsya-kronsteinom-dlya-ustanovki-3YuFl0" TargetMode="External"/><Relationship Id="rId3820" Type="http://schemas.openxmlformats.org/officeDocument/2006/relationships/hyperlink" Target="https://sts-shop.uz/product/ds-kd9203-fe6-vVfd7A" TargetMode="External"/><Relationship Id="rId327" Type="http://schemas.openxmlformats.org/officeDocument/2006/relationships/hyperlink" Target="https://sts-shop.uz/product/panel-upravleniya-ds-19a08-01bng-2oBpPe" TargetMode="External"/><Relationship Id="rId534" Type="http://schemas.openxmlformats.org/officeDocument/2006/relationships/hyperlink" Target="https://sts-shop.uz/product/paniceskaya-knopka-s-pedalyu-ds-pd1-eb-pf-zr8Apg" TargetMode="External"/><Relationship Id="rId741" Type="http://schemas.openxmlformats.org/officeDocument/2006/relationships/hyperlink" Target="https://sts-shop.uz/product/ds-2cd2d25g1-dnf-vIlSn0" TargetMode="External"/><Relationship Id="rId1164" Type="http://schemas.openxmlformats.org/officeDocument/2006/relationships/hyperlink" Target="https://sts-shop.uz/product/ds-2cd2655fwd-izs-b696kG" TargetMode="External"/><Relationship Id="rId1371" Type="http://schemas.openxmlformats.org/officeDocument/2006/relationships/hyperlink" Target="https://sts-shop.uz/product/ds-d5019qe-b-J0pLpV" TargetMode="External"/><Relationship Id="rId2008" Type="http://schemas.openxmlformats.org/officeDocument/2006/relationships/hyperlink" Target="https://sts-shop.uz/product/ds-9632ni-i8-lPb9o3" TargetMode="External"/><Relationship Id="rId2215" Type="http://schemas.openxmlformats.org/officeDocument/2006/relationships/hyperlink" Target="https://sts-shop.uz/product/ds-k1t605mf-b-xLN7NZ" TargetMode="External"/><Relationship Id="rId2422" Type="http://schemas.openxmlformats.org/officeDocument/2006/relationships/hyperlink" Target="https://sts-shop.uz/product/paniceskaya-knopka-s-pedalyu-ds-pd1-eb-pf-zr8Apg" TargetMode="External"/><Relationship Id="rId601" Type="http://schemas.openxmlformats.org/officeDocument/2006/relationships/hyperlink" Target="https://sts-shop.uz/product/ds-1473zj-155-nastennyi-kronstein-5S10Bl" TargetMode="External"/><Relationship Id="rId1024" Type="http://schemas.openxmlformats.org/officeDocument/2006/relationships/hyperlink" Target="https://sts-shop.uz/product/pult-upravleniya-ds-1600kib-2a81QD" TargetMode="External"/><Relationship Id="rId1231" Type="http://schemas.openxmlformats.org/officeDocument/2006/relationships/hyperlink" Target="https://sts-shop.uz/product/kronstein-ds-d5awq-yavlyaetsya-kronsteinom-dlya-ustanovki-3YuFl0" TargetMode="External"/><Relationship Id="rId4387" Type="http://schemas.openxmlformats.org/officeDocument/2006/relationships/hyperlink" Target="https://sts-shop.uz/product/ds-k1201mf-tvkcHq" TargetMode="External"/><Relationship Id="rId4594" Type="http://schemas.openxmlformats.org/officeDocument/2006/relationships/hyperlink" Target="https://sts-shop.uz/product/ds-7732ni-q4-F3ms3l" TargetMode="External"/><Relationship Id="rId5438" Type="http://schemas.openxmlformats.org/officeDocument/2006/relationships/hyperlink" Target="https://sts-shop.uz/product/ds-k1201mf-tvkcHq" TargetMode="External"/><Relationship Id="rId3196" Type="http://schemas.openxmlformats.org/officeDocument/2006/relationships/hyperlink" Target="https://sts-shop.uz/product/ds-k1t605mf-b-xLN7NZ" TargetMode="External"/><Relationship Id="rId4247" Type="http://schemas.openxmlformats.org/officeDocument/2006/relationships/hyperlink" Target="https://sts-shop.uz/product/poe-extender-do-500m-1port-ds-1h34-0101p-W7LKAI" TargetMode="External"/><Relationship Id="rId4454" Type="http://schemas.openxmlformats.org/officeDocument/2006/relationships/hyperlink" Target="https://sts-shop.uz/product/kronstein-dlya-monitor-19-22-24-32-ds-dm1932w-dVzXd6" TargetMode="External"/><Relationship Id="rId4661" Type="http://schemas.openxmlformats.org/officeDocument/2006/relationships/hyperlink" Target="https://sts-shop.uz/product/ds-kad704-QnRMwg" TargetMode="External"/><Relationship Id="rId5505" Type="http://schemas.openxmlformats.org/officeDocument/2006/relationships/hyperlink" Target="https://sts-shop.uz/product/ds-k1201mf-tvkcHq" TargetMode="External"/><Relationship Id="rId3056" Type="http://schemas.openxmlformats.org/officeDocument/2006/relationships/hyperlink" Target="https://sts-shop.uz/product/kronstein-dlya-monitor-19-22-24-32-ds-dm1932w-dVzXd6" TargetMode="External"/><Relationship Id="rId3263" Type="http://schemas.openxmlformats.org/officeDocument/2006/relationships/hyperlink" Target="https://sts-shop.uz/product/poe-extender-do-500m-1port-ds-1h34-0101p-W7LKAI" TargetMode="External"/><Relationship Id="rId3470" Type="http://schemas.openxmlformats.org/officeDocument/2006/relationships/hyperlink" Target="https://sts-shop.uz/product/ds-d5055ul-b-hh8D5L" TargetMode="External"/><Relationship Id="rId4107" Type="http://schemas.openxmlformats.org/officeDocument/2006/relationships/hyperlink" Target="https://sts-shop.uz/product/kabel-utp-cat-6-ds-1ln6u-sco-yqpqBF" TargetMode="External"/><Relationship Id="rId4314" Type="http://schemas.openxmlformats.org/officeDocument/2006/relationships/hyperlink" Target="https://sts-shop.uz/product/ds-k1201mf-tvkcHq" TargetMode="External"/><Relationship Id="rId184" Type="http://schemas.openxmlformats.org/officeDocument/2006/relationships/hyperlink" Target="https://sts-shop.uz/product/servernyi-skaf-37u-FBSDSh" TargetMode="External"/><Relationship Id="rId391" Type="http://schemas.openxmlformats.org/officeDocument/2006/relationships/hyperlink" Target="https://sts-shop.uz/product/ds-d5019qe-b-J0pLpV" TargetMode="External"/><Relationship Id="rId1908" Type="http://schemas.openxmlformats.org/officeDocument/2006/relationships/hyperlink" Target="https://sts-shop.uz/product/besprovodnaya-avariinaya-knopka-ds-pd1-eb-ws2-rZZFqf" TargetMode="External"/><Relationship Id="rId2072" Type="http://schemas.openxmlformats.org/officeDocument/2006/relationships/hyperlink" Target="https://sts-shop.uz/product/kronstein-dlya-monitor-19-22-24-32-ds-dm1932w-dVzXd6" TargetMode="External"/><Relationship Id="rId3123" Type="http://schemas.openxmlformats.org/officeDocument/2006/relationships/hyperlink" Target="https://sts-shop.uz/product/paniceskaya-knopka-s-pedalyu-ds-pd1-eb-pf-zr8Apg" TargetMode="External"/><Relationship Id="rId4521" Type="http://schemas.openxmlformats.org/officeDocument/2006/relationships/hyperlink" Target="https://sts-shop.uz/product/opticeskii-modul-single-mode-20km-hk-sfp-125g-20-1550-n2XAtK" TargetMode="External"/><Relationship Id="rId251" Type="http://schemas.openxmlformats.org/officeDocument/2006/relationships/hyperlink" Target="https://sts-shop.uz/product/ds-3e2510p-aPFH3k" TargetMode="External"/><Relationship Id="rId3330" Type="http://schemas.openxmlformats.org/officeDocument/2006/relationships/hyperlink" Target="https://sts-shop.uz/product/ds-9632ni-i8-lPb9o3" TargetMode="External"/><Relationship Id="rId5088" Type="http://schemas.openxmlformats.org/officeDocument/2006/relationships/hyperlink" Target="https://sts-shop.uz/product/ds-3e2510p-aPFH3k" TargetMode="External"/><Relationship Id="rId2889" Type="http://schemas.openxmlformats.org/officeDocument/2006/relationships/hyperlink" Target="https://sts-shop.uz/product/splitter-vga-switch-4x1-Ww5Uvd" TargetMode="External"/><Relationship Id="rId5295" Type="http://schemas.openxmlformats.org/officeDocument/2006/relationships/hyperlink" Target="https://sts-shop.uz/product/ds-k1201mf-tvkcHq" TargetMode="External"/><Relationship Id="rId111" Type="http://schemas.openxmlformats.org/officeDocument/2006/relationships/hyperlink" Target="https://sts-shop.uz/product/ds-7608ni-k1b-2i5yQ7" TargetMode="External"/><Relationship Id="rId1698" Type="http://schemas.openxmlformats.org/officeDocument/2006/relationships/hyperlink" Target="https://sts-shop.uz/product/ds-d5019qe-b-J0pLpV" TargetMode="External"/><Relationship Id="rId2749" Type="http://schemas.openxmlformats.org/officeDocument/2006/relationships/hyperlink" Target="https://sts-shop.uz/product/ds-k2601-RIui3J" TargetMode="External"/><Relationship Id="rId2956" Type="http://schemas.openxmlformats.org/officeDocument/2006/relationships/hyperlink" Target="https://sts-shop.uz/product/panel-upravleniya-ds-19a08-01bng-2oBpPe" TargetMode="External"/><Relationship Id="rId5155" Type="http://schemas.openxmlformats.org/officeDocument/2006/relationships/hyperlink" Target="https://sts-shop.uz/product/ds-d5019qe-b-J0pLpV" TargetMode="External"/><Relationship Id="rId5362" Type="http://schemas.openxmlformats.org/officeDocument/2006/relationships/hyperlink" Target="https://sts-shop.uz/product/ds-k1201mf-tvkcHq" TargetMode="External"/><Relationship Id="rId928" Type="http://schemas.openxmlformats.org/officeDocument/2006/relationships/hyperlink" Target="https://sts-shop.uz/product/ds-k1201mf-tvkcHq" TargetMode="External"/><Relationship Id="rId1558" Type="http://schemas.openxmlformats.org/officeDocument/2006/relationships/hyperlink" Target="https://sts-shop.uz/product/blok-pitaniya-ups-12v-15a-9ch-diibHk" TargetMode="External"/><Relationship Id="rId1765" Type="http://schemas.openxmlformats.org/officeDocument/2006/relationships/hyperlink" Target="https://sts-shop.uz/product/paniceskaya-knopka-s-pedalyu-ds-pd1-eb-pf-zr8Apg" TargetMode="External"/><Relationship Id="rId2609" Type="http://schemas.openxmlformats.org/officeDocument/2006/relationships/hyperlink" Target="https://sts-shop.uz/product/kronstein-ds-d5awq-yavlyaetsya-kronsteinom-dlya-ustanovki-3YuFl0" TargetMode="External"/><Relationship Id="rId4171" Type="http://schemas.openxmlformats.org/officeDocument/2006/relationships/hyperlink" Target="https://sts-shop.uz/product/ds-2de2a404iw-de3-28-12mm-XVAOOI" TargetMode="External"/><Relationship Id="rId5015" Type="http://schemas.openxmlformats.org/officeDocument/2006/relationships/hyperlink" Target="https://sts-shop.uz/product/ds-7732ni-q4-F3ms3l" TargetMode="External"/><Relationship Id="rId5222" Type="http://schemas.openxmlformats.org/officeDocument/2006/relationships/hyperlink" Target="https://sts-shop.uz/product/ds-k1201mf-tvkcHq" TargetMode="External"/><Relationship Id="rId57" Type="http://schemas.openxmlformats.org/officeDocument/2006/relationships/hyperlink" Target="https://sts-shop.uz/product/ds-k1t605mf-b-xLN7NZ" TargetMode="External"/><Relationship Id="rId1418" Type="http://schemas.openxmlformats.org/officeDocument/2006/relationships/hyperlink" Target="https://sts-shop.uz/product/kronstein-dlya-monitor-19-22-24-32-ds-dm1932w-dVzXd6" TargetMode="External"/><Relationship Id="rId1972" Type="http://schemas.openxmlformats.org/officeDocument/2006/relationships/hyperlink" Target="https://sts-shop.uz/product/ds-3e2510p-aPFH3k" TargetMode="External"/><Relationship Id="rId2816" Type="http://schemas.openxmlformats.org/officeDocument/2006/relationships/hyperlink" Target="https://sts-shop.uz/product/priemoperedatcik-ds-1h18se-n8ImS1" TargetMode="External"/><Relationship Id="rId4031" Type="http://schemas.openxmlformats.org/officeDocument/2006/relationships/hyperlink" Target="https://sts-shop.uz/product/monitor-ds-kh2220s-FZIGrW" TargetMode="External"/><Relationship Id="rId1625" Type="http://schemas.openxmlformats.org/officeDocument/2006/relationships/hyperlink" Target="https://sts-shop.uz/product/servernyi-skaf-37u-FBSDSh" TargetMode="External"/><Relationship Id="rId1832" Type="http://schemas.openxmlformats.org/officeDocument/2006/relationships/hyperlink" Target="https://sts-shop.uz/product/ds-k1t605mf-b-xLN7NZ" TargetMode="External"/><Relationship Id="rId4988" Type="http://schemas.openxmlformats.org/officeDocument/2006/relationships/hyperlink" Target="https://sts-shop.uz/product/konverter-iz-av-v-vga-Qz4DnK" TargetMode="External"/><Relationship Id="rId3797" Type="http://schemas.openxmlformats.org/officeDocument/2006/relationships/hyperlink" Target="https://sts-shop.uz/product/ds-7608ni-k1b-2i5yQ7" TargetMode="External"/><Relationship Id="rId4848" Type="http://schemas.openxmlformats.org/officeDocument/2006/relationships/hyperlink" Target="https://sts-shop.uz/product/kronstein-dlya-monitor-19-22-24-32-ds-dm1932w-dVzXd6" TargetMode="External"/><Relationship Id="rId2399" Type="http://schemas.openxmlformats.org/officeDocument/2006/relationships/hyperlink" Target="https://sts-shop.uz/product/pult-upravleniya-ds-1600kib-2a81QD" TargetMode="External"/><Relationship Id="rId3657" Type="http://schemas.openxmlformats.org/officeDocument/2006/relationships/hyperlink" Target="https://sts-shop.uz/product/kronstein-dlya-monitor-19-22-24-32-ds-dm1932w-dVzXd6" TargetMode="External"/><Relationship Id="rId3864" Type="http://schemas.openxmlformats.org/officeDocument/2006/relationships/hyperlink" Target="https://sts-shop.uz/product/ds-7732ni-q4-F3ms3l" TargetMode="External"/><Relationship Id="rId4708" Type="http://schemas.openxmlformats.org/officeDocument/2006/relationships/hyperlink" Target="https://sts-shop.uz/product/monitor-ds-kh2220s-FZIGrW" TargetMode="External"/><Relationship Id="rId4915" Type="http://schemas.openxmlformats.org/officeDocument/2006/relationships/hyperlink" Target="https://sts-shop.uz/product/ds-d5055ul-b-hh8D5L" TargetMode="External"/><Relationship Id="rId578" Type="http://schemas.openxmlformats.org/officeDocument/2006/relationships/hyperlink" Target="https://sts-shop.uz/product/ds-d5055ul-b-hh8D5L" TargetMode="External"/><Relationship Id="rId785" Type="http://schemas.openxmlformats.org/officeDocument/2006/relationships/hyperlink" Target="https://sts-shop.uz/product/poe-extender-do-500m-1port-ds-1h34-0101p-W7LKAI" TargetMode="External"/><Relationship Id="rId992" Type="http://schemas.openxmlformats.org/officeDocument/2006/relationships/hyperlink" Target="https://sts-shop.uz/product/kronstein-dlya-monitor-19-22-24-32-ds-dm1932w-dVzXd6" TargetMode="External"/><Relationship Id="rId2259" Type="http://schemas.openxmlformats.org/officeDocument/2006/relationships/hyperlink" Target="https://sts-shop.uz/product/ds-k1201mf-tvkcHq" TargetMode="External"/><Relationship Id="rId2466" Type="http://schemas.openxmlformats.org/officeDocument/2006/relationships/hyperlink" Target="https://sts-shop.uz/product/wi-fi-most-komplekt-ds-3wf03c-d-DOy06I" TargetMode="External"/><Relationship Id="rId2673" Type="http://schemas.openxmlformats.org/officeDocument/2006/relationships/hyperlink" Target="https://sts-shop.uz/product/ds-k1201mf-tvkcHq" TargetMode="External"/><Relationship Id="rId2880" Type="http://schemas.openxmlformats.org/officeDocument/2006/relationships/hyperlink" Target="https://sts-shop.uz/product/ds-3e2510p-aPFH3k" TargetMode="External"/><Relationship Id="rId3517" Type="http://schemas.openxmlformats.org/officeDocument/2006/relationships/hyperlink" Target="https://sts-shop.uz/product/poe-extender-do-500m-1port-ds-1h34-0101p-W7LKAI" TargetMode="External"/><Relationship Id="rId3724" Type="http://schemas.openxmlformats.org/officeDocument/2006/relationships/hyperlink" Target="https://sts-shop.uz/product/passivnyi-splitter-hdmi-spliter-1x2-passivnyi-SHKg2u" TargetMode="External"/><Relationship Id="rId3931" Type="http://schemas.openxmlformats.org/officeDocument/2006/relationships/hyperlink" Target="https://sts-shop.uz/product/ds-kad704-QnRMwg" TargetMode="External"/><Relationship Id="rId438" Type="http://schemas.openxmlformats.org/officeDocument/2006/relationships/hyperlink" Target="https://sts-shop.uz/product/paniceskaya-knopka-s-pedalyu-ds-pd1-eb-pf-zr8Apg" TargetMode="External"/><Relationship Id="rId645" Type="http://schemas.openxmlformats.org/officeDocument/2006/relationships/hyperlink" Target="https://sts-shop.uz/product/besprovodnaya-avariinaya-knopka-ds-pd1-eb-ws2-rZZFqf" TargetMode="External"/><Relationship Id="rId852" Type="http://schemas.openxmlformats.org/officeDocument/2006/relationships/hyperlink" Target="https://sts-shop.uz/product/ds-k1201mf-tvkcHq" TargetMode="External"/><Relationship Id="rId1068" Type="http://schemas.openxmlformats.org/officeDocument/2006/relationships/hyperlink" Target="https://sts-shop.uz/product/panel-upravleniya-ds-19a08-01bng-2oBpPe" TargetMode="External"/><Relationship Id="rId1275" Type="http://schemas.openxmlformats.org/officeDocument/2006/relationships/hyperlink" Target="https://sts-shop.uz/product/kronstein-ds-d5awq-yavlyaetsya-kronsteinom-dlya-ustanovki-3YuFl0" TargetMode="External"/><Relationship Id="rId1482" Type="http://schemas.openxmlformats.org/officeDocument/2006/relationships/hyperlink" Target="https://sts-shop.uz/product/ds-d5055ul-b-hh8D5L" TargetMode="External"/><Relationship Id="rId2119" Type="http://schemas.openxmlformats.org/officeDocument/2006/relationships/hyperlink" Target="https://sts-shop.uz/product/ds-d5019qe-b-J0pLpV" TargetMode="External"/><Relationship Id="rId2326" Type="http://schemas.openxmlformats.org/officeDocument/2006/relationships/hyperlink" Target="https://sts-shop.uz/product/ds-k1201mf-tvkcHq" TargetMode="External"/><Relationship Id="rId2533" Type="http://schemas.openxmlformats.org/officeDocument/2006/relationships/hyperlink" Target="https://sts-shop.uz/product/kronstein-ds-d5awq-yavlyaetsya-kronsteinom-dlya-ustanovki-3YuFl0" TargetMode="External"/><Relationship Id="rId2740" Type="http://schemas.openxmlformats.org/officeDocument/2006/relationships/hyperlink" Target="https://sts-shop.uz/product/ds-7608ni-k1b-2i5yQ7" TargetMode="External"/><Relationship Id="rId505" Type="http://schemas.openxmlformats.org/officeDocument/2006/relationships/hyperlink" Target="https://sts-shop.uz/product/ds-d5055ul-b-hh8D5L" TargetMode="External"/><Relationship Id="rId712" Type="http://schemas.openxmlformats.org/officeDocument/2006/relationships/hyperlink" Target="https://sts-shop.uz/product/kabel-utp-cat-6-ds-1ln6u-sco-yqpqBF" TargetMode="External"/><Relationship Id="rId1135" Type="http://schemas.openxmlformats.org/officeDocument/2006/relationships/hyperlink" Target="https://sts-shop.uz/product/zestkii-disk-exos-st6000nm0115-6tb-BW5AN8" TargetMode="External"/><Relationship Id="rId1342" Type="http://schemas.openxmlformats.org/officeDocument/2006/relationships/hyperlink" Target="https://sts-shop.uz/product/ds-k1201mf-tvkcHq" TargetMode="External"/><Relationship Id="rId4498" Type="http://schemas.openxmlformats.org/officeDocument/2006/relationships/hyperlink" Target="https://sts-shop.uz/product/paniceskaya-knopka-s-pedalyu-ds-pd1-eb-pf-zr8Apg" TargetMode="External"/><Relationship Id="rId5549" Type="http://schemas.openxmlformats.org/officeDocument/2006/relationships/hyperlink" Target="https://sts-shop.uz/product/ds-k1201mf-tvkcHq" TargetMode="External"/><Relationship Id="rId1202" Type="http://schemas.openxmlformats.org/officeDocument/2006/relationships/hyperlink" Target="https://sts-shop.uz/product/wi-fi-most-ds-3wf03c-iWI8IH" TargetMode="External"/><Relationship Id="rId2600" Type="http://schemas.openxmlformats.org/officeDocument/2006/relationships/hyperlink" Target="https://sts-shop.uz/product/konverter-iz-av-v-vga-Qz4DnK" TargetMode="External"/><Relationship Id="rId4358" Type="http://schemas.openxmlformats.org/officeDocument/2006/relationships/hyperlink" Target="https://sts-shop.uz/product/ds-3e2510p-aPFH3k" TargetMode="External"/><Relationship Id="rId5409" Type="http://schemas.openxmlformats.org/officeDocument/2006/relationships/hyperlink" Target="https://sts-shop.uz/product/ds-k1201mf-tvkcHq" TargetMode="External"/><Relationship Id="rId3167" Type="http://schemas.openxmlformats.org/officeDocument/2006/relationships/hyperlink" Target="https://sts-shop.uz/product/paniceskaya-knopka-s-pedalyu-ds-pd1-eb-pf-zr8Apg" TargetMode="External"/><Relationship Id="rId4565" Type="http://schemas.openxmlformats.org/officeDocument/2006/relationships/hyperlink" Target="https://sts-shop.uz/product/opticeskii-modul-single-mode-20km-hk-sfp-125g-20-1550-n2XAtK" TargetMode="External"/><Relationship Id="rId4772" Type="http://schemas.openxmlformats.org/officeDocument/2006/relationships/hyperlink" Target="https://sts-shop.uz/product/monitor-ds-kh2220s-FZIGrW" TargetMode="External"/><Relationship Id="rId295" Type="http://schemas.openxmlformats.org/officeDocument/2006/relationships/hyperlink" Target="https://sts-shop.uz/product/wi-fi-most-komplekt-ds-3wf03c-d-DOy06I" TargetMode="External"/><Relationship Id="rId3374" Type="http://schemas.openxmlformats.org/officeDocument/2006/relationships/hyperlink" Target="https://sts-shop.uz/product/ds-9632ni-i8-lPb9o3" TargetMode="External"/><Relationship Id="rId3581" Type="http://schemas.openxmlformats.org/officeDocument/2006/relationships/hyperlink" Target="https://sts-shop.uz/product/kronstein-ds-d5awq-yavlyaetsya-kronsteinom-dlya-ustanovki-3YuFl0" TargetMode="External"/><Relationship Id="rId4218" Type="http://schemas.openxmlformats.org/officeDocument/2006/relationships/hyperlink" Target="https://sts-shop.uz/product/ds-7608ni-k1b-2i5yQ7" TargetMode="External"/><Relationship Id="rId4425" Type="http://schemas.openxmlformats.org/officeDocument/2006/relationships/hyperlink" Target="https://sts-shop.uz/product/ds-d5019qe-b-J0pLpV" TargetMode="External"/><Relationship Id="rId4632" Type="http://schemas.openxmlformats.org/officeDocument/2006/relationships/hyperlink" Target="https://sts-shop.uz/product/ds-2ce12hft-f-nvE5x3" TargetMode="External"/><Relationship Id="rId2183" Type="http://schemas.openxmlformats.org/officeDocument/2006/relationships/hyperlink" Target="https://sts-shop.uz/product/ds-d5019qe-b-J0pLpV" TargetMode="External"/><Relationship Id="rId2390" Type="http://schemas.openxmlformats.org/officeDocument/2006/relationships/hyperlink" Target="https://sts-shop.uz/product/wi-fi-most-ds-3wf03c-iWI8IH" TargetMode="External"/><Relationship Id="rId3027" Type="http://schemas.openxmlformats.org/officeDocument/2006/relationships/hyperlink" Target="https://sts-shop.uz/product/ds-2cd2d21g0-dnf-qGl3xf" TargetMode="External"/><Relationship Id="rId3234" Type="http://schemas.openxmlformats.org/officeDocument/2006/relationships/hyperlink" Target="https://sts-shop.uz/product/ds-k1t605mf-b-xLN7NZ" TargetMode="External"/><Relationship Id="rId3441" Type="http://schemas.openxmlformats.org/officeDocument/2006/relationships/hyperlink" Target="https://sts-shop.uz/product/ds-2de2a404iw-de3-28-12mm-XVAOOI" TargetMode="External"/><Relationship Id="rId155" Type="http://schemas.openxmlformats.org/officeDocument/2006/relationships/hyperlink" Target="https://sts-shop.uz/product/ds-d5019qe-b-J0pLpV" TargetMode="External"/><Relationship Id="rId362" Type="http://schemas.openxmlformats.org/officeDocument/2006/relationships/hyperlink" Target="https://sts-shop.uz/product/servernyi-skaf-37u-FBSDSh" TargetMode="External"/><Relationship Id="rId2043" Type="http://schemas.openxmlformats.org/officeDocument/2006/relationships/hyperlink" Target="https://sts-shop.uz/product/opticeskii-modul-single-mode-20km-hk-sfp-125g-20-1550-n2XAtK" TargetMode="External"/><Relationship Id="rId2250" Type="http://schemas.openxmlformats.org/officeDocument/2006/relationships/hyperlink" Target="https://sts-shop.uz/product/ds-d5055ul-b-hh8D5L" TargetMode="External"/><Relationship Id="rId3301" Type="http://schemas.openxmlformats.org/officeDocument/2006/relationships/hyperlink" Target="https://sts-shop.uz/product/monitor-ds-kh2220s-FZIGrW" TargetMode="External"/><Relationship Id="rId5199" Type="http://schemas.openxmlformats.org/officeDocument/2006/relationships/hyperlink" Target="https://sts-shop.uz/product/servernyi-skaf-37u-FBSDSh" TargetMode="External"/><Relationship Id="rId222" Type="http://schemas.openxmlformats.org/officeDocument/2006/relationships/hyperlink" Target="https://sts-shop.uz/product/ds-7732ni-q4-F3ms3l" TargetMode="External"/><Relationship Id="rId2110" Type="http://schemas.openxmlformats.org/officeDocument/2006/relationships/hyperlink" Target="https://sts-shop.uz/product/paniceskaya-knopka-s-pedalyu-ds-pd1-eb-pf-zr8Apg" TargetMode="External"/><Relationship Id="rId5059" Type="http://schemas.openxmlformats.org/officeDocument/2006/relationships/hyperlink" Target="https://sts-shop.uz/product/ds-7732ni-q4-F3ms3l" TargetMode="External"/><Relationship Id="rId5266" Type="http://schemas.openxmlformats.org/officeDocument/2006/relationships/hyperlink" Target="https://sts-shop.uz/product/ds-k1201mf-tvkcHq" TargetMode="External"/><Relationship Id="rId5473" Type="http://schemas.openxmlformats.org/officeDocument/2006/relationships/hyperlink" Target="https://sts-shop.uz/product/ds-k1201mf-tvkcHq" TargetMode="External"/><Relationship Id="rId4075" Type="http://schemas.openxmlformats.org/officeDocument/2006/relationships/hyperlink" Target="https://sts-shop.uz/product/ds-k1201mf-tvkcHq" TargetMode="External"/><Relationship Id="rId4282" Type="http://schemas.openxmlformats.org/officeDocument/2006/relationships/hyperlink" Target="https://sts-shop.uz/product/ds-2cd2655fwd-izs-b696kG" TargetMode="External"/><Relationship Id="rId5126" Type="http://schemas.openxmlformats.org/officeDocument/2006/relationships/hyperlink" Target="https://sts-shop.uz/product/ds-9632ni-i8-lPb9o3" TargetMode="External"/><Relationship Id="rId5333" Type="http://schemas.openxmlformats.org/officeDocument/2006/relationships/hyperlink" Target="https://sts-shop.uz/product/ds-k1201mf-tvkcHq" TargetMode="External"/><Relationship Id="rId1669" Type="http://schemas.openxmlformats.org/officeDocument/2006/relationships/hyperlink" Target="https://sts-shop.uz/product/wi-fi-most-ds-3wf03c-iWI8IH" TargetMode="External"/><Relationship Id="rId1876" Type="http://schemas.openxmlformats.org/officeDocument/2006/relationships/hyperlink" Target="https://sts-shop.uz/product/ds-k1t605mf-b-xLN7NZ" TargetMode="External"/><Relationship Id="rId2927" Type="http://schemas.openxmlformats.org/officeDocument/2006/relationships/hyperlink" Target="https://sts-shop.uz/product/poe-extender-do-500m-1port-ds-1h34-0101p-W7LKAI" TargetMode="External"/><Relationship Id="rId3091" Type="http://schemas.openxmlformats.org/officeDocument/2006/relationships/hyperlink" Target="https://sts-shop.uz/product/ds-2cd2d21g0-dnf-qGl3xf" TargetMode="External"/><Relationship Id="rId4142" Type="http://schemas.openxmlformats.org/officeDocument/2006/relationships/hyperlink" Target="https://sts-shop.uz/product/ds-7608ni-k1b-2i5yQ7" TargetMode="External"/><Relationship Id="rId5540" Type="http://schemas.openxmlformats.org/officeDocument/2006/relationships/hyperlink" Target="https://sts-shop.uz/product/ds-k1201mf-tvkcHq" TargetMode="External"/><Relationship Id="rId1529" Type="http://schemas.openxmlformats.org/officeDocument/2006/relationships/hyperlink" Target="https://sts-shop.uz/product/ds-k1201mf-tvkcHq" TargetMode="External"/><Relationship Id="rId1736" Type="http://schemas.openxmlformats.org/officeDocument/2006/relationships/hyperlink" Target="https://sts-shop.uz/product/ds-2cd2d25g1-dnf-vIlSn0" TargetMode="External"/><Relationship Id="rId1943" Type="http://schemas.openxmlformats.org/officeDocument/2006/relationships/hyperlink" Target="https://sts-shop.uz/product/ds-k1201mf-tvkcHq" TargetMode="External"/><Relationship Id="rId5400" Type="http://schemas.openxmlformats.org/officeDocument/2006/relationships/hyperlink" Target="https://sts-shop.uz/product/ds-k1201mf-tvkcHq" TargetMode="External"/><Relationship Id="rId28" Type="http://schemas.openxmlformats.org/officeDocument/2006/relationships/hyperlink" Target="https://sts-shop.uz/product/poe-extender-do-500m-1port-ds-1h34-0101p-W7LKAI" TargetMode="External"/><Relationship Id="rId1803" Type="http://schemas.openxmlformats.org/officeDocument/2006/relationships/hyperlink" Target="https://sts-shop.uz/product/ds-2de2a404iw-de3-28-12mm-XVAOOI" TargetMode="External"/><Relationship Id="rId4002" Type="http://schemas.openxmlformats.org/officeDocument/2006/relationships/hyperlink" Target="https://sts-shop.uz/product/kronstein-ds-d5awq-yavlyaetsya-kronsteinom-dlya-ustanovki-3YuFl0" TargetMode="External"/><Relationship Id="rId4959" Type="http://schemas.openxmlformats.org/officeDocument/2006/relationships/hyperlink" Target="https://sts-shop.uz/product/ds-d5055ul-b-hh8D5L" TargetMode="External"/><Relationship Id="rId3768" Type="http://schemas.openxmlformats.org/officeDocument/2006/relationships/hyperlink" Target="https://sts-shop.uz/product/passivnyi-splitter-hdmi-spliter-1x2-passivnyi-SHKg2u" TargetMode="External"/><Relationship Id="rId3975" Type="http://schemas.openxmlformats.org/officeDocument/2006/relationships/hyperlink" Target="https://sts-shop.uz/product/ds-9632ni-i8-lPb9o3" TargetMode="External"/><Relationship Id="rId4819" Type="http://schemas.openxmlformats.org/officeDocument/2006/relationships/hyperlink" Target="https://sts-shop.uz/product/ds-7608ni-k1b-2i5yQ7" TargetMode="External"/><Relationship Id="rId689" Type="http://schemas.openxmlformats.org/officeDocument/2006/relationships/hyperlink" Target="https://sts-shop.uz/product/kronstein-ds-d5awq-yavlyaetsya-kronsteinom-dlya-ustanovki-3YuFl0" TargetMode="External"/><Relationship Id="rId896" Type="http://schemas.openxmlformats.org/officeDocument/2006/relationships/hyperlink" Target="https://sts-shop.uz/product/ds-2cd2655fwd-izs-b696kG" TargetMode="External"/><Relationship Id="rId2577" Type="http://schemas.openxmlformats.org/officeDocument/2006/relationships/hyperlink" Target="https://sts-shop.uz/product/ds-2ce12hft-f-nvE5x3" TargetMode="External"/><Relationship Id="rId2784" Type="http://schemas.openxmlformats.org/officeDocument/2006/relationships/hyperlink" Target="https://sts-shop.uz/product/ds-d5019qe-b-J0pLpV" TargetMode="External"/><Relationship Id="rId3628" Type="http://schemas.openxmlformats.org/officeDocument/2006/relationships/hyperlink" Target="https://sts-shop.uz/product/ds-7732ni-q4-F3ms3l" TargetMode="External"/><Relationship Id="rId5190" Type="http://schemas.openxmlformats.org/officeDocument/2006/relationships/hyperlink" Target="https://sts-shop.uz/product/ds-9632ni-i8-lPb9o3" TargetMode="External"/><Relationship Id="rId549" Type="http://schemas.openxmlformats.org/officeDocument/2006/relationships/hyperlink" Target="https://sts-shop.uz/product/wi-fi-most-komplekt-ds-3wf03c-d-DOy06I" TargetMode="External"/><Relationship Id="rId756" Type="http://schemas.openxmlformats.org/officeDocument/2006/relationships/hyperlink" Target="https://sts-shop.uz/product/ds-7608ni-k1b-2i5yQ7" TargetMode="External"/><Relationship Id="rId1179" Type="http://schemas.openxmlformats.org/officeDocument/2006/relationships/hyperlink" Target="https://sts-shop.uz/product/opticeskii-modul-single-mode-20km-hk-sfp-125g-20-1550-n2XAtK" TargetMode="External"/><Relationship Id="rId1386" Type="http://schemas.openxmlformats.org/officeDocument/2006/relationships/hyperlink" Target="https://sts-shop.uz/product/monitor-ds-kh2220s-FZIGrW" TargetMode="External"/><Relationship Id="rId1593" Type="http://schemas.openxmlformats.org/officeDocument/2006/relationships/hyperlink" Target="https://sts-shop.uz/product/ds-2cd2d21g0-dnf-qGl3xf" TargetMode="External"/><Relationship Id="rId2437" Type="http://schemas.openxmlformats.org/officeDocument/2006/relationships/hyperlink" Target="https://sts-shop.uz/product/ds-2de2a404iw-de3-28-12mm-XVAOOI" TargetMode="External"/><Relationship Id="rId2991" Type="http://schemas.openxmlformats.org/officeDocument/2006/relationships/hyperlink" Target="https://sts-shop.uz/product/servernyi-skaf-37u-FBSDSh" TargetMode="External"/><Relationship Id="rId3835" Type="http://schemas.openxmlformats.org/officeDocument/2006/relationships/hyperlink" Target="https://sts-shop.uz/product/cplitter-hdmi-spliter-1x16-TW0EJJ" TargetMode="External"/><Relationship Id="rId5050" Type="http://schemas.openxmlformats.org/officeDocument/2006/relationships/hyperlink" Target="https://sts-shop.uz/product/ds-k1t605mf-b-xLN7NZ" TargetMode="External"/><Relationship Id="rId409" Type="http://schemas.openxmlformats.org/officeDocument/2006/relationships/hyperlink" Target="https://sts-shop.uz/product/ds-3e2510p-aPFH3k" TargetMode="External"/><Relationship Id="rId963" Type="http://schemas.openxmlformats.org/officeDocument/2006/relationships/hyperlink" Target="https://sts-shop.uz/product/ds-7732ni-q4-F3ms3l" TargetMode="External"/><Relationship Id="rId1039" Type="http://schemas.openxmlformats.org/officeDocument/2006/relationships/hyperlink" Target="https://sts-shop.uz/product/ds-d5019qe-b-J0pLpV" TargetMode="External"/><Relationship Id="rId1246" Type="http://schemas.openxmlformats.org/officeDocument/2006/relationships/hyperlink" Target="https://sts-shop.uz/product/monitor-ds-kh2220s-FZIGrW" TargetMode="External"/><Relationship Id="rId2644" Type="http://schemas.openxmlformats.org/officeDocument/2006/relationships/hyperlink" Target="https://sts-shop.uz/product/ds-2cd2655fwd-izs-b696kG" TargetMode="External"/><Relationship Id="rId2851" Type="http://schemas.openxmlformats.org/officeDocument/2006/relationships/hyperlink" Target="https://sts-shop.uz/product/ds-7732ni-q4-F3ms3l" TargetMode="External"/><Relationship Id="rId3902" Type="http://schemas.openxmlformats.org/officeDocument/2006/relationships/hyperlink" Target="https://sts-shop.uz/product/ds-2ce12hft-f-nvE5x3" TargetMode="External"/><Relationship Id="rId92" Type="http://schemas.openxmlformats.org/officeDocument/2006/relationships/hyperlink" Target="https://sts-shop.uz/product/kronstein-ds-d5awq-yavlyaetsya-kronsteinom-dlya-ustanovki-3YuFl0" TargetMode="External"/><Relationship Id="rId616" Type="http://schemas.openxmlformats.org/officeDocument/2006/relationships/hyperlink" Target="https://sts-shop.uz/product/kronstein-ds-d5awq-yavlyaetsya-kronsteinom-dlya-ustanovki-3YuFl0" TargetMode="External"/><Relationship Id="rId823" Type="http://schemas.openxmlformats.org/officeDocument/2006/relationships/hyperlink" Target="https://sts-shop.uz/product/ds-7732ni-q4-F3ms3l" TargetMode="External"/><Relationship Id="rId1453" Type="http://schemas.openxmlformats.org/officeDocument/2006/relationships/hyperlink" Target="https://sts-shop.uz/product/ds-d5019qe-b-J0pLpV" TargetMode="External"/><Relationship Id="rId1660" Type="http://schemas.openxmlformats.org/officeDocument/2006/relationships/hyperlink" Target="https://sts-shop.uz/product/ds-2cd2d25g1-dnf-vIlSn0" TargetMode="External"/><Relationship Id="rId2504" Type="http://schemas.openxmlformats.org/officeDocument/2006/relationships/hyperlink" Target="https://sts-shop.uz/product/ds-2cd2655fwd-izs-b696kG" TargetMode="External"/><Relationship Id="rId2711" Type="http://schemas.openxmlformats.org/officeDocument/2006/relationships/hyperlink" Target="https://sts-shop.uz/product/passivnyi-splitter-hdmi-spliter-1x2-passivnyi-SHKg2u" TargetMode="External"/><Relationship Id="rId1106" Type="http://schemas.openxmlformats.org/officeDocument/2006/relationships/hyperlink" Target="https://sts-shop.uz/product/ds-d5055ul-b-hh8D5L" TargetMode="External"/><Relationship Id="rId1313" Type="http://schemas.openxmlformats.org/officeDocument/2006/relationships/hyperlink" Target="https://sts-shop.uz/product/panel-upravleniya-ds-19a08-01bng-2oBpPe" TargetMode="External"/><Relationship Id="rId1520" Type="http://schemas.openxmlformats.org/officeDocument/2006/relationships/hyperlink" Target="https://sts-shop.uz/product/ds-d5055ul-b-hh8D5L" TargetMode="External"/><Relationship Id="rId4469" Type="http://schemas.openxmlformats.org/officeDocument/2006/relationships/hyperlink" Target="https://sts-shop.uz/product/ds-9632ni-i8-lPb9o3" TargetMode="External"/><Relationship Id="rId4676" Type="http://schemas.openxmlformats.org/officeDocument/2006/relationships/hyperlink" Target="https://sts-shop.uz/product/splitter-vga-switch-4x1-Ww5Uvd" TargetMode="External"/><Relationship Id="rId4883" Type="http://schemas.openxmlformats.org/officeDocument/2006/relationships/hyperlink" Target="https://sts-shop.uz/product/paniceskaya-knopka-s-pedalyu-ds-pd1-eb-pf-zr8Apg" TargetMode="External"/><Relationship Id="rId3278" Type="http://schemas.openxmlformats.org/officeDocument/2006/relationships/hyperlink" Target="https://sts-shop.uz/product/ds-k1t605mf-b-xLN7NZ" TargetMode="External"/><Relationship Id="rId3485" Type="http://schemas.openxmlformats.org/officeDocument/2006/relationships/hyperlink" Target="https://sts-shop.uz/product/ds-2de2a404iw-de3-28-12mm-XVAOOI" TargetMode="External"/><Relationship Id="rId3692" Type="http://schemas.openxmlformats.org/officeDocument/2006/relationships/hyperlink" Target="https://sts-shop.uz/product/passivnyi-splitter-hdmi-spliter-1x2-passivnyi-SHKg2u" TargetMode="External"/><Relationship Id="rId4329" Type="http://schemas.openxmlformats.org/officeDocument/2006/relationships/hyperlink" Target="https://sts-shop.uz/product/ds-7732ni-q4-F3ms3l" TargetMode="External"/><Relationship Id="rId4536" Type="http://schemas.openxmlformats.org/officeDocument/2006/relationships/hyperlink" Target="https://sts-shop.uz/product/kronstein-dlya-monitor-19-22-24-32-ds-dm1932w-dVzXd6" TargetMode="External"/><Relationship Id="rId4743" Type="http://schemas.openxmlformats.org/officeDocument/2006/relationships/hyperlink" Target="https://sts-shop.uz/product/panel-upravleniya-ds-19a08-01bng-2oBpPe" TargetMode="External"/><Relationship Id="rId4950" Type="http://schemas.openxmlformats.org/officeDocument/2006/relationships/hyperlink" Target="https://sts-shop.uz/product/ds-1473zj-155-nastennyi-kronstein-5S10Bl" TargetMode="External"/><Relationship Id="rId199" Type="http://schemas.openxmlformats.org/officeDocument/2006/relationships/hyperlink" Target="https://sts-shop.uz/product/ds-d5019qe-b-J0pLpV" TargetMode="External"/><Relationship Id="rId2087" Type="http://schemas.openxmlformats.org/officeDocument/2006/relationships/hyperlink" Target="https://sts-shop.uz/product/ds-7608ni-k1b-2i5yQ7" TargetMode="External"/><Relationship Id="rId2294" Type="http://schemas.openxmlformats.org/officeDocument/2006/relationships/hyperlink" Target="https://sts-shop.uz/product/ds-d5055ul-b-hh8D5L" TargetMode="External"/><Relationship Id="rId3138" Type="http://schemas.openxmlformats.org/officeDocument/2006/relationships/hyperlink" Target="https://sts-shop.uz/product/ds-2cd2d25g1-dnf-vIlSn0" TargetMode="External"/><Relationship Id="rId3345" Type="http://schemas.openxmlformats.org/officeDocument/2006/relationships/hyperlink" Target="https://sts-shop.uz/product/blok-pitaniya-ups-12v-15a-9ch-diibHk" TargetMode="External"/><Relationship Id="rId3552" Type="http://schemas.openxmlformats.org/officeDocument/2006/relationships/hyperlink" Target="https://sts-shop.uz/product/ds-2cd2655fwd-izs-b696kG" TargetMode="External"/><Relationship Id="rId4603" Type="http://schemas.openxmlformats.org/officeDocument/2006/relationships/hyperlink" Target="https://sts-shop.uz/product/priemoperedatcik-ds-1h18se-n8ImS1" TargetMode="External"/><Relationship Id="rId266" Type="http://schemas.openxmlformats.org/officeDocument/2006/relationships/hyperlink" Target="https://sts-shop.uz/product/ds-d5055ul-b-hh8D5L" TargetMode="External"/><Relationship Id="rId473" Type="http://schemas.openxmlformats.org/officeDocument/2006/relationships/hyperlink" Target="https://sts-shop.uz/product/ds-2cd2d25g1-dnf-vIlSn0" TargetMode="External"/><Relationship Id="rId680" Type="http://schemas.openxmlformats.org/officeDocument/2006/relationships/hyperlink" Target="https://sts-shop.uz/product/ds-k1201mf-tvkcHq" TargetMode="External"/><Relationship Id="rId2154" Type="http://schemas.openxmlformats.org/officeDocument/2006/relationships/hyperlink" Target="https://sts-shop.uz/product/paniceskaya-knopka-s-pedalyu-ds-pd1-eb-pf-zr8Apg" TargetMode="External"/><Relationship Id="rId2361" Type="http://schemas.openxmlformats.org/officeDocument/2006/relationships/hyperlink" Target="https://sts-shop.uz/product/kronstein-ds-d5awq-yavlyaetsya-kronsteinom-dlya-ustanovki-3YuFl0" TargetMode="External"/><Relationship Id="rId3205" Type="http://schemas.openxmlformats.org/officeDocument/2006/relationships/hyperlink" Target="https://sts-shop.uz/product/ds-2de2a404iw-de3-28-12mm-XVAOOI" TargetMode="External"/><Relationship Id="rId3412" Type="http://schemas.openxmlformats.org/officeDocument/2006/relationships/hyperlink" Target="https://sts-shop.uz/product/poe-cable-30m-C7RSCt" TargetMode="External"/><Relationship Id="rId4810" Type="http://schemas.openxmlformats.org/officeDocument/2006/relationships/hyperlink" Target="https://sts-shop.uz/product/paniceskaya-knopka-s-pedalyu-ds-pd1-eb-pf-zr8Apg" TargetMode="External"/><Relationship Id="rId126" Type="http://schemas.openxmlformats.org/officeDocument/2006/relationships/hyperlink" Target="https://sts-shop.uz/product/ds-2cd2d21g0-dnf-qGl3xf" TargetMode="External"/><Relationship Id="rId333" Type="http://schemas.openxmlformats.org/officeDocument/2006/relationships/hyperlink" Target="https://sts-shop.uz/product/ds-9632ni-i8-lPb9o3" TargetMode="External"/><Relationship Id="rId540" Type="http://schemas.openxmlformats.org/officeDocument/2006/relationships/hyperlink" Target="https://sts-shop.uz/product/ds-2de2a404iw-de3-28-12mm-XVAOOI" TargetMode="External"/><Relationship Id="rId1170" Type="http://schemas.openxmlformats.org/officeDocument/2006/relationships/hyperlink" Target="https://sts-shop.uz/product/opticeskii-modul-single-mode-20km-hk-sfp-125g-20-1550-n2XAtK" TargetMode="External"/><Relationship Id="rId2014" Type="http://schemas.openxmlformats.org/officeDocument/2006/relationships/hyperlink" Target="https://sts-shop.uz/product/ds-2cd2d21g0-dnf-qGl3xf" TargetMode="External"/><Relationship Id="rId2221" Type="http://schemas.openxmlformats.org/officeDocument/2006/relationships/hyperlink" Target="https://sts-shop.uz/product/ds-2cd2d25g1-dnf-vIlSn0" TargetMode="External"/><Relationship Id="rId5377" Type="http://schemas.openxmlformats.org/officeDocument/2006/relationships/hyperlink" Target="https://sts-shop.uz/product/ds-k1201mf-tvkcHq" TargetMode="External"/><Relationship Id="rId1030" Type="http://schemas.openxmlformats.org/officeDocument/2006/relationships/hyperlink" Target="https://sts-shop.uz/product/kronstein-ds-d5awq-yavlyaetsya-kronsteinom-dlya-ustanovki-3YuFl0" TargetMode="External"/><Relationship Id="rId4186" Type="http://schemas.openxmlformats.org/officeDocument/2006/relationships/hyperlink" Target="https://sts-shop.uz/product/pult-upravleniya-ds-1600kib-2a81QD" TargetMode="External"/><Relationship Id="rId400" Type="http://schemas.openxmlformats.org/officeDocument/2006/relationships/hyperlink" Target="https://sts-shop.uz/product/ds-2de2a404iw-de3-28-12mm-XVAOOI" TargetMode="External"/><Relationship Id="rId1987" Type="http://schemas.openxmlformats.org/officeDocument/2006/relationships/hyperlink" Target="https://sts-shop.uz/product/ds-k1201mf-tvkcHq" TargetMode="External"/><Relationship Id="rId4393" Type="http://schemas.openxmlformats.org/officeDocument/2006/relationships/hyperlink" Target="https://sts-shop.uz/product/ds-2cd2d21g0-dnf-qGl3xf" TargetMode="External"/><Relationship Id="rId5237" Type="http://schemas.openxmlformats.org/officeDocument/2006/relationships/hyperlink" Target="https://sts-shop.uz/product/ds-k1201mf-tvkcHq" TargetMode="External"/><Relationship Id="rId5444" Type="http://schemas.openxmlformats.org/officeDocument/2006/relationships/hyperlink" Target="https://sts-shop.uz/product/ds-k1201mf-tvkcHq" TargetMode="External"/><Relationship Id="rId1847" Type="http://schemas.openxmlformats.org/officeDocument/2006/relationships/hyperlink" Target="https://sts-shop.uz/product/ds-2ce12hft-f-nvE5x3" TargetMode="External"/><Relationship Id="rId4046" Type="http://schemas.openxmlformats.org/officeDocument/2006/relationships/hyperlink" Target="https://sts-shop.uz/product/ds-2cd2655fwd-izs-b696kG" TargetMode="External"/><Relationship Id="rId4253" Type="http://schemas.openxmlformats.org/officeDocument/2006/relationships/hyperlink" Target="https://sts-shop.uz/product/blok-pitaniya-ups-12v-15a-9ch-diibHk" TargetMode="External"/><Relationship Id="rId4460" Type="http://schemas.openxmlformats.org/officeDocument/2006/relationships/hyperlink" Target="https://sts-shop.uz/product/ds-k2601-RIui3J" TargetMode="External"/><Relationship Id="rId5304" Type="http://schemas.openxmlformats.org/officeDocument/2006/relationships/hyperlink" Target="https://sts-shop.uz/product/ds-k1201mf-tvkcHq" TargetMode="External"/><Relationship Id="rId5511" Type="http://schemas.openxmlformats.org/officeDocument/2006/relationships/hyperlink" Target="https://sts-shop.uz/product/ds-k1201mf-tvkcHq" TargetMode="External"/><Relationship Id="rId1707" Type="http://schemas.openxmlformats.org/officeDocument/2006/relationships/hyperlink" Target="https://sts-shop.uz/product/ds-2de2a404iw-de3-28-12mm-XVAOOI" TargetMode="External"/><Relationship Id="rId3062" Type="http://schemas.openxmlformats.org/officeDocument/2006/relationships/hyperlink" Target="https://sts-shop.uz/product/kronstein-ds-d5awq-yavlyaetsya-kronsteinom-dlya-ustanovki-3YuFl0" TargetMode="External"/><Relationship Id="rId4113" Type="http://schemas.openxmlformats.org/officeDocument/2006/relationships/hyperlink" Target="https://sts-shop.uz/product/passivnyi-splitter-hdmi-spliter-1x2-passivnyi-SHKg2u" TargetMode="External"/><Relationship Id="rId4320" Type="http://schemas.openxmlformats.org/officeDocument/2006/relationships/hyperlink" Target="https://sts-shop.uz/product/ds-k1t605mf-b-xLN7NZ" TargetMode="External"/><Relationship Id="rId190" Type="http://schemas.openxmlformats.org/officeDocument/2006/relationships/hyperlink" Target="https://sts-shop.uz/product/zestkii-disk-exos-st6000nm0115-6tb-BW5AN8" TargetMode="External"/><Relationship Id="rId1914" Type="http://schemas.openxmlformats.org/officeDocument/2006/relationships/hyperlink" Target="https://sts-shop.uz/product/ds-2cd2655fwd-izs-b696kG" TargetMode="External"/><Relationship Id="rId3879" Type="http://schemas.openxmlformats.org/officeDocument/2006/relationships/hyperlink" Target="https://sts-shop.uz/product/poe-cable-30m-C7RSCt" TargetMode="External"/><Relationship Id="rId5094" Type="http://schemas.openxmlformats.org/officeDocument/2006/relationships/hyperlink" Target="https://sts-shop.uz/product/pult-upravleniya-ds-1600kib-2a81QD" TargetMode="External"/><Relationship Id="rId2688" Type="http://schemas.openxmlformats.org/officeDocument/2006/relationships/hyperlink" Target="https://sts-shop.uz/product/panel-upravleniya-ds-19a08-01bng-2oBpPe" TargetMode="External"/><Relationship Id="rId2895" Type="http://schemas.openxmlformats.org/officeDocument/2006/relationships/hyperlink" Target="https://sts-shop.uz/product/ds-d5055ul-b-hh8D5L" TargetMode="External"/><Relationship Id="rId3739" Type="http://schemas.openxmlformats.org/officeDocument/2006/relationships/hyperlink" Target="https://sts-shop.uz/product/kronstein-ds-d5awq-yavlyaetsya-kronsteinom-dlya-ustanovki-3YuFl0" TargetMode="External"/><Relationship Id="rId3946" Type="http://schemas.openxmlformats.org/officeDocument/2006/relationships/hyperlink" Target="https://sts-shop.uz/product/splitter-vga-switch-4x1-Ww5Uvd" TargetMode="External"/><Relationship Id="rId5161" Type="http://schemas.openxmlformats.org/officeDocument/2006/relationships/hyperlink" Target="https://sts-shop.uz/product/ds-k1201mf-tvkcHq" TargetMode="External"/><Relationship Id="rId867" Type="http://schemas.openxmlformats.org/officeDocument/2006/relationships/hyperlink" Target="https://sts-shop.uz/product/ds-7732ni-q4-F3ms3l" TargetMode="External"/><Relationship Id="rId1497" Type="http://schemas.openxmlformats.org/officeDocument/2006/relationships/hyperlink" Target="https://sts-shop.uz/product/ds-7608ni-k1b-2i5yQ7" TargetMode="External"/><Relationship Id="rId2548" Type="http://schemas.openxmlformats.org/officeDocument/2006/relationships/hyperlink" Target="https://sts-shop.uz/product/ds-2cd2655fwd-izs-b696kG" TargetMode="External"/><Relationship Id="rId2755" Type="http://schemas.openxmlformats.org/officeDocument/2006/relationships/hyperlink" Target="https://sts-shop.uz/product/ds-2cd2d21g0-dnf-qGl3xf" TargetMode="External"/><Relationship Id="rId2962" Type="http://schemas.openxmlformats.org/officeDocument/2006/relationships/hyperlink" Target="https://sts-shop.uz/product/ds-9632ni-i8-lPb9o3" TargetMode="External"/><Relationship Id="rId3806" Type="http://schemas.openxmlformats.org/officeDocument/2006/relationships/hyperlink" Target="https://sts-shop.uz/product/ds-k2601-RIui3J" TargetMode="External"/><Relationship Id="rId727" Type="http://schemas.openxmlformats.org/officeDocument/2006/relationships/hyperlink" Target="https://sts-shop.uz/product/kronstein-dlya-monitor-19-22-24-32-ds-dm1932w-dVzXd6" TargetMode="External"/><Relationship Id="rId934" Type="http://schemas.openxmlformats.org/officeDocument/2006/relationships/hyperlink" Target="https://sts-shop.uz/product/ds-k1t605mf-b-xLN7NZ" TargetMode="External"/><Relationship Id="rId1357" Type="http://schemas.openxmlformats.org/officeDocument/2006/relationships/hyperlink" Target="https://sts-shop.uz/product/panel-upravleniya-ds-19a08-01bng-2oBpPe" TargetMode="External"/><Relationship Id="rId1564" Type="http://schemas.openxmlformats.org/officeDocument/2006/relationships/hyperlink" Target="https://sts-shop.uz/product/ds-d5055ul-b-hh8D5L" TargetMode="External"/><Relationship Id="rId1771" Type="http://schemas.openxmlformats.org/officeDocument/2006/relationships/hyperlink" Target="https://sts-shop.uz/product/kronstein-dlya-monitor-19-22-24-32-ds-dm1932w-dVzXd6" TargetMode="External"/><Relationship Id="rId2408" Type="http://schemas.openxmlformats.org/officeDocument/2006/relationships/hyperlink" Target="https://sts-shop.uz/product/ds-k1201mf-tvkcHq" TargetMode="External"/><Relationship Id="rId2615" Type="http://schemas.openxmlformats.org/officeDocument/2006/relationships/hyperlink" Target="https://sts-shop.uz/product/ds-d5055ul-b-hh8D5L" TargetMode="External"/><Relationship Id="rId2822" Type="http://schemas.openxmlformats.org/officeDocument/2006/relationships/hyperlink" Target="https://sts-shop.uz/product/poe-cable-30m-C7RSCt" TargetMode="External"/><Relationship Id="rId5021" Type="http://schemas.openxmlformats.org/officeDocument/2006/relationships/hyperlink" Target="https://sts-shop.uz/product/servernyi-skaf-37u-FBSDSh" TargetMode="External"/><Relationship Id="rId63" Type="http://schemas.openxmlformats.org/officeDocument/2006/relationships/hyperlink" Target="https://sts-shop.uz/product/ds-2cd2655fwd-izs-b696kG" TargetMode="External"/><Relationship Id="rId1217" Type="http://schemas.openxmlformats.org/officeDocument/2006/relationships/hyperlink" Target="https://sts-shop.uz/product/konverter-iz-av-v-vga-Qz4DnK" TargetMode="External"/><Relationship Id="rId1424" Type="http://schemas.openxmlformats.org/officeDocument/2006/relationships/hyperlink" Target="https://sts-shop.uz/product/paniceskaya-knopka-s-pedalyu-ds-pd1-eb-pf-zr8Apg" TargetMode="External"/><Relationship Id="rId1631" Type="http://schemas.openxmlformats.org/officeDocument/2006/relationships/hyperlink" Target="https://sts-shop.uz/product/zestkii-disk-exos-st6000nm0115-6tb-BW5AN8" TargetMode="External"/><Relationship Id="rId4787" Type="http://schemas.openxmlformats.org/officeDocument/2006/relationships/hyperlink" Target="https://sts-shop.uz/product/poe-cable-30m-C7RSCt" TargetMode="External"/><Relationship Id="rId4994" Type="http://schemas.openxmlformats.org/officeDocument/2006/relationships/hyperlink" Target="https://sts-shop.uz/product/ds-k1t605mf-b-xLN7NZ" TargetMode="External"/><Relationship Id="rId3389" Type="http://schemas.openxmlformats.org/officeDocument/2006/relationships/hyperlink" Target="https://sts-shop.uz/product/ds-2ce12hft-f-nvE5x3" TargetMode="External"/><Relationship Id="rId3596" Type="http://schemas.openxmlformats.org/officeDocument/2006/relationships/hyperlink" Target="https://sts-shop.uz/product/ds-2cd2655fwd-izs-b696kG" TargetMode="External"/><Relationship Id="rId4647" Type="http://schemas.openxmlformats.org/officeDocument/2006/relationships/hyperlink" Target="https://sts-shop.uz/product/ds-k1t605mf-b-xLN7NZ" TargetMode="External"/><Relationship Id="rId2198" Type="http://schemas.openxmlformats.org/officeDocument/2006/relationships/hyperlink" Target="https://sts-shop.uz/product/paniceskaya-knopka-s-pedalyu-ds-pd1-eb-pf-zr8Apg" TargetMode="External"/><Relationship Id="rId3249" Type="http://schemas.openxmlformats.org/officeDocument/2006/relationships/hyperlink" Target="https://sts-shop.uz/product/ds-2ce12hft-f-nvE5x3" TargetMode="External"/><Relationship Id="rId3456" Type="http://schemas.openxmlformats.org/officeDocument/2006/relationships/hyperlink" Target="https://sts-shop.uz/product/pult-upravleniya-ds-1600kib-2a81QD" TargetMode="External"/><Relationship Id="rId4854" Type="http://schemas.openxmlformats.org/officeDocument/2006/relationships/hyperlink" Target="https://sts-shop.uz/product/paniceskaya-knopka-s-pedalyu-ds-pd1-eb-pf-zr8Apg" TargetMode="External"/><Relationship Id="rId377" Type="http://schemas.openxmlformats.org/officeDocument/2006/relationships/hyperlink" Target="https://sts-shop.uz/product/kronstein-ds-d5awq-yavlyaetsya-kronsteinom-dlya-ustanovki-3YuFl0" TargetMode="External"/><Relationship Id="rId584" Type="http://schemas.openxmlformats.org/officeDocument/2006/relationships/hyperlink" Target="https://sts-shop.uz/product/ds-2ce12hft-f-nvE5x3" TargetMode="External"/><Relationship Id="rId2058" Type="http://schemas.openxmlformats.org/officeDocument/2006/relationships/hyperlink" Target="https://sts-shop.uz/product/passivnyi-splitter-hdmi-spliter-1x2-passivnyi-SHKg2u" TargetMode="External"/><Relationship Id="rId2265" Type="http://schemas.openxmlformats.org/officeDocument/2006/relationships/hyperlink" Target="https://sts-shop.uz/product/ds-k1t605mf-b-xLN7NZ" TargetMode="External"/><Relationship Id="rId3109" Type="http://schemas.openxmlformats.org/officeDocument/2006/relationships/hyperlink" Target="https://sts-shop.uz/product/zestkii-disk-exos-st6000nm0115-6tb-BW5AN8" TargetMode="External"/><Relationship Id="rId3663" Type="http://schemas.openxmlformats.org/officeDocument/2006/relationships/hyperlink" Target="https://sts-shop.uz/product/kronstein-ds-d5awq-yavlyaetsya-kronsteinom-dlya-ustanovki-3YuFl0" TargetMode="External"/><Relationship Id="rId3870" Type="http://schemas.openxmlformats.org/officeDocument/2006/relationships/hyperlink" Target="https://sts-shop.uz/product/servernyi-skaf-37u-FBSDSh" TargetMode="External"/><Relationship Id="rId4507" Type="http://schemas.openxmlformats.org/officeDocument/2006/relationships/hyperlink" Target="https://sts-shop.uz/product/ds-d5019qe-b-J0pLpV" TargetMode="External"/><Relationship Id="rId4714" Type="http://schemas.openxmlformats.org/officeDocument/2006/relationships/hyperlink" Target="https://sts-shop.uz/product/poe-extender-do-500m-1port-ds-1h34-0101p-W7LKAI" TargetMode="External"/><Relationship Id="rId4921" Type="http://schemas.openxmlformats.org/officeDocument/2006/relationships/hyperlink" Target="https://sts-shop.uz/product/kronstein-ds-d5awq-yavlyaetsya-kronsteinom-dlya-ustanovki-3YuFl0" TargetMode="External"/><Relationship Id="rId237" Type="http://schemas.openxmlformats.org/officeDocument/2006/relationships/hyperlink" Target="https://sts-shop.uz/product/ds-2cd2d25g1-dnf-vIlSn0" TargetMode="External"/><Relationship Id="rId791" Type="http://schemas.openxmlformats.org/officeDocument/2006/relationships/hyperlink" Target="https://sts-shop.uz/product/blok-pitaniya-ups-12v-15a-9ch-diibHk" TargetMode="External"/><Relationship Id="rId1074" Type="http://schemas.openxmlformats.org/officeDocument/2006/relationships/hyperlink" Target="https://sts-shop.uz/product/ds-9632ni-i8-lPb9o3" TargetMode="External"/><Relationship Id="rId2472" Type="http://schemas.openxmlformats.org/officeDocument/2006/relationships/hyperlink" Target="https://sts-shop.uz/product/ds-1473zj-155-nastennyi-kronstein-5S10Bl" TargetMode="External"/><Relationship Id="rId3316" Type="http://schemas.openxmlformats.org/officeDocument/2006/relationships/hyperlink" Target="https://sts-shop.uz/product/ds-k1201mf-tvkcHq" TargetMode="External"/><Relationship Id="rId3523" Type="http://schemas.openxmlformats.org/officeDocument/2006/relationships/hyperlink" Target="https://sts-shop.uz/product/blok-pitaniya-ups-12v-15a-9ch-diibHk" TargetMode="External"/><Relationship Id="rId3730" Type="http://schemas.openxmlformats.org/officeDocument/2006/relationships/hyperlink" Target="https://sts-shop.uz/product/ds-k1201mf-tvkcHq" TargetMode="External"/><Relationship Id="rId444" Type="http://schemas.openxmlformats.org/officeDocument/2006/relationships/hyperlink" Target="https://sts-shop.uz/product/ds-2de2a404iw-de3-28-12mm-XVAOOI" TargetMode="External"/><Relationship Id="rId651" Type="http://schemas.openxmlformats.org/officeDocument/2006/relationships/hyperlink" Target="https://sts-shop.uz/product/ds-2cd2655fwd-izs-b696kG" TargetMode="External"/><Relationship Id="rId1281" Type="http://schemas.openxmlformats.org/officeDocument/2006/relationships/hyperlink" Target="https://sts-shop.uz/product/panel-upravleniya-ds-19a08-01bng-2oBpPe" TargetMode="External"/><Relationship Id="rId2125" Type="http://schemas.openxmlformats.org/officeDocument/2006/relationships/hyperlink" Target="https://sts-shop.uz/product/ds-2cd2d25g1-dnf-vIlSn0" TargetMode="External"/><Relationship Id="rId2332" Type="http://schemas.openxmlformats.org/officeDocument/2006/relationships/hyperlink" Target="https://sts-shop.uz/product/ds-2ce12hft-f-nvE5x3" TargetMode="External"/><Relationship Id="rId5488" Type="http://schemas.openxmlformats.org/officeDocument/2006/relationships/hyperlink" Target="https://sts-shop.uz/product/ds-k1201mf-tvkcHq" TargetMode="External"/><Relationship Id="rId304" Type="http://schemas.openxmlformats.org/officeDocument/2006/relationships/hyperlink" Target="https://sts-shop.uz/product/blok-pitaniya-ups-12v-15a-9ch-diibHk" TargetMode="External"/><Relationship Id="rId511" Type="http://schemas.openxmlformats.org/officeDocument/2006/relationships/hyperlink" Target="https://sts-shop.uz/product/ds-d5019qe-b-J0pLpV" TargetMode="External"/><Relationship Id="rId1141" Type="http://schemas.openxmlformats.org/officeDocument/2006/relationships/hyperlink" Target="https://sts-shop.uz/product/kronstein-dlya-monitor-19-22-24-32-ds-dm1932w-dVzXd6" TargetMode="External"/><Relationship Id="rId4297" Type="http://schemas.openxmlformats.org/officeDocument/2006/relationships/hyperlink" Target="https://sts-shop.uz/product/zestkii-disk-exos-st6000nm0115-6tb-BW5AN8" TargetMode="External"/><Relationship Id="rId5348" Type="http://schemas.openxmlformats.org/officeDocument/2006/relationships/hyperlink" Target="https://sts-shop.uz/product/ds-k1201mf-tvkcHq" TargetMode="External"/><Relationship Id="rId1001" Type="http://schemas.openxmlformats.org/officeDocument/2006/relationships/hyperlink" Target="https://sts-shop.uz/product/ds-k1201mf-tvkcHq" TargetMode="External"/><Relationship Id="rId4157" Type="http://schemas.openxmlformats.org/officeDocument/2006/relationships/hyperlink" Target="https://sts-shop.uz/product/ds-d5019qe-b-J0pLpV" TargetMode="External"/><Relationship Id="rId4364" Type="http://schemas.openxmlformats.org/officeDocument/2006/relationships/hyperlink" Target="https://sts-shop.uz/product/pult-upravleniya-ds-1600kib-2a81QD" TargetMode="External"/><Relationship Id="rId4571" Type="http://schemas.openxmlformats.org/officeDocument/2006/relationships/hyperlink" Target="https://sts-shop.uz/product/ds-d5019qe-b-J0pLpV" TargetMode="External"/><Relationship Id="rId5208" Type="http://schemas.openxmlformats.org/officeDocument/2006/relationships/hyperlink" Target="https://sts-shop.uz/product/poe-cable-30m-C7RSCt" TargetMode="External"/><Relationship Id="rId5415" Type="http://schemas.openxmlformats.org/officeDocument/2006/relationships/hyperlink" Target="https://sts-shop.uz/product/ds-k1201mf-tvkcHq" TargetMode="External"/><Relationship Id="rId1958" Type="http://schemas.openxmlformats.org/officeDocument/2006/relationships/hyperlink" Target="https://sts-shop.uz/product/panel-upravleniya-ds-19a08-01bng-2oBpPe" TargetMode="External"/><Relationship Id="rId3173" Type="http://schemas.openxmlformats.org/officeDocument/2006/relationships/hyperlink" Target="https://sts-shop.uz/product/kronstein-dlya-monitor-19-22-24-32-ds-dm1932w-dVzXd6" TargetMode="External"/><Relationship Id="rId3380" Type="http://schemas.openxmlformats.org/officeDocument/2006/relationships/hyperlink" Target="https://sts-shop.uz/product/kronstein-ds-d5awq-yavlyaetsya-kronsteinom-dlya-ustanovki-3YuFl0" TargetMode="External"/><Relationship Id="rId4017" Type="http://schemas.openxmlformats.org/officeDocument/2006/relationships/hyperlink" Target="https://sts-shop.uz/product/ds-2cd2655fwd-izs-b696kG" TargetMode="External"/><Relationship Id="rId4224" Type="http://schemas.openxmlformats.org/officeDocument/2006/relationships/hyperlink" Target="https://sts-shop.uz/product/ds-d5019qe-b-J0pLpV" TargetMode="External"/><Relationship Id="rId4431" Type="http://schemas.openxmlformats.org/officeDocument/2006/relationships/hyperlink" Target="https://sts-shop.uz/product/ds-k1201mf-tvkcHq" TargetMode="External"/><Relationship Id="rId1818" Type="http://schemas.openxmlformats.org/officeDocument/2006/relationships/hyperlink" Target="https://sts-shop.uz/product/ds-1473zj-155-nastennyi-kronstein-5S10Bl" TargetMode="External"/><Relationship Id="rId3033" Type="http://schemas.openxmlformats.org/officeDocument/2006/relationships/hyperlink" Target="https://sts-shop.uz/product/monitor-ds-kh2220s-FZIGrW" TargetMode="External"/><Relationship Id="rId3240" Type="http://schemas.openxmlformats.org/officeDocument/2006/relationships/hyperlink" Target="https://sts-shop.uz/product/ds-k1201mf-tvkcHq" TargetMode="External"/><Relationship Id="rId161" Type="http://schemas.openxmlformats.org/officeDocument/2006/relationships/hyperlink" Target="https://sts-shop.uz/product/ds-d5055ul-b-hh8D5L" TargetMode="External"/><Relationship Id="rId2799" Type="http://schemas.openxmlformats.org/officeDocument/2006/relationships/hyperlink" Target="https://sts-shop.uz/product/paniceskaya-knopka-s-pedalyu-ds-pd1-eb-pf-zr8Apg" TargetMode="External"/><Relationship Id="rId3100" Type="http://schemas.openxmlformats.org/officeDocument/2006/relationships/hyperlink" Target="https://sts-shop.uz/product/opticeskii-modul-single-mode-20km-hk-sfp-125g-20-1550-n2XAtK" TargetMode="External"/><Relationship Id="rId978" Type="http://schemas.openxmlformats.org/officeDocument/2006/relationships/hyperlink" Target="https://sts-shop.uz/product/pult-upravleniya-ds-1600kib-2a81QD" TargetMode="External"/><Relationship Id="rId2659" Type="http://schemas.openxmlformats.org/officeDocument/2006/relationships/hyperlink" Target="https://sts-shop.uz/product/kabel-utp-cat-6-ds-1ln6u-sco-yqpqBF" TargetMode="External"/><Relationship Id="rId2866" Type="http://schemas.openxmlformats.org/officeDocument/2006/relationships/hyperlink" Target="https://sts-shop.uz/product/ds-2cd2d25g1-dnf-vIlSn0" TargetMode="External"/><Relationship Id="rId3917" Type="http://schemas.openxmlformats.org/officeDocument/2006/relationships/hyperlink" Target="https://sts-shop.uz/product/ds-k1t605mf-b-xLN7NZ" TargetMode="External"/><Relationship Id="rId5065" Type="http://schemas.openxmlformats.org/officeDocument/2006/relationships/hyperlink" Target="https://sts-shop.uz/product/ds-d5055ul-b-hh8D5L" TargetMode="External"/><Relationship Id="rId5272" Type="http://schemas.openxmlformats.org/officeDocument/2006/relationships/hyperlink" Target="https://sts-shop.uz/product/ds-k1201mf-tvkcHq" TargetMode="External"/><Relationship Id="rId838" Type="http://schemas.openxmlformats.org/officeDocument/2006/relationships/hyperlink" Target="https://sts-shop.uz/product/poe-cable-30m-C7RSCt" TargetMode="External"/><Relationship Id="rId1468" Type="http://schemas.openxmlformats.org/officeDocument/2006/relationships/hyperlink" Target="https://sts-shop.uz/product/paniceskaya-knopka-s-pedalyu-ds-pd1-eb-pf-zr8Apg" TargetMode="External"/><Relationship Id="rId1675" Type="http://schemas.openxmlformats.org/officeDocument/2006/relationships/hyperlink" Target="https://sts-shop.uz/product/kabel-utp-cat-6-ds-1ln6u-sco-yqpqBF" TargetMode="External"/><Relationship Id="rId1882" Type="http://schemas.openxmlformats.org/officeDocument/2006/relationships/hyperlink" Target="https://sts-shop.uz/product/ds-k1201mf-tvkcHq" TargetMode="External"/><Relationship Id="rId2519" Type="http://schemas.openxmlformats.org/officeDocument/2006/relationships/hyperlink" Target="https://sts-shop.uz/product/zestkii-disk-exos-st6000nm0115-6tb-BW5AN8" TargetMode="External"/><Relationship Id="rId2726" Type="http://schemas.openxmlformats.org/officeDocument/2006/relationships/hyperlink" Target="https://sts-shop.uz/product/kronstein-ds-d5awq-yavlyaetsya-kronsteinom-dlya-ustanovki-3YuFl0" TargetMode="External"/><Relationship Id="rId4081" Type="http://schemas.openxmlformats.org/officeDocument/2006/relationships/hyperlink" Target="https://sts-shop.uz/product/ds-d5019qe-b-J0pLpV" TargetMode="External"/><Relationship Id="rId5132" Type="http://schemas.openxmlformats.org/officeDocument/2006/relationships/hyperlink" Target="https://sts-shop.uz/product/wi-fi-most-komplekt-ds-3wf03c-d-DOy06I" TargetMode="External"/><Relationship Id="rId1328" Type="http://schemas.openxmlformats.org/officeDocument/2006/relationships/hyperlink" Target="https://sts-shop.uz/product/poe-extender-do-500m-1port-ds-1h34-0101p-W7LKAI" TargetMode="External"/><Relationship Id="rId1535" Type="http://schemas.openxmlformats.org/officeDocument/2006/relationships/hyperlink" Target="https://sts-shop.uz/product/ds-k1t605mf-b-xLN7NZ" TargetMode="External"/><Relationship Id="rId2933" Type="http://schemas.openxmlformats.org/officeDocument/2006/relationships/hyperlink" Target="https://sts-shop.uz/product/blok-pitaniya-ups-12v-15a-9ch-diibHk" TargetMode="External"/><Relationship Id="rId905" Type="http://schemas.openxmlformats.org/officeDocument/2006/relationships/hyperlink" Target="https://sts-shop.uz/product/servernyi-skaf-37u-FBSDSh" TargetMode="External"/><Relationship Id="rId1742" Type="http://schemas.openxmlformats.org/officeDocument/2006/relationships/hyperlink" Target="https://sts-shop.uz/product/ds-7608ni-k1b-2i5yQ7" TargetMode="External"/><Relationship Id="rId4898" Type="http://schemas.openxmlformats.org/officeDocument/2006/relationships/hyperlink" Target="https://sts-shop.uz/product/wi-fi-most-komplekt-ds-3wf03c-d-DOy06I" TargetMode="External"/><Relationship Id="rId34" Type="http://schemas.openxmlformats.org/officeDocument/2006/relationships/hyperlink" Target="https://sts-shop.uz/product/blok-pitaniya-ups-12v-15a-9ch-diibHk" TargetMode="External"/><Relationship Id="rId1602" Type="http://schemas.openxmlformats.org/officeDocument/2006/relationships/hyperlink" Target="https://sts-shop.uz/product/kronstein-ds-d5awq-yavlyaetsya-kronsteinom-dlya-ustanovki-3YuFl0" TargetMode="External"/><Relationship Id="rId4758" Type="http://schemas.openxmlformats.org/officeDocument/2006/relationships/hyperlink" Target="https://sts-shop.uz/product/ds-k1201mf-tvkcHq" TargetMode="External"/><Relationship Id="rId4965" Type="http://schemas.openxmlformats.org/officeDocument/2006/relationships/hyperlink" Target="https://sts-shop.uz/product/kronstein-ds-d5awq-yavlyaetsya-kronsteinom-dlya-ustanovki-3YuFl0" TargetMode="External"/><Relationship Id="rId3567" Type="http://schemas.openxmlformats.org/officeDocument/2006/relationships/hyperlink" Target="https://sts-shop.uz/product/zestkii-disk-exos-st6000nm0115-6tb-BW5AN8" TargetMode="External"/><Relationship Id="rId3774" Type="http://schemas.openxmlformats.org/officeDocument/2006/relationships/hyperlink" Target="https://sts-shop.uz/product/ds-k1201mf-tvkcHq" TargetMode="External"/><Relationship Id="rId3981" Type="http://schemas.openxmlformats.org/officeDocument/2006/relationships/hyperlink" Target="https://sts-shop.uz/product/wi-fi-most-komplekt-ds-3wf03c-d-DOy06I" TargetMode="External"/><Relationship Id="rId4618" Type="http://schemas.openxmlformats.org/officeDocument/2006/relationships/hyperlink" Target="https://sts-shop.uz/product/paniceskaya-knopka-s-pedalyu-ds-pd1-eb-pf-zr8Apg" TargetMode="External"/><Relationship Id="rId4825" Type="http://schemas.openxmlformats.org/officeDocument/2006/relationships/hyperlink" Target="https://sts-shop.uz/product/ds-3e2510p-aPFH3k" TargetMode="External"/><Relationship Id="rId488" Type="http://schemas.openxmlformats.org/officeDocument/2006/relationships/hyperlink" Target="https://sts-shop.uz/product/kabel-utp-cat-6-ds-1ln6u-sco-yqpqBF" TargetMode="External"/><Relationship Id="rId695" Type="http://schemas.openxmlformats.org/officeDocument/2006/relationships/hyperlink" Target="https://sts-shop.uz/product/panel-upravleniya-ds-19a08-01bng-2oBpPe" TargetMode="External"/><Relationship Id="rId2169" Type="http://schemas.openxmlformats.org/officeDocument/2006/relationships/hyperlink" Target="https://sts-shop.uz/product/ds-3e2510p-aPFH3k" TargetMode="External"/><Relationship Id="rId2376" Type="http://schemas.openxmlformats.org/officeDocument/2006/relationships/hyperlink" Target="https://sts-shop.uz/product/ds-k1201mf-tvkcHq" TargetMode="External"/><Relationship Id="rId2583" Type="http://schemas.openxmlformats.org/officeDocument/2006/relationships/hyperlink" Target="https://sts-shop.uz/product/ds-7732ni-q4-F3ms3l" TargetMode="External"/><Relationship Id="rId2790" Type="http://schemas.openxmlformats.org/officeDocument/2006/relationships/hyperlink" Target="https://sts-shop.uz/product/ds-d5055ul-b-hh8D5L" TargetMode="External"/><Relationship Id="rId3427" Type="http://schemas.openxmlformats.org/officeDocument/2006/relationships/hyperlink" Target="https://sts-shop.uz/product/ds-d5019qe-b-J0pLpV" TargetMode="External"/><Relationship Id="rId3634" Type="http://schemas.openxmlformats.org/officeDocument/2006/relationships/hyperlink" Target="https://sts-shop.uz/product/wi-fi-most-ds-3wf03c-iWI8IH" TargetMode="External"/><Relationship Id="rId3841" Type="http://schemas.openxmlformats.org/officeDocument/2006/relationships/hyperlink" Target="https://sts-shop.uz/product/ds-d5019qe-b-J0pLpV" TargetMode="External"/><Relationship Id="rId348" Type="http://schemas.openxmlformats.org/officeDocument/2006/relationships/hyperlink" Target="https://sts-shop.uz/product/ds-2ce12hft-f-nvE5x3" TargetMode="External"/><Relationship Id="rId555" Type="http://schemas.openxmlformats.org/officeDocument/2006/relationships/hyperlink" Target="https://sts-shop.uz/product/ds-1473zj-155-nastennyi-kronstein-5S10Bl" TargetMode="External"/><Relationship Id="rId762" Type="http://schemas.openxmlformats.org/officeDocument/2006/relationships/hyperlink" Target="https://sts-shop.uz/product/ds-d5019qe-b-J0pLpV" TargetMode="External"/><Relationship Id="rId1185" Type="http://schemas.openxmlformats.org/officeDocument/2006/relationships/hyperlink" Target="https://sts-shop.uz/product/ds-k1t605mf-b-xLN7NZ" TargetMode="External"/><Relationship Id="rId1392" Type="http://schemas.openxmlformats.org/officeDocument/2006/relationships/hyperlink" Target="https://sts-shop.uz/product/servernyi-skaf-37u-FBSDSh" TargetMode="External"/><Relationship Id="rId2029" Type="http://schemas.openxmlformats.org/officeDocument/2006/relationships/hyperlink" Target="https://sts-shop.uz/product/besprovodnaya-avariinaya-knopka-ds-pd1-eb-ws2-rZZFqf" TargetMode="External"/><Relationship Id="rId2236" Type="http://schemas.openxmlformats.org/officeDocument/2006/relationships/hyperlink" Target="https://sts-shop.uz/product/poe-extender-do-500m-1port-ds-1h34-0101p-W7LKAI" TargetMode="External"/><Relationship Id="rId2443" Type="http://schemas.openxmlformats.org/officeDocument/2006/relationships/hyperlink" Target="https://sts-shop.uz/product/kronstein-dlya-monitor-19-22-24-32-ds-dm1932w-dVzXd6" TargetMode="External"/><Relationship Id="rId2650" Type="http://schemas.openxmlformats.org/officeDocument/2006/relationships/hyperlink" Target="https://sts-shop.uz/product/ds-kad704-QnRMwg" TargetMode="External"/><Relationship Id="rId3701" Type="http://schemas.openxmlformats.org/officeDocument/2006/relationships/hyperlink" Target="https://sts-shop.uz/product/kronstein-dlya-monitor-19-22-24-32-ds-dm1932w-dVzXd6" TargetMode="External"/><Relationship Id="rId208" Type="http://schemas.openxmlformats.org/officeDocument/2006/relationships/hyperlink" Target="https://sts-shop.uz/product/kronstein-dlya-monitor-19-22-24-32-ds-dm1932w-dVzXd6" TargetMode="External"/><Relationship Id="rId415" Type="http://schemas.openxmlformats.org/officeDocument/2006/relationships/hyperlink" Target="https://sts-shop.uz/product/pult-upravleniya-ds-1600kib-2a81QD" TargetMode="External"/><Relationship Id="rId622" Type="http://schemas.openxmlformats.org/officeDocument/2006/relationships/hyperlink" Target="https://sts-shop.uz/product/ds-d5055ul-b-hh8D5L" TargetMode="External"/><Relationship Id="rId1045" Type="http://schemas.openxmlformats.org/officeDocument/2006/relationships/hyperlink" Target="https://sts-shop.uz/product/ds-k1201mf-tvkcHq" TargetMode="External"/><Relationship Id="rId1252" Type="http://schemas.openxmlformats.org/officeDocument/2006/relationships/hyperlink" Target="https://sts-shop.uz/product/poe-extender-do-500m-1port-ds-1h34-0101p-W7LKAI" TargetMode="External"/><Relationship Id="rId2303" Type="http://schemas.openxmlformats.org/officeDocument/2006/relationships/hyperlink" Target="https://sts-shop.uz/product/ds-k1201mf-tvkcHq" TargetMode="External"/><Relationship Id="rId2510" Type="http://schemas.openxmlformats.org/officeDocument/2006/relationships/hyperlink" Target="https://sts-shop.uz/product/opticeskii-modul-single-mode-20km-hk-sfp-125g-20-1550-n2XAtK" TargetMode="External"/><Relationship Id="rId5459" Type="http://schemas.openxmlformats.org/officeDocument/2006/relationships/hyperlink" Target="https://sts-shop.uz/product/ds-k1201mf-tvkcHq" TargetMode="External"/><Relationship Id="rId1112" Type="http://schemas.openxmlformats.org/officeDocument/2006/relationships/hyperlink" Target="https://sts-shop.uz/product/ds-d5019qe-b-J0pLpV" TargetMode="External"/><Relationship Id="rId4268" Type="http://schemas.openxmlformats.org/officeDocument/2006/relationships/hyperlink" Target="https://sts-shop.uz/product/ds-d5055ul-b-hh8D5L" TargetMode="External"/><Relationship Id="rId4475" Type="http://schemas.openxmlformats.org/officeDocument/2006/relationships/hyperlink" Target="https://sts-shop.uz/product/opticeskii-modul-single-mode-20km-hk-sfp-125g-20-1550-n2XAtK" TargetMode="External"/><Relationship Id="rId5319" Type="http://schemas.openxmlformats.org/officeDocument/2006/relationships/hyperlink" Target="https://sts-shop.uz/product/ds-k1201mf-tvkcHq" TargetMode="External"/><Relationship Id="rId3077" Type="http://schemas.openxmlformats.org/officeDocument/2006/relationships/hyperlink" Target="https://sts-shop.uz/product/monitor-ds-kh2220s-FZIGrW" TargetMode="External"/><Relationship Id="rId3284" Type="http://schemas.openxmlformats.org/officeDocument/2006/relationships/hyperlink" Target="https://sts-shop.uz/product/ds-k1201mf-tvkcHq" TargetMode="External"/><Relationship Id="rId4128" Type="http://schemas.openxmlformats.org/officeDocument/2006/relationships/hyperlink" Target="https://sts-shop.uz/product/kronstein-ds-d5awq-yavlyaetsya-kronsteinom-dlya-ustanovki-3YuFl0" TargetMode="External"/><Relationship Id="rId4682" Type="http://schemas.openxmlformats.org/officeDocument/2006/relationships/hyperlink" Target="https://sts-shop.uz/product/ds-d5055ul-b-hh8D5L" TargetMode="External"/><Relationship Id="rId5526" Type="http://schemas.openxmlformats.org/officeDocument/2006/relationships/hyperlink" Target="https://sts-shop.uz/product/ds-k1201mf-tvkcHq" TargetMode="External"/><Relationship Id="rId1929" Type="http://schemas.openxmlformats.org/officeDocument/2006/relationships/hyperlink" Target="https://sts-shop.uz/product/kabel-utp-cat-6-ds-1ln6u-sco-yqpqBF" TargetMode="External"/><Relationship Id="rId2093" Type="http://schemas.openxmlformats.org/officeDocument/2006/relationships/hyperlink" Target="https://sts-shop.uz/product/ds-3e2510p-aPFH3k" TargetMode="External"/><Relationship Id="rId3491" Type="http://schemas.openxmlformats.org/officeDocument/2006/relationships/hyperlink" Target="https://sts-shop.uz/product/kronstein-dlya-monitor-19-22-24-32-ds-dm1932w-dVzXd6" TargetMode="External"/><Relationship Id="rId4335" Type="http://schemas.openxmlformats.org/officeDocument/2006/relationships/hyperlink" Target="https://sts-shop.uz/product/ds-d5055ul-b-hh8D5L" TargetMode="External"/><Relationship Id="rId4542" Type="http://schemas.openxmlformats.org/officeDocument/2006/relationships/hyperlink" Target="https://sts-shop.uz/product/paniceskaya-knopka-s-pedalyu-ds-pd1-eb-pf-zr8Apg" TargetMode="External"/><Relationship Id="rId3144" Type="http://schemas.openxmlformats.org/officeDocument/2006/relationships/hyperlink" Target="https://sts-shop.uz/product/ds-7608ni-k1b-2i5yQ7" TargetMode="External"/><Relationship Id="rId3351" Type="http://schemas.openxmlformats.org/officeDocument/2006/relationships/hyperlink" Target="https://sts-shop.uz/product/ds-d5055ul-b-hh8D5L" TargetMode="External"/><Relationship Id="rId4402" Type="http://schemas.openxmlformats.org/officeDocument/2006/relationships/hyperlink" Target="https://sts-shop.uz/product/wi-fi-most-komplekt-ds-3wf03c-d-DOy06I" TargetMode="External"/><Relationship Id="rId272" Type="http://schemas.openxmlformats.org/officeDocument/2006/relationships/hyperlink" Target="https://sts-shop.uz/product/kronstein-ds-d5awq-yavlyaetsya-kronsteinom-dlya-ustanovki-3YuFl0" TargetMode="External"/><Relationship Id="rId2160" Type="http://schemas.openxmlformats.org/officeDocument/2006/relationships/hyperlink" Target="https://sts-shop.uz/product/ds-2de2a404iw-de3-28-12mm-XVAOOI" TargetMode="External"/><Relationship Id="rId3004" Type="http://schemas.openxmlformats.org/officeDocument/2006/relationships/hyperlink" Target="https://sts-shop.uz/product/konverter-iz-av-v-vga-Qz4DnK" TargetMode="External"/><Relationship Id="rId3211" Type="http://schemas.openxmlformats.org/officeDocument/2006/relationships/hyperlink" Target="https://sts-shop.uz/product/ds-kd9203-fe6-vVfd7A" TargetMode="External"/><Relationship Id="rId132" Type="http://schemas.openxmlformats.org/officeDocument/2006/relationships/hyperlink" Target="https://sts-shop.uz/product/monitor-ds-kh2220s-FZIGrW" TargetMode="External"/><Relationship Id="rId2020" Type="http://schemas.openxmlformats.org/officeDocument/2006/relationships/hyperlink" Target="https://sts-shop.uz/product/monitor-ds-kh2220s-FZIGrW" TargetMode="External"/><Relationship Id="rId5176" Type="http://schemas.openxmlformats.org/officeDocument/2006/relationships/hyperlink" Target="https://sts-shop.uz/product/kronstein-ds-d5awq-yavlyaetsya-kronsteinom-dlya-ustanovki-3YuFl0" TargetMode="External"/><Relationship Id="rId5383" Type="http://schemas.openxmlformats.org/officeDocument/2006/relationships/hyperlink" Target="https://sts-shop.uz/product/ds-k1201mf-tvkcHq" TargetMode="External"/><Relationship Id="rId1579" Type="http://schemas.openxmlformats.org/officeDocument/2006/relationships/hyperlink" Target="https://sts-shop.uz/product/ds-k1t605mf-b-xLN7NZ" TargetMode="External"/><Relationship Id="rId2977" Type="http://schemas.openxmlformats.org/officeDocument/2006/relationships/hyperlink" Target="https://sts-shop.uz/product/ds-2ce12hft-f-nvE5x3" TargetMode="External"/><Relationship Id="rId4192" Type="http://schemas.openxmlformats.org/officeDocument/2006/relationships/hyperlink" Target="https://sts-shop.uz/product/kronstein-ds-d5awq-yavlyaetsya-kronsteinom-dlya-ustanovki-3YuFl0" TargetMode="External"/><Relationship Id="rId5036" Type="http://schemas.openxmlformats.org/officeDocument/2006/relationships/hyperlink" Target="https://sts-shop.uz/product/ds-d5019qe-b-J0pLpV" TargetMode="External"/><Relationship Id="rId5243" Type="http://schemas.openxmlformats.org/officeDocument/2006/relationships/hyperlink" Target="https://sts-shop.uz/product/ds-k1201mf-tvkcHq" TargetMode="External"/><Relationship Id="rId5450" Type="http://schemas.openxmlformats.org/officeDocument/2006/relationships/hyperlink" Target="https://sts-shop.uz/product/ds-k1201mf-tvkcHq" TargetMode="External"/><Relationship Id="rId949" Type="http://schemas.openxmlformats.org/officeDocument/2006/relationships/hyperlink" Target="https://sts-shop.uz/product/ds-d5055ul-b-hh8D5L" TargetMode="External"/><Relationship Id="rId1786" Type="http://schemas.openxmlformats.org/officeDocument/2006/relationships/hyperlink" Target="https://sts-shop.uz/product/ds-7608ni-k1b-2i5yQ7" TargetMode="External"/><Relationship Id="rId1993" Type="http://schemas.openxmlformats.org/officeDocument/2006/relationships/hyperlink" Target="https://sts-shop.uz/product/ds-d5019qe-b-J0pLpV" TargetMode="External"/><Relationship Id="rId2837" Type="http://schemas.openxmlformats.org/officeDocument/2006/relationships/hyperlink" Target="https://sts-shop.uz/product/kronstein-dlya-monitor-19-22-24-32-ds-dm1932w-dVzXd6" TargetMode="External"/><Relationship Id="rId4052" Type="http://schemas.openxmlformats.org/officeDocument/2006/relationships/hyperlink" Target="https://sts-shop.uz/product/ds-kad704-QnRMwg" TargetMode="External"/><Relationship Id="rId5103" Type="http://schemas.openxmlformats.org/officeDocument/2006/relationships/hyperlink" Target="https://sts-shop.uz/product/ds-d5055ul-b-hh8D5L" TargetMode="External"/><Relationship Id="rId78" Type="http://schemas.openxmlformats.org/officeDocument/2006/relationships/hyperlink" Target="https://sts-shop.uz/product/zestkii-disk-exos-st6000nm0115-6tb-BW5AN8" TargetMode="External"/><Relationship Id="rId809" Type="http://schemas.openxmlformats.org/officeDocument/2006/relationships/hyperlink" Target="https://sts-shop.uz/product/kronstein-dlya-monitor-19-22-24-32-ds-dm1932w-dVzXd6" TargetMode="External"/><Relationship Id="rId1439" Type="http://schemas.openxmlformats.org/officeDocument/2006/relationships/hyperlink" Target="https://sts-shop.uz/product/ds-3e2510p-aPFH3k" TargetMode="External"/><Relationship Id="rId1646" Type="http://schemas.openxmlformats.org/officeDocument/2006/relationships/hyperlink" Target="https://sts-shop.uz/product/kronstein-dlya-monitor-19-22-24-32-ds-dm1932w-dVzXd6" TargetMode="External"/><Relationship Id="rId1853" Type="http://schemas.openxmlformats.org/officeDocument/2006/relationships/hyperlink" Target="https://sts-shop.uz/product/ds-7732ni-q4-F3ms3l" TargetMode="External"/><Relationship Id="rId2904" Type="http://schemas.openxmlformats.org/officeDocument/2006/relationships/hyperlink" Target="https://sts-shop.uz/product/ds-k1201mf-tvkcHq" TargetMode="External"/><Relationship Id="rId5310" Type="http://schemas.openxmlformats.org/officeDocument/2006/relationships/hyperlink" Target="https://sts-shop.uz/product/ds-k1201mf-tvkcHq" TargetMode="External"/><Relationship Id="rId1506" Type="http://schemas.openxmlformats.org/officeDocument/2006/relationships/hyperlink" Target="https://sts-shop.uz/product/poe-extender-do-500m-1port-ds-1h34-0101p-W7LKAI" TargetMode="External"/><Relationship Id="rId1713" Type="http://schemas.openxmlformats.org/officeDocument/2006/relationships/hyperlink" Target="https://sts-shop.uz/product/passivnyi-splitter-hdmi-spliter-1x2-passivnyi-SHKg2u" TargetMode="External"/><Relationship Id="rId1920" Type="http://schemas.openxmlformats.org/officeDocument/2006/relationships/hyperlink" Target="https://sts-shop.uz/product/ds-kad704-QnRMwg" TargetMode="External"/><Relationship Id="rId4869" Type="http://schemas.openxmlformats.org/officeDocument/2006/relationships/hyperlink" Target="https://sts-shop.uz/product/ds-2de2a404iw-de3-28-12mm-XVAOOI" TargetMode="External"/><Relationship Id="rId3678" Type="http://schemas.openxmlformats.org/officeDocument/2006/relationships/hyperlink" Target="https://sts-shop.uz/product/monitor-ds-kh2220s-FZIGrW" TargetMode="External"/><Relationship Id="rId3885" Type="http://schemas.openxmlformats.org/officeDocument/2006/relationships/hyperlink" Target="https://sts-shop.uz/product/ds-d5019qe-b-J0pLpV" TargetMode="External"/><Relationship Id="rId4729" Type="http://schemas.openxmlformats.org/officeDocument/2006/relationships/hyperlink" Target="https://sts-shop.uz/product/ds-k1t605mf-b-xLN7NZ" TargetMode="External"/><Relationship Id="rId4936" Type="http://schemas.openxmlformats.org/officeDocument/2006/relationships/hyperlink" Target="https://sts-shop.uz/product/ds-2cd2655fwd-izs-b696kG" TargetMode="External"/><Relationship Id="rId599" Type="http://schemas.openxmlformats.org/officeDocument/2006/relationships/hyperlink" Target="https://sts-shop.uz/product/priemoperedatcik-ds-1h18se-n8ImS1" TargetMode="External"/><Relationship Id="rId2487" Type="http://schemas.openxmlformats.org/officeDocument/2006/relationships/hyperlink" Target="https://sts-shop.uz/product/paniceskaya-knopka-s-pedalyu-ds-pd1-eb-pf-zr8Apg" TargetMode="External"/><Relationship Id="rId2694" Type="http://schemas.openxmlformats.org/officeDocument/2006/relationships/hyperlink" Target="https://sts-shop.uz/product/ds-9632ni-i8-lPb9o3" TargetMode="External"/><Relationship Id="rId3538" Type="http://schemas.openxmlformats.org/officeDocument/2006/relationships/hyperlink" Target="https://sts-shop.uz/product/ds-d5055ul-b-hh8D5L" TargetMode="External"/><Relationship Id="rId3745" Type="http://schemas.openxmlformats.org/officeDocument/2006/relationships/hyperlink" Target="https://sts-shop.uz/product/panel-upravleniya-ds-19a08-01bng-2oBpPe" TargetMode="External"/><Relationship Id="rId459" Type="http://schemas.openxmlformats.org/officeDocument/2006/relationships/hyperlink" Target="https://sts-shop.uz/product/kronstein-dlya-monitor-19-22-24-32-ds-dm1932w-dVzXd6" TargetMode="External"/><Relationship Id="rId666" Type="http://schemas.openxmlformats.org/officeDocument/2006/relationships/hyperlink" Target="https://sts-shop.uz/product/kabel-utp-cat-6-ds-1ln6u-sco-yqpqBF" TargetMode="External"/><Relationship Id="rId873" Type="http://schemas.openxmlformats.org/officeDocument/2006/relationships/hyperlink" Target="https://sts-shop.uz/product/kronstein-dlya-monitor-19-22-24-32-ds-dm1932w-dVzXd6" TargetMode="External"/><Relationship Id="rId1089" Type="http://schemas.openxmlformats.org/officeDocument/2006/relationships/hyperlink" Target="https://sts-shop.uz/product/zestkii-disk-exos-st6000nm0115-6tb-BW5AN8" TargetMode="External"/><Relationship Id="rId1296" Type="http://schemas.openxmlformats.org/officeDocument/2006/relationships/hyperlink" Target="https://sts-shop.uz/product/ds-d5055ul-b-hh8D5L" TargetMode="External"/><Relationship Id="rId2347" Type="http://schemas.openxmlformats.org/officeDocument/2006/relationships/hyperlink" Target="https://sts-shop.uz/product/ds-3e2510p-aPFH3k" TargetMode="External"/><Relationship Id="rId2554" Type="http://schemas.openxmlformats.org/officeDocument/2006/relationships/hyperlink" Target="https://sts-shop.uz/product/opticeskii-modul-single-mode-20km-hk-sfp-125g-20-1550-n2XAtK" TargetMode="External"/><Relationship Id="rId3952" Type="http://schemas.openxmlformats.org/officeDocument/2006/relationships/hyperlink" Target="https://sts-shop.uz/product/ds-d5055ul-b-hh8D5L" TargetMode="External"/><Relationship Id="rId319" Type="http://schemas.openxmlformats.org/officeDocument/2006/relationships/hyperlink" Target="https://sts-shop.uz/product/ds-k1201mf-tvkcHq" TargetMode="External"/><Relationship Id="rId526" Type="http://schemas.openxmlformats.org/officeDocument/2006/relationships/hyperlink" Target="https://sts-shop.uz/product/kronstein-dlya-monitor-19-22-24-32-ds-dm1932w-dVzXd6" TargetMode="External"/><Relationship Id="rId1156" Type="http://schemas.openxmlformats.org/officeDocument/2006/relationships/hyperlink" Target="https://sts-shop.uz/product/ds-d5019qe-b-J0pLpV" TargetMode="External"/><Relationship Id="rId1363" Type="http://schemas.openxmlformats.org/officeDocument/2006/relationships/hyperlink" Target="https://sts-shop.uz/product/ds-9632ni-i8-lPb9o3" TargetMode="External"/><Relationship Id="rId2207" Type="http://schemas.openxmlformats.org/officeDocument/2006/relationships/hyperlink" Target="https://sts-shop.uz/product/ds-7608ni-k1b-2i5yQ7" TargetMode="External"/><Relationship Id="rId2761" Type="http://schemas.openxmlformats.org/officeDocument/2006/relationships/hyperlink" Target="https://sts-shop.uz/product/monitor-ds-kh2220s-FZIGrW" TargetMode="External"/><Relationship Id="rId3605" Type="http://schemas.openxmlformats.org/officeDocument/2006/relationships/hyperlink" Target="https://sts-shop.uz/product/ds-2cd2655fwd-izs-b696kG" TargetMode="External"/><Relationship Id="rId3812" Type="http://schemas.openxmlformats.org/officeDocument/2006/relationships/hyperlink" Target="https://sts-shop.uz/product/ds-2cd2d21g0-dnf-qGl3xf" TargetMode="External"/><Relationship Id="rId733" Type="http://schemas.openxmlformats.org/officeDocument/2006/relationships/hyperlink" Target="https://sts-shop.uz/product/kronstein-ds-d5awq-yavlyaetsya-kronsteinom-dlya-ustanovki-3YuFl0" TargetMode="External"/><Relationship Id="rId940" Type="http://schemas.openxmlformats.org/officeDocument/2006/relationships/hyperlink" Target="https://sts-shop.uz/product/ds-2cd2655fwd-izs-b696kG" TargetMode="External"/><Relationship Id="rId1016" Type="http://schemas.openxmlformats.org/officeDocument/2006/relationships/hyperlink" Target="https://sts-shop.uz/product/wi-fi-most-komplekt-ds-3wf03c-d-DOy06I" TargetMode="External"/><Relationship Id="rId1570" Type="http://schemas.openxmlformats.org/officeDocument/2006/relationships/hyperlink" Target="https://sts-shop.uz/product/kronstein-ds-d5awq-yavlyaetsya-kronsteinom-dlya-ustanovki-3YuFl0" TargetMode="External"/><Relationship Id="rId2414" Type="http://schemas.openxmlformats.org/officeDocument/2006/relationships/hyperlink" Target="https://sts-shop.uz/product/ds-d5019qe-b-J0pLpV" TargetMode="External"/><Relationship Id="rId2621" Type="http://schemas.openxmlformats.org/officeDocument/2006/relationships/hyperlink" Target="https://sts-shop.uz/product/ds-2ce12hft-f-nvE5x3" TargetMode="External"/><Relationship Id="rId800" Type="http://schemas.openxmlformats.org/officeDocument/2006/relationships/hyperlink" Target="https://sts-shop.uz/product/ds-d5019qe-b-J0pLpV" TargetMode="External"/><Relationship Id="rId1223" Type="http://schemas.openxmlformats.org/officeDocument/2006/relationships/hyperlink" Target="https://sts-shop.uz/product/ds-k1t605mf-b-xLN7NZ" TargetMode="External"/><Relationship Id="rId1430" Type="http://schemas.openxmlformats.org/officeDocument/2006/relationships/hyperlink" Target="https://sts-shop.uz/product/ds-2de2a404iw-de3-28-12mm-XVAOOI" TargetMode="External"/><Relationship Id="rId4379" Type="http://schemas.openxmlformats.org/officeDocument/2006/relationships/hyperlink" Target="https://sts-shop.uz/product/kronstein-ds-d5awq-yavlyaetsya-kronsteinom-dlya-ustanovki-3YuFl0" TargetMode="External"/><Relationship Id="rId4586" Type="http://schemas.openxmlformats.org/officeDocument/2006/relationships/hyperlink" Target="https://sts-shop.uz/product/paniceskaya-knopka-s-pedalyu-ds-pd1-eb-pf-zr8Apg" TargetMode="External"/><Relationship Id="rId4793" Type="http://schemas.openxmlformats.org/officeDocument/2006/relationships/hyperlink" Target="https://sts-shop.uz/product/kronstein-ds-d5awq-yavlyaetsya-kronsteinom-dlya-ustanovki-3YuFl0" TargetMode="External"/><Relationship Id="rId3188" Type="http://schemas.openxmlformats.org/officeDocument/2006/relationships/hyperlink" Target="https://sts-shop.uz/product/ds-7608ni-k1b-2i5yQ7" TargetMode="External"/><Relationship Id="rId3395" Type="http://schemas.openxmlformats.org/officeDocument/2006/relationships/hyperlink" Target="https://sts-shop.uz/product/ds-7732ni-q4-F3ms3l" TargetMode="External"/><Relationship Id="rId4239" Type="http://schemas.openxmlformats.org/officeDocument/2006/relationships/hyperlink" Target="https://sts-shop.uz/product/monitor-ds-kh2220s-FZIGrW" TargetMode="External"/><Relationship Id="rId4446" Type="http://schemas.openxmlformats.org/officeDocument/2006/relationships/hyperlink" Target="https://sts-shop.uz/product/ds-2cd2d21g0-dnf-qGl3xf" TargetMode="External"/><Relationship Id="rId4653" Type="http://schemas.openxmlformats.org/officeDocument/2006/relationships/hyperlink" Target="https://sts-shop.uz/product/ds-2cd2d25g1-dnf-vIlSn0" TargetMode="External"/><Relationship Id="rId4860" Type="http://schemas.openxmlformats.org/officeDocument/2006/relationships/hyperlink" Target="https://sts-shop.uz/product/ds-2de2a404iw-de3-28-12mm-XVAOOI" TargetMode="External"/><Relationship Id="rId3048" Type="http://schemas.openxmlformats.org/officeDocument/2006/relationships/hyperlink" Target="https://sts-shop.uz/product/konverter-iz-av-v-vga-Qz4DnK" TargetMode="External"/><Relationship Id="rId3255" Type="http://schemas.openxmlformats.org/officeDocument/2006/relationships/hyperlink" Target="https://sts-shop.uz/product/ds-7732ni-q4-F3ms3l" TargetMode="External"/><Relationship Id="rId3462" Type="http://schemas.openxmlformats.org/officeDocument/2006/relationships/hyperlink" Target="https://sts-shop.uz/product/kronstein-ds-d5awq-yavlyaetsya-kronsteinom-dlya-ustanovki-3YuFl0" TargetMode="External"/><Relationship Id="rId4306" Type="http://schemas.openxmlformats.org/officeDocument/2006/relationships/hyperlink" Target="https://sts-shop.uz/product/ds-d5019qe-b-J0pLpV" TargetMode="External"/><Relationship Id="rId4513" Type="http://schemas.openxmlformats.org/officeDocument/2006/relationships/hyperlink" Target="https://sts-shop.uz/product/ds-2cd2d25g1-dnf-vIlSn0" TargetMode="External"/><Relationship Id="rId4720" Type="http://schemas.openxmlformats.org/officeDocument/2006/relationships/hyperlink" Target="https://sts-shop.uz/product/blok-pitaniya-ups-12v-15a-9ch-diibHk" TargetMode="External"/><Relationship Id="rId176" Type="http://schemas.openxmlformats.org/officeDocument/2006/relationships/hyperlink" Target="https://sts-shop.uz/product/ds-2de2a404iw-de3-28-12mm-XVAOOI" TargetMode="External"/><Relationship Id="rId383" Type="http://schemas.openxmlformats.org/officeDocument/2006/relationships/hyperlink" Target="https://sts-shop.uz/product/kronstein-dlya-monitor-19-22-24-32-ds-dm1932w-dVzXd6" TargetMode="External"/><Relationship Id="rId590" Type="http://schemas.openxmlformats.org/officeDocument/2006/relationships/hyperlink" Target="https://sts-shop.uz/product/ds-7732ni-q4-F3ms3l" TargetMode="External"/><Relationship Id="rId2064" Type="http://schemas.openxmlformats.org/officeDocument/2006/relationships/hyperlink" Target="https://sts-shop.uz/product/ds-k1201mf-tvkcHq" TargetMode="External"/><Relationship Id="rId2271" Type="http://schemas.openxmlformats.org/officeDocument/2006/relationships/hyperlink" Target="https://sts-shop.uz/product/ds-2cd2655fwd-izs-b696kG" TargetMode="External"/><Relationship Id="rId3115" Type="http://schemas.openxmlformats.org/officeDocument/2006/relationships/hyperlink" Target="https://sts-shop.uz/product/passivnyi-splitter-hdmi-spliter-1x2-passivnyi-SHKg2u" TargetMode="External"/><Relationship Id="rId3322" Type="http://schemas.openxmlformats.org/officeDocument/2006/relationships/hyperlink" Target="https://sts-shop.uz/product/ds-k1t605mf-b-xLN7NZ" TargetMode="External"/><Relationship Id="rId243" Type="http://schemas.openxmlformats.org/officeDocument/2006/relationships/hyperlink" Target="https://sts-shop.uz/product/ds-7608ni-k1b-2i5yQ7" TargetMode="External"/><Relationship Id="rId450" Type="http://schemas.openxmlformats.org/officeDocument/2006/relationships/hyperlink" Target="https://sts-shop.uz/product/passivnyi-splitter-hdmi-spliter-1x2-passivnyi-SHKg2u" TargetMode="External"/><Relationship Id="rId1080" Type="http://schemas.openxmlformats.org/officeDocument/2006/relationships/hyperlink" Target="https://sts-shop.uz/product/opticeskii-modul-single-mode-20km-hk-sfp-125g-20-1550-n2XAtK" TargetMode="External"/><Relationship Id="rId2131" Type="http://schemas.openxmlformats.org/officeDocument/2006/relationships/hyperlink" Target="https://sts-shop.uz/product/ds-7608ni-k1b-2i5yQ7" TargetMode="External"/><Relationship Id="rId5287" Type="http://schemas.openxmlformats.org/officeDocument/2006/relationships/hyperlink" Target="https://sts-shop.uz/product/ds-k1201mf-tvkcHq" TargetMode="External"/><Relationship Id="rId5494" Type="http://schemas.openxmlformats.org/officeDocument/2006/relationships/hyperlink" Target="https://sts-shop.uz/product/ds-k1201mf-tvkcHq" TargetMode="External"/><Relationship Id="rId103" Type="http://schemas.openxmlformats.org/officeDocument/2006/relationships/hyperlink" Target="https://sts-shop.uz/product/panel-upravleniya-ds-19a08-01bng-2oBpPe" TargetMode="External"/><Relationship Id="rId310" Type="http://schemas.openxmlformats.org/officeDocument/2006/relationships/hyperlink" Target="https://sts-shop.uz/product/ds-d5055ul-b-hh8D5L" TargetMode="External"/><Relationship Id="rId4096" Type="http://schemas.openxmlformats.org/officeDocument/2006/relationships/hyperlink" Target="https://sts-shop.uz/product/ds-9632ni-i8-lPb9o3" TargetMode="External"/><Relationship Id="rId5147" Type="http://schemas.openxmlformats.org/officeDocument/2006/relationships/hyperlink" Target="https://sts-shop.uz/product/ds-d5055ul-b-hh8D5L" TargetMode="External"/><Relationship Id="rId1897" Type="http://schemas.openxmlformats.org/officeDocument/2006/relationships/hyperlink" Target="https://sts-shop.uz/product/ds-7732ni-q4-F3ms3l" TargetMode="External"/><Relationship Id="rId2948" Type="http://schemas.openxmlformats.org/officeDocument/2006/relationships/hyperlink" Target="https://sts-shop.uz/product/ds-k1201mf-tvkcHq" TargetMode="External"/><Relationship Id="rId5354" Type="http://schemas.openxmlformats.org/officeDocument/2006/relationships/hyperlink" Target="https://sts-shop.uz/product/ds-k1201mf-tvkcHq" TargetMode="External"/><Relationship Id="rId1757" Type="http://schemas.openxmlformats.org/officeDocument/2006/relationships/hyperlink" Target="https://sts-shop.uz/product/passivnyi-splitter-hdmi-spliter-1x2-passivnyi-SHKg2u" TargetMode="External"/><Relationship Id="rId1964" Type="http://schemas.openxmlformats.org/officeDocument/2006/relationships/hyperlink" Target="https://sts-shop.uz/product/ds-9632ni-i8-lPb9o3" TargetMode="External"/><Relationship Id="rId2808" Type="http://schemas.openxmlformats.org/officeDocument/2006/relationships/hyperlink" Target="https://sts-shop.uz/product/ds-7608ni-k1b-2i5yQ7" TargetMode="External"/><Relationship Id="rId4163" Type="http://schemas.openxmlformats.org/officeDocument/2006/relationships/hyperlink" Target="https://sts-shop.uz/product/ds-k1201mf-tvkcHq" TargetMode="External"/><Relationship Id="rId4370" Type="http://schemas.openxmlformats.org/officeDocument/2006/relationships/hyperlink" Target="https://sts-shop.uz/product/konverter-iz-av-v-vga-Qz4DnK" TargetMode="External"/><Relationship Id="rId5007" Type="http://schemas.openxmlformats.org/officeDocument/2006/relationships/hyperlink" Target="https://sts-shop.uz/product/paniceskaya-knopka-s-pedalyu-ds-pd1-eb-pf-zr8Apg" TargetMode="External"/><Relationship Id="rId5214" Type="http://schemas.openxmlformats.org/officeDocument/2006/relationships/hyperlink" Target="https://sts-shop.uz/product/kronstein-ds-d5awq-yavlyaetsya-kronsteinom-dlya-ustanovki-3YuFl0" TargetMode="External"/><Relationship Id="rId5421" Type="http://schemas.openxmlformats.org/officeDocument/2006/relationships/hyperlink" Target="https://sts-shop.uz/product/ds-k1201mf-tvkcHq" TargetMode="External"/><Relationship Id="rId49" Type="http://schemas.openxmlformats.org/officeDocument/2006/relationships/hyperlink" Target="https://sts-shop.uz/product/ds-d5055ul-b-hh8D5L" TargetMode="External"/><Relationship Id="rId1617" Type="http://schemas.openxmlformats.org/officeDocument/2006/relationships/hyperlink" Target="https://sts-shop.uz/product/ds-7732ni-q4-F3ms3l" TargetMode="External"/><Relationship Id="rId1824" Type="http://schemas.openxmlformats.org/officeDocument/2006/relationships/hyperlink" Target="https://sts-shop.uz/product/cplitter-hdmi-spliter-1x16-TW0EJJ" TargetMode="External"/><Relationship Id="rId4023" Type="http://schemas.openxmlformats.org/officeDocument/2006/relationships/hyperlink" Target="https://sts-shop.uz/product/opticeskii-modul-single-mode-20km-hk-sfp-125g-20-1550-n2XAtK" TargetMode="External"/><Relationship Id="rId4230" Type="http://schemas.openxmlformats.org/officeDocument/2006/relationships/hyperlink" Target="https://sts-shop.uz/product/panel-upravleniya-ds-19a08-01bng-2oBpPe" TargetMode="External"/><Relationship Id="rId3789" Type="http://schemas.openxmlformats.org/officeDocument/2006/relationships/hyperlink" Target="https://sts-shop.uz/product/panel-upravleniya-ds-19a08-01bng-2oBpPe" TargetMode="External"/><Relationship Id="rId2598" Type="http://schemas.openxmlformats.org/officeDocument/2006/relationships/hyperlink" Target="https://sts-shop.uz/product/poe-cable-30m-C7RSCt" TargetMode="External"/><Relationship Id="rId3996" Type="http://schemas.openxmlformats.org/officeDocument/2006/relationships/hyperlink" Target="https://sts-shop.uz/product/ds-d5055ul-b-hh8D5L" TargetMode="External"/><Relationship Id="rId3649" Type="http://schemas.openxmlformats.org/officeDocument/2006/relationships/hyperlink" Target="https://sts-shop.uz/product/konverter-iz-av-v-vga-Qz4DnK" TargetMode="External"/><Relationship Id="rId3856" Type="http://schemas.openxmlformats.org/officeDocument/2006/relationships/hyperlink" Target="https://sts-shop.uz/product/paniceskaya-knopka-s-pedalyu-ds-pd1-eb-pf-zr8Apg" TargetMode="External"/><Relationship Id="rId4907" Type="http://schemas.openxmlformats.org/officeDocument/2006/relationships/hyperlink" Target="https://sts-shop.uz/product/blok-pitaniya-ups-12v-15a-9ch-diibHk" TargetMode="External"/><Relationship Id="rId5071" Type="http://schemas.openxmlformats.org/officeDocument/2006/relationships/hyperlink" Target="https://sts-shop.uz/product/paniceskaya-knopka-s-pedalyu-ds-pd1-eb-pf-zr8Apg" TargetMode="External"/><Relationship Id="rId777" Type="http://schemas.openxmlformats.org/officeDocument/2006/relationships/hyperlink" Target="https://sts-shop.uz/product/monitor-ds-kh2220s-FZIGrW" TargetMode="External"/><Relationship Id="rId984" Type="http://schemas.openxmlformats.org/officeDocument/2006/relationships/hyperlink" Target="https://sts-shop.uz/product/konverter-iz-av-v-vga-Qz4DnK" TargetMode="External"/><Relationship Id="rId2458" Type="http://schemas.openxmlformats.org/officeDocument/2006/relationships/hyperlink" Target="https://sts-shop.uz/product/ds-9632ni-i8-lPb9o3" TargetMode="External"/><Relationship Id="rId2665" Type="http://schemas.openxmlformats.org/officeDocument/2006/relationships/hyperlink" Target="https://sts-shop.uz/product/splitter-vga-switch-4x1-Ww5Uvd" TargetMode="External"/><Relationship Id="rId2872" Type="http://schemas.openxmlformats.org/officeDocument/2006/relationships/hyperlink" Target="https://sts-shop.uz/product/ds-7608ni-k1b-2i5yQ7" TargetMode="External"/><Relationship Id="rId3509" Type="http://schemas.openxmlformats.org/officeDocument/2006/relationships/hyperlink" Target="https://sts-shop.uz/product/monitor-ds-kh2220s-FZIGrW" TargetMode="External"/><Relationship Id="rId3716" Type="http://schemas.openxmlformats.org/officeDocument/2006/relationships/hyperlink" Target="https://sts-shop.uz/product/ds-2cd2d21g0-dnf-qGl3xf" TargetMode="External"/><Relationship Id="rId3923" Type="http://schemas.openxmlformats.org/officeDocument/2006/relationships/hyperlink" Target="https://sts-shop.uz/product/ds-2cd2d25g1-dnf-vIlSn0" TargetMode="External"/><Relationship Id="rId637" Type="http://schemas.openxmlformats.org/officeDocument/2006/relationships/hyperlink" Target="https://sts-shop.uz/product/opticeskii-modul-single-mode-20km-hk-sfp-125g-20-1550-n2XAtK" TargetMode="External"/><Relationship Id="rId844" Type="http://schemas.openxmlformats.org/officeDocument/2006/relationships/hyperlink" Target="https://sts-shop.uz/product/ds-d5019qe-b-J0pLpV" TargetMode="External"/><Relationship Id="rId1267" Type="http://schemas.openxmlformats.org/officeDocument/2006/relationships/hyperlink" Target="https://sts-shop.uz/product/ds-k1t605mf-b-xLN7NZ" TargetMode="External"/><Relationship Id="rId1474" Type="http://schemas.openxmlformats.org/officeDocument/2006/relationships/hyperlink" Target="https://sts-shop.uz/product/ds-2de2a404iw-de3-28-12mm-XVAOOI" TargetMode="External"/><Relationship Id="rId1681" Type="http://schemas.openxmlformats.org/officeDocument/2006/relationships/hyperlink" Target="https://sts-shop.uz/product/passivnyi-splitter-hdmi-spliter-1x2-passivnyi-SHKg2u" TargetMode="External"/><Relationship Id="rId2318" Type="http://schemas.openxmlformats.org/officeDocument/2006/relationships/hyperlink" Target="https://sts-shop.uz/product/ds-7732ni-q4-F3ms3l" TargetMode="External"/><Relationship Id="rId2525" Type="http://schemas.openxmlformats.org/officeDocument/2006/relationships/hyperlink" Target="https://sts-shop.uz/product/kronstein-dlya-monitor-19-22-24-32-ds-dm1932w-dVzXd6" TargetMode="External"/><Relationship Id="rId2732" Type="http://schemas.openxmlformats.org/officeDocument/2006/relationships/hyperlink" Target="https://sts-shop.uz/product/panel-upravleniya-ds-19a08-01bng-2oBpPe" TargetMode="External"/><Relationship Id="rId704" Type="http://schemas.openxmlformats.org/officeDocument/2006/relationships/hyperlink" Target="https://sts-shop.uz/product/monitor-ds-kh2220s-FZIGrW" TargetMode="External"/><Relationship Id="rId911" Type="http://schemas.openxmlformats.org/officeDocument/2006/relationships/hyperlink" Target="https://sts-shop.uz/product/zestkii-disk-exos-st6000nm0115-6tb-BW5AN8" TargetMode="External"/><Relationship Id="rId1127" Type="http://schemas.openxmlformats.org/officeDocument/2006/relationships/hyperlink" Target="https://sts-shop.uz/product/wi-fi-most-ds-3wf03c-iWI8IH" TargetMode="External"/><Relationship Id="rId1334" Type="http://schemas.openxmlformats.org/officeDocument/2006/relationships/hyperlink" Target="https://sts-shop.uz/product/blok-pitaniya-ups-12v-15a-9ch-diibHk" TargetMode="External"/><Relationship Id="rId1541" Type="http://schemas.openxmlformats.org/officeDocument/2006/relationships/hyperlink" Target="https://sts-shop.uz/product/ds-2cd2655fwd-izs-b696kG" TargetMode="External"/><Relationship Id="rId4697" Type="http://schemas.openxmlformats.org/officeDocument/2006/relationships/hyperlink" Target="https://sts-shop.uz/product/ds-k1t605mf-b-xLN7NZ" TargetMode="External"/><Relationship Id="rId40" Type="http://schemas.openxmlformats.org/officeDocument/2006/relationships/hyperlink" Target="https://sts-shop.uz/product/kronstein-dlya-monitor-19-22-24-32-ds-dm1932w-dVzXd6" TargetMode="External"/><Relationship Id="rId1401" Type="http://schemas.openxmlformats.org/officeDocument/2006/relationships/hyperlink" Target="https://sts-shop.uz/product/poe-cable-30m-C7RSCt" TargetMode="External"/><Relationship Id="rId3299" Type="http://schemas.openxmlformats.org/officeDocument/2006/relationships/hyperlink" Target="https://sts-shop.uz/product/ds-7732ni-q4-F3ms3l" TargetMode="External"/><Relationship Id="rId4557" Type="http://schemas.openxmlformats.org/officeDocument/2006/relationships/hyperlink" Target="https://sts-shop.uz/product/ds-2cd2d25g1-dnf-vIlSn0" TargetMode="External"/><Relationship Id="rId4764" Type="http://schemas.openxmlformats.org/officeDocument/2006/relationships/hyperlink" Target="https://sts-shop.uz/product/ds-2ce12hft-f-nvE5x3" TargetMode="External"/><Relationship Id="rId3159" Type="http://schemas.openxmlformats.org/officeDocument/2006/relationships/hyperlink" Target="https://sts-shop.uz/product/passivnyi-splitter-hdmi-spliter-1x2-passivnyi-SHKg2u" TargetMode="External"/><Relationship Id="rId3366" Type="http://schemas.openxmlformats.org/officeDocument/2006/relationships/hyperlink" Target="https://sts-shop.uz/product/ds-k1t605mf-b-xLN7NZ" TargetMode="External"/><Relationship Id="rId3573" Type="http://schemas.openxmlformats.org/officeDocument/2006/relationships/hyperlink" Target="https://sts-shop.uz/product/kronstein-dlya-monitor-19-22-24-32-ds-dm1932w-dVzXd6" TargetMode="External"/><Relationship Id="rId4417" Type="http://schemas.openxmlformats.org/officeDocument/2006/relationships/hyperlink" Target="https://sts-shop.uz/product/ds-d5055ul-b-hh8D5L" TargetMode="External"/><Relationship Id="rId4971" Type="http://schemas.openxmlformats.org/officeDocument/2006/relationships/hyperlink" Target="https://sts-shop.uz/product/ds-d5055ul-b-hh8D5L" TargetMode="External"/><Relationship Id="rId287" Type="http://schemas.openxmlformats.org/officeDocument/2006/relationships/hyperlink" Target="https://sts-shop.uz/product/ds-2cd2655fwd-izs-b696kG" TargetMode="External"/><Relationship Id="rId494" Type="http://schemas.openxmlformats.org/officeDocument/2006/relationships/hyperlink" Target="https://sts-shop.uz/product/passivnyi-splitter-hdmi-spliter-1x2-passivnyi-SHKg2u" TargetMode="External"/><Relationship Id="rId2175" Type="http://schemas.openxmlformats.org/officeDocument/2006/relationships/hyperlink" Target="https://sts-shop.uz/product/pult-upravleniya-ds-1600kib-2a81QD" TargetMode="External"/><Relationship Id="rId2382" Type="http://schemas.openxmlformats.org/officeDocument/2006/relationships/hyperlink" Target="https://sts-shop.uz/product/ds-2cd2d21g0-dnf-qGl3xf" TargetMode="External"/><Relationship Id="rId3019" Type="http://schemas.openxmlformats.org/officeDocument/2006/relationships/hyperlink" Target="https://sts-shop.uz/product/ds-d5055ul-b-hh8D5L" TargetMode="External"/><Relationship Id="rId3226" Type="http://schemas.openxmlformats.org/officeDocument/2006/relationships/hyperlink" Target="https://sts-shop.uz/product/cplitter-hdmi-spliter-1x16-TW0EJJ" TargetMode="External"/><Relationship Id="rId3780" Type="http://schemas.openxmlformats.org/officeDocument/2006/relationships/hyperlink" Target="https://sts-shop.uz/product/ds-d5019qe-b-J0pLpV" TargetMode="External"/><Relationship Id="rId4624" Type="http://schemas.openxmlformats.org/officeDocument/2006/relationships/hyperlink" Target="https://sts-shop.uz/product/kronstein-dlya-monitor-19-22-24-32-ds-dm1932w-dVzXd6" TargetMode="External"/><Relationship Id="rId4831" Type="http://schemas.openxmlformats.org/officeDocument/2006/relationships/hyperlink" Target="https://sts-shop.uz/product/pult-upravleniya-ds-1600kib-2a81QD" TargetMode="External"/><Relationship Id="rId147" Type="http://schemas.openxmlformats.org/officeDocument/2006/relationships/hyperlink" Target="https://sts-shop.uz/product/poe-cable-30m-C7RSCt" TargetMode="External"/><Relationship Id="rId354" Type="http://schemas.openxmlformats.org/officeDocument/2006/relationships/hyperlink" Target="https://sts-shop.uz/product/ds-7732ni-q4-F3ms3l" TargetMode="External"/><Relationship Id="rId1191" Type="http://schemas.openxmlformats.org/officeDocument/2006/relationships/hyperlink" Target="https://sts-shop.uz/product/ds-2cd2d25g1-dnf-vIlSn0" TargetMode="External"/><Relationship Id="rId2035" Type="http://schemas.openxmlformats.org/officeDocument/2006/relationships/hyperlink" Target="https://sts-shop.uz/product/ds-2cd2655fwd-izs-b696kG" TargetMode="External"/><Relationship Id="rId3433" Type="http://schemas.openxmlformats.org/officeDocument/2006/relationships/hyperlink" Target="https://sts-shop.uz/product/ds-k1201mf-tvkcHq" TargetMode="External"/><Relationship Id="rId3640" Type="http://schemas.openxmlformats.org/officeDocument/2006/relationships/hyperlink" Target="https://sts-shop.uz/product/kabel-utp-cat-6-ds-1ln6u-sco-yqpqBF" TargetMode="External"/><Relationship Id="rId561" Type="http://schemas.openxmlformats.org/officeDocument/2006/relationships/hyperlink" Target="https://sts-shop.uz/product/cplitter-hdmi-spliter-1x16-TW0EJJ" TargetMode="External"/><Relationship Id="rId2242" Type="http://schemas.openxmlformats.org/officeDocument/2006/relationships/hyperlink" Target="https://sts-shop.uz/product/blok-pitaniya-ups-12v-15a-9ch-diibHk" TargetMode="External"/><Relationship Id="rId3500" Type="http://schemas.openxmlformats.org/officeDocument/2006/relationships/hyperlink" Target="https://sts-shop.uz/product/panel-upravleniya-ds-19a08-01bng-2oBpPe" TargetMode="External"/><Relationship Id="rId5398" Type="http://schemas.openxmlformats.org/officeDocument/2006/relationships/hyperlink" Target="https://sts-shop.uz/product/ds-k1201mf-tvkcHq" TargetMode="External"/><Relationship Id="rId214" Type="http://schemas.openxmlformats.org/officeDocument/2006/relationships/hyperlink" Target="https://sts-shop.uz/product/paniceskaya-knopka-s-pedalyu-ds-pd1-eb-pf-zr8Apg" TargetMode="External"/><Relationship Id="rId421" Type="http://schemas.openxmlformats.org/officeDocument/2006/relationships/hyperlink" Target="https://sts-shop.uz/product/kronstein-ds-d5awq-yavlyaetsya-kronsteinom-dlya-ustanovki-3YuFl0" TargetMode="External"/><Relationship Id="rId1051" Type="http://schemas.openxmlformats.org/officeDocument/2006/relationships/hyperlink" Target="https://sts-shop.uz/product/ds-2cd2d21g0-dnf-qGl3xf" TargetMode="External"/><Relationship Id="rId2102" Type="http://schemas.openxmlformats.org/officeDocument/2006/relationships/hyperlink" Target="https://sts-shop.uz/product/passivnyi-splitter-hdmi-spliter-1x2-passivnyi-SHKg2u" TargetMode="External"/><Relationship Id="rId5258" Type="http://schemas.openxmlformats.org/officeDocument/2006/relationships/hyperlink" Target="https://sts-shop.uz/product/ds-k1201mf-tvkcHq" TargetMode="External"/><Relationship Id="rId5465" Type="http://schemas.openxmlformats.org/officeDocument/2006/relationships/hyperlink" Target="https://sts-shop.uz/product/ds-k1201mf-tvkcHq" TargetMode="External"/><Relationship Id="rId1868" Type="http://schemas.openxmlformats.org/officeDocument/2006/relationships/hyperlink" Target="https://sts-shop.uz/product/poe-cable-30m-C7RSCt" TargetMode="External"/><Relationship Id="rId4067" Type="http://schemas.openxmlformats.org/officeDocument/2006/relationships/hyperlink" Target="https://sts-shop.uz/product/splitter-vga-switch-4x1-Ww5Uvd" TargetMode="External"/><Relationship Id="rId4274" Type="http://schemas.openxmlformats.org/officeDocument/2006/relationships/hyperlink" Target="https://sts-shop.uz/product/ds-d5019qe-b-J0pLpV" TargetMode="External"/><Relationship Id="rId4481" Type="http://schemas.openxmlformats.org/officeDocument/2006/relationships/hyperlink" Target="https://sts-shop.uz/product/priemoperedatcik-ds-1h18se-n8ImS1" TargetMode="External"/><Relationship Id="rId5118" Type="http://schemas.openxmlformats.org/officeDocument/2006/relationships/hyperlink" Target="https://sts-shop.uz/product/ds-k1t605mf-b-xLN7NZ" TargetMode="External"/><Relationship Id="rId5325" Type="http://schemas.openxmlformats.org/officeDocument/2006/relationships/hyperlink" Target="https://sts-shop.uz/product/ds-k1201mf-tvkcHq" TargetMode="External"/><Relationship Id="rId5532" Type="http://schemas.openxmlformats.org/officeDocument/2006/relationships/hyperlink" Target="https://sts-shop.uz/product/ds-k1201mf-tvkcHq" TargetMode="External"/><Relationship Id="rId2919" Type="http://schemas.openxmlformats.org/officeDocument/2006/relationships/hyperlink" Target="https://sts-shop.uz/product/ds-7732ni-q4-F3ms3l" TargetMode="External"/><Relationship Id="rId3083" Type="http://schemas.openxmlformats.org/officeDocument/2006/relationships/hyperlink" Target="https://sts-shop.uz/product/ds-k1201mf-tvkcHq" TargetMode="External"/><Relationship Id="rId3290" Type="http://schemas.openxmlformats.org/officeDocument/2006/relationships/hyperlink" Target="https://sts-shop.uz/product/ds-k1t605mf-b-xLN7NZ" TargetMode="External"/><Relationship Id="rId4134" Type="http://schemas.openxmlformats.org/officeDocument/2006/relationships/hyperlink" Target="https://sts-shop.uz/product/panel-upravleniya-ds-19a08-01bng-2oBpPe" TargetMode="External"/><Relationship Id="rId4341" Type="http://schemas.openxmlformats.org/officeDocument/2006/relationships/hyperlink" Target="https://sts-shop.uz/product/paniceskaya-knopka-s-pedalyu-ds-pd1-eb-pf-zr8Apg" TargetMode="External"/><Relationship Id="rId1728" Type="http://schemas.openxmlformats.org/officeDocument/2006/relationships/hyperlink" Target="https://sts-shop.uz/product/kronstein-ds-d5awq-yavlyaetsya-kronsteinom-dlya-ustanovki-3YuFl0" TargetMode="External"/><Relationship Id="rId1935" Type="http://schemas.openxmlformats.org/officeDocument/2006/relationships/hyperlink" Target="https://sts-shop.uz/product/splitter-vga-switch-4x1-Ww5Uvd" TargetMode="External"/><Relationship Id="rId3150" Type="http://schemas.openxmlformats.org/officeDocument/2006/relationships/hyperlink" Target="https://sts-shop.uz/product/ds-3e2510p-aPFH3k" TargetMode="External"/><Relationship Id="rId4201" Type="http://schemas.openxmlformats.org/officeDocument/2006/relationships/hyperlink" Target="https://sts-shop.uz/product/ds-d5019qe-b-J0pLpV" TargetMode="External"/><Relationship Id="rId3010" Type="http://schemas.openxmlformats.org/officeDocument/2006/relationships/hyperlink" Target="https://sts-shop.uz/product/ds-k1t605mf-b-xLN7NZ" TargetMode="External"/><Relationship Id="rId3967" Type="http://schemas.openxmlformats.org/officeDocument/2006/relationships/hyperlink" Target="https://sts-shop.uz/product/ds-k1t605mf-b-xLN7NZ" TargetMode="External"/><Relationship Id="rId4" Type="http://schemas.openxmlformats.org/officeDocument/2006/relationships/hyperlink" Target="https://sts-shop.uz/product/ds-d5019qe-b-J0pLpV" TargetMode="External"/><Relationship Id="rId888" Type="http://schemas.openxmlformats.org/officeDocument/2006/relationships/hyperlink" Target="https://sts-shop.uz/product/ds-d5019qe-b-J0pLpV" TargetMode="External"/><Relationship Id="rId2569" Type="http://schemas.openxmlformats.org/officeDocument/2006/relationships/hyperlink" Target="https://sts-shop.uz/product/kronstein-dlya-monitor-19-22-24-32-ds-dm1932w-dVzXd6" TargetMode="External"/><Relationship Id="rId2776" Type="http://schemas.openxmlformats.org/officeDocument/2006/relationships/hyperlink" Target="https://sts-shop.uz/product/poe-cable-30m-C7RSCt" TargetMode="External"/><Relationship Id="rId2983" Type="http://schemas.openxmlformats.org/officeDocument/2006/relationships/hyperlink" Target="https://sts-shop.uz/product/ds-7732ni-q4-F3ms3l" TargetMode="External"/><Relationship Id="rId3827" Type="http://schemas.openxmlformats.org/officeDocument/2006/relationships/hyperlink" Target="https://sts-shop.uz/product/priemoperedatcik-ds-1h18se-n8ImS1" TargetMode="External"/><Relationship Id="rId5182" Type="http://schemas.openxmlformats.org/officeDocument/2006/relationships/hyperlink" Target="https://sts-shop.uz/product/besprovodnaya-avariinaya-knopka-ds-pd1-eb-ws2-rZZFqf" TargetMode="External"/><Relationship Id="rId748" Type="http://schemas.openxmlformats.org/officeDocument/2006/relationships/hyperlink" Target="https://sts-shop.uz/product/monitor-ds-kh2220s-FZIGrW" TargetMode="External"/><Relationship Id="rId955" Type="http://schemas.openxmlformats.org/officeDocument/2006/relationships/hyperlink" Target="https://sts-shop.uz/product/paniceskaya-knopka-s-pedalyu-ds-pd1-eb-pf-zr8Apg" TargetMode="External"/><Relationship Id="rId1378" Type="http://schemas.openxmlformats.org/officeDocument/2006/relationships/hyperlink" Target="https://sts-shop.uz/product/ds-2ce12hft-f-nvE5x3" TargetMode="External"/><Relationship Id="rId1585" Type="http://schemas.openxmlformats.org/officeDocument/2006/relationships/hyperlink" Target="https://sts-shop.uz/product/ds-2cd2655fwd-izs-b696kG" TargetMode="External"/><Relationship Id="rId1792" Type="http://schemas.openxmlformats.org/officeDocument/2006/relationships/hyperlink" Target="https://sts-shop.uz/product/ds-d5019qe-b-J0pLpV" TargetMode="External"/><Relationship Id="rId2429" Type="http://schemas.openxmlformats.org/officeDocument/2006/relationships/hyperlink" Target="https://sts-shop.uz/product/ds-9632ni-i8-lPb9o3" TargetMode="External"/><Relationship Id="rId2636" Type="http://schemas.openxmlformats.org/officeDocument/2006/relationships/hyperlink" Target="https://sts-shop.uz/product/ds-k1t605mf-b-xLN7NZ" TargetMode="External"/><Relationship Id="rId2843" Type="http://schemas.openxmlformats.org/officeDocument/2006/relationships/hyperlink" Target="https://sts-shop.uz/product/paniceskaya-knopka-s-pedalyu-ds-pd1-eb-pf-zr8Apg" TargetMode="External"/><Relationship Id="rId5042" Type="http://schemas.openxmlformats.org/officeDocument/2006/relationships/hyperlink" Target="https://sts-shop.uz/product/ds-d5055ul-b-hh8D5L" TargetMode="External"/><Relationship Id="rId84" Type="http://schemas.openxmlformats.org/officeDocument/2006/relationships/hyperlink" Target="https://sts-shop.uz/product/kronstein-dlya-monitor-19-22-24-32-ds-dm1932w-dVzXd6" TargetMode="External"/><Relationship Id="rId608" Type="http://schemas.openxmlformats.org/officeDocument/2006/relationships/hyperlink" Target="https://sts-shop.uz/product/kronstein-dlya-monitor-19-22-24-32-ds-dm1932w-dVzXd6" TargetMode="External"/><Relationship Id="rId815" Type="http://schemas.openxmlformats.org/officeDocument/2006/relationships/hyperlink" Target="https://sts-shop.uz/product/paniceskaya-knopka-s-pedalyu-ds-pd1-eb-pf-zr8Apg" TargetMode="External"/><Relationship Id="rId1238" Type="http://schemas.openxmlformats.org/officeDocument/2006/relationships/hyperlink" Target="https://sts-shop.uz/product/ds-2ce12hft-f-nvE5x3" TargetMode="External"/><Relationship Id="rId1445" Type="http://schemas.openxmlformats.org/officeDocument/2006/relationships/hyperlink" Target="https://sts-shop.uz/product/pult-upravleniya-ds-1600kib-2a81QD" TargetMode="External"/><Relationship Id="rId1652" Type="http://schemas.openxmlformats.org/officeDocument/2006/relationships/hyperlink" Target="https://sts-shop.uz/product/kronstein-ds-d5awq-yavlyaetsya-kronsteinom-dlya-ustanovki-3YuFl0" TargetMode="External"/><Relationship Id="rId1305" Type="http://schemas.openxmlformats.org/officeDocument/2006/relationships/hyperlink" Target="https://sts-shop.uz/product/ds-k1201mf-tvkcHq" TargetMode="External"/><Relationship Id="rId2703" Type="http://schemas.openxmlformats.org/officeDocument/2006/relationships/hyperlink" Target="https://sts-shop.uz/product/poe-extender-do-500m-1port-ds-1h34-0101p-W7LKAI" TargetMode="External"/><Relationship Id="rId2910" Type="http://schemas.openxmlformats.org/officeDocument/2006/relationships/hyperlink" Target="https://sts-shop.uz/product/ds-k1t605mf-b-xLN7NZ" TargetMode="External"/><Relationship Id="rId1512" Type="http://schemas.openxmlformats.org/officeDocument/2006/relationships/hyperlink" Target="https://sts-shop.uz/product/blok-pitaniya-ups-12v-15a-9ch-diibHk" TargetMode="External"/><Relationship Id="rId4668" Type="http://schemas.openxmlformats.org/officeDocument/2006/relationships/hyperlink" Target="https://sts-shop.uz/product/poe-extender-do-500m-1port-ds-1h34-0101p-W7LKAI" TargetMode="External"/><Relationship Id="rId4875" Type="http://schemas.openxmlformats.org/officeDocument/2006/relationships/hyperlink" Target="https://sts-shop.uz/product/kronstein-dlya-monitor-19-22-24-32-ds-dm1932w-dVzXd6" TargetMode="External"/><Relationship Id="rId11" Type="http://schemas.openxmlformats.org/officeDocument/2006/relationships/hyperlink" Target="https://sts-shop.uz/product/panel-upravleniya-ds-19a08-01bng-2oBpPe" TargetMode="External"/><Relationship Id="rId398" Type="http://schemas.openxmlformats.org/officeDocument/2006/relationships/hyperlink" Target="https://sts-shop.uz/product/ds-2cd2d21g0-dnf-qGl3xf" TargetMode="External"/><Relationship Id="rId2079" Type="http://schemas.openxmlformats.org/officeDocument/2006/relationships/hyperlink" Target="https://sts-shop.uz/product/panel-upravleniya-ds-19a08-01bng-2oBpPe" TargetMode="External"/><Relationship Id="rId3477" Type="http://schemas.openxmlformats.org/officeDocument/2006/relationships/hyperlink" Target="https://sts-shop.uz/product/ds-k1201mf-tvkcHq" TargetMode="External"/><Relationship Id="rId3684" Type="http://schemas.openxmlformats.org/officeDocument/2006/relationships/hyperlink" Target="https://sts-shop.uz/product/poe-extender-do-500m-1port-ds-1h34-0101p-W7LKAI" TargetMode="External"/><Relationship Id="rId3891" Type="http://schemas.openxmlformats.org/officeDocument/2006/relationships/hyperlink" Target="https://sts-shop.uz/product/ds-d5055ul-b-hh8D5L" TargetMode="External"/><Relationship Id="rId4528" Type="http://schemas.openxmlformats.org/officeDocument/2006/relationships/hyperlink" Target="https://sts-shop.uz/product/kabel-utp-cat-6-ds-1ln6u-sco-yqpqBF" TargetMode="External"/><Relationship Id="rId4735" Type="http://schemas.openxmlformats.org/officeDocument/2006/relationships/hyperlink" Target="https://sts-shop.uz/product/ds-k1201mf-tvkcHq" TargetMode="External"/><Relationship Id="rId4942" Type="http://schemas.openxmlformats.org/officeDocument/2006/relationships/hyperlink" Target="https://sts-shop.uz/product/opticeskii-modul-single-mode-20km-hk-sfp-125g-20-1550-n2XAtK" TargetMode="External"/><Relationship Id="rId2286" Type="http://schemas.openxmlformats.org/officeDocument/2006/relationships/hyperlink" Target="https://sts-shop.uz/product/zestkii-disk-exos-st6000nm0115-6tb-BW5AN8" TargetMode="External"/><Relationship Id="rId2493" Type="http://schemas.openxmlformats.org/officeDocument/2006/relationships/hyperlink" Target="https://sts-shop.uz/product/kronstein-dlya-monitor-19-22-24-32-ds-dm1932w-dVzXd6" TargetMode="External"/><Relationship Id="rId3337" Type="http://schemas.openxmlformats.org/officeDocument/2006/relationships/hyperlink" Target="https://sts-shop.uz/product/servernyi-skaf-37u-FBSDSh" TargetMode="External"/><Relationship Id="rId3544" Type="http://schemas.openxmlformats.org/officeDocument/2006/relationships/hyperlink" Target="https://sts-shop.uz/product/ds-d5019qe-b-J0pLpV" TargetMode="External"/><Relationship Id="rId3751" Type="http://schemas.openxmlformats.org/officeDocument/2006/relationships/hyperlink" Target="https://sts-shop.uz/product/ds-9632ni-i8-lPb9o3" TargetMode="External"/><Relationship Id="rId4802" Type="http://schemas.openxmlformats.org/officeDocument/2006/relationships/hyperlink" Target="https://sts-shop.uz/product/ds-d5019qe-b-J0pLpV" TargetMode="External"/><Relationship Id="rId258" Type="http://schemas.openxmlformats.org/officeDocument/2006/relationships/hyperlink" Target="https://sts-shop.uz/product/blok-pitaniya-ups-12v-15a-9ch-diibHk" TargetMode="External"/><Relationship Id="rId465" Type="http://schemas.openxmlformats.org/officeDocument/2006/relationships/hyperlink" Target="https://sts-shop.uz/product/kronstein-ds-d5awq-yavlyaetsya-kronsteinom-dlya-ustanovki-3YuFl0" TargetMode="External"/><Relationship Id="rId672" Type="http://schemas.openxmlformats.org/officeDocument/2006/relationships/hyperlink" Target="https://sts-shop.uz/product/splitter-vga-switch-4x1-Ww5Uvd" TargetMode="External"/><Relationship Id="rId1095" Type="http://schemas.openxmlformats.org/officeDocument/2006/relationships/hyperlink" Target="https://sts-shop.uz/product/passivnyi-splitter-hdmi-spliter-1x2-passivnyi-SHKg2u" TargetMode="External"/><Relationship Id="rId2146" Type="http://schemas.openxmlformats.org/officeDocument/2006/relationships/hyperlink" Target="https://sts-shop.uz/product/ds-d5019qe-b-J0pLpV" TargetMode="External"/><Relationship Id="rId2353" Type="http://schemas.openxmlformats.org/officeDocument/2006/relationships/hyperlink" Target="https://sts-shop.uz/product/pult-upravleniya-ds-1600kib-2a81QD" TargetMode="External"/><Relationship Id="rId2560" Type="http://schemas.openxmlformats.org/officeDocument/2006/relationships/hyperlink" Target="https://sts-shop.uz/product/ds-d5019qe-b-J0pLpV" TargetMode="External"/><Relationship Id="rId3404" Type="http://schemas.openxmlformats.org/officeDocument/2006/relationships/hyperlink" Target="https://sts-shop.uz/product/ds-3e2510p-aPFH3k" TargetMode="External"/><Relationship Id="rId3611" Type="http://schemas.openxmlformats.org/officeDocument/2006/relationships/hyperlink" Target="https://sts-shop.uz/product/opticeskii-modul-single-mode-20km-hk-sfp-125g-20-1550-n2XAtK" TargetMode="External"/><Relationship Id="rId118" Type="http://schemas.openxmlformats.org/officeDocument/2006/relationships/hyperlink" Target="https://sts-shop.uz/product/ds-k1201mf-tvkcHq" TargetMode="External"/><Relationship Id="rId325" Type="http://schemas.openxmlformats.org/officeDocument/2006/relationships/hyperlink" Target="https://sts-shop.uz/product/ds-k1t605mf-b-xLN7NZ" TargetMode="External"/><Relationship Id="rId532" Type="http://schemas.openxmlformats.org/officeDocument/2006/relationships/hyperlink" Target="https://sts-shop.uz/product/ds-k2601-RIui3J" TargetMode="External"/><Relationship Id="rId1162" Type="http://schemas.openxmlformats.org/officeDocument/2006/relationships/hyperlink" Target="https://sts-shop.uz/product/ds-2cd2d25g1-dnf-vIlSn0" TargetMode="External"/><Relationship Id="rId2006" Type="http://schemas.openxmlformats.org/officeDocument/2006/relationships/hyperlink" Target="https://sts-shop.uz/product/ds-2cd2655fwd-izs-b696kG" TargetMode="External"/><Relationship Id="rId2213" Type="http://schemas.openxmlformats.org/officeDocument/2006/relationships/hyperlink" Target="https://sts-shop.uz/product/ds-d5019qe-b-J0pLpV" TargetMode="External"/><Relationship Id="rId2420" Type="http://schemas.openxmlformats.org/officeDocument/2006/relationships/hyperlink" Target="https://sts-shop.uz/product/ds-k1201mf-tvkcHq" TargetMode="External"/><Relationship Id="rId5369" Type="http://schemas.openxmlformats.org/officeDocument/2006/relationships/hyperlink" Target="https://sts-shop.uz/product/ds-k1201mf-tvkcHq" TargetMode="External"/><Relationship Id="rId1022" Type="http://schemas.openxmlformats.org/officeDocument/2006/relationships/hyperlink" Target="https://sts-shop.uz/product/ds-1473zj-155-nastennyi-kronstein-5S10Bl" TargetMode="External"/><Relationship Id="rId4178" Type="http://schemas.openxmlformats.org/officeDocument/2006/relationships/hyperlink" Target="https://sts-shop.uz/product/wi-fi-most-komplekt-ds-3wf03c-d-DOy06I" TargetMode="External"/><Relationship Id="rId4385" Type="http://schemas.openxmlformats.org/officeDocument/2006/relationships/hyperlink" Target="https://sts-shop.uz/product/ds-d5055ul-b-hh8D5L" TargetMode="External"/><Relationship Id="rId4592" Type="http://schemas.openxmlformats.org/officeDocument/2006/relationships/hyperlink" Target="https://sts-shop.uz/product/ds-2de2a404iw-de3-28-12mm-XVAOOI" TargetMode="External"/><Relationship Id="rId5229" Type="http://schemas.openxmlformats.org/officeDocument/2006/relationships/hyperlink" Target="https://sts-shop.uz/product/ds-k1201mf-tvkcHq" TargetMode="External"/><Relationship Id="rId5436" Type="http://schemas.openxmlformats.org/officeDocument/2006/relationships/hyperlink" Target="https://sts-shop.uz/product/ds-k1201mf-tvkcHq" TargetMode="External"/><Relationship Id="rId1979" Type="http://schemas.openxmlformats.org/officeDocument/2006/relationships/hyperlink" Target="https://sts-shop.uz/product/blok-pitaniya-ups-12v-15a-9ch-diibHk" TargetMode="External"/><Relationship Id="rId3194" Type="http://schemas.openxmlformats.org/officeDocument/2006/relationships/hyperlink" Target="https://sts-shop.uz/product/ds-d5019qe-b-J0pLpV" TargetMode="External"/><Relationship Id="rId4038" Type="http://schemas.openxmlformats.org/officeDocument/2006/relationships/hyperlink" Target="https://sts-shop.uz/product/ds-k1t605mf-b-xLN7NZ" TargetMode="External"/><Relationship Id="rId4245" Type="http://schemas.openxmlformats.org/officeDocument/2006/relationships/hyperlink" Target="https://sts-shop.uz/product/servernyi-skaf-37u-FBSDSh" TargetMode="External"/><Relationship Id="rId1839" Type="http://schemas.openxmlformats.org/officeDocument/2006/relationships/hyperlink" Target="https://sts-shop.uz/product/kronstein-dlya-monitor-19-22-24-32-ds-dm1932w-dVzXd6" TargetMode="External"/><Relationship Id="rId3054" Type="http://schemas.openxmlformats.org/officeDocument/2006/relationships/hyperlink" Target="https://sts-shop.uz/product/ds-k1t605mf-b-xLN7NZ" TargetMode="External"/><Relationship Id="rId4452" Type="http://schemas.openxmlformats.org/officeDocument/2006/relationships/hyperlink" Target="https://sts-shop.uz/product/monitor-ds-kh2220s-FZIGrW" TargetMode="External"/><Relationship Id="rId5503" Type="http://schemas.openxmlformats.org/officeDocument/2006/relationships/hyperlink" Target="https://sts-shop.uz/product/ds-k1201mf-tvkcHq" TargetMode="External"/><Relationship Id="rId182" Type="http://schemas.openxmlformats.org/officeDocument/2006/relationships/hyperlink" Target="https://sts-shop.uz/product/wi-fi-most-ds-3wf03c-iWI8IH" TargetMode="External"/><Relationship Id="rId1906" Type="http://schemas.openxmlformats.org/officeDocument/2006/relationships/hyperlink" Target="https://sts-shop.uz/product/ds-k1t605mf-b-xLN7NZ" TargetMode="External"/><Relationship Id="rId3261" Type="http://schemas.openxmlformats.org/officeDocument/2006/relationships/hyperlink" Target="https://sts-shop.uz/product/servernyi-skaf-37u-FBSDSh" TargetMode="External"/><Relationship Id="rId4105" Type="http://schemas.openxmlformats.org/officeDocument/2006/relationships/hyperlink" Target="https://sts-shop.uz/product/poe-extender-do-500m-1port-ds-1h34-0101p-W7LKAI" TargetMode="External"/><Relationship Id="rId4312" Type="http://schemas.openxmlformats.org/officeDocument/2006/relationships/hyperlink" Target="https://sts-shop.uz/product/ds-d5055ul-b-hh8D5L" TargetMode="External"/><Relationship Id="rId2070" Type="http://schemas.openxmlformats.org/officeDocument/2006/relationships/hyperlink" Target="https://sts-shop.uz/product/ds-d5019qe-b-J0pLpV" TargetMode="External"/><Relationship Id="rId3121" Type="http://schemas.openxmlformats.org/officeDocument/2006/relationships/hyperlink" Target="https://sts-shop.uz/product/ds-k1201mf-tvkcHq" TargetMode="External"/><Relationship Id="rId999" Type="http://schemas.openxmlformats.org/officeDocument/2006/relationships/hyperlink" Target="https://sts-shop.uz/product/ds-d5055ul-b-hh8D5L" TargetMode="External"/><Relationship Id="rId2887" Type="http://schemas.openxmlformats.org/officeDocument/2006/relationships/hyperlink" Target="https://sts-shop.uz/product/blok-pitaniya-ups-12v-15a-9ch-diibHk" TargetMode="External"/><Relationship Id="rId5086" Type="http://schemas.openxmlformats.org/officeDocument/2006/relationships/hyperlink" Target="https://sts-shop.uz/product/wi-fi-most-komplekt-ds-3wf03c-d-DOy06I" TargetMode="External"/><Relationship Id="rId5293" Type="http://schemas.openxmlformats.org/officeDocument/2006/relationships/hyperlink" Target="https://sts-shop.uz/product/ds-k1201mf-tvkcHq" TargetMode="External"/><Relationship Id="rId859" Type="http://schemas.openxmlformats.org/officeDocument/2006/relationships/hyperlink" Target="https://sts-shop.uz/product/paniceskaya-knopka-s-pedalyu-ds-pd1-eb-pf-zr8Apg" TargetMode="External"/><Relationship Id="rId1489" Type="http://schemas.openxmlformats.org/officeDocument/2006/relationships/hyperlink" Target="https://sts-shop.uz/product/panel-upravleniya-ds-19a08-01bng-2oBpPe" TargetMode="External"/><Relationship Id="rId1696" Type="http://schemas.openxmlformats.org/officeDocument/2006/relationships/hyperlink" Target="https://sts-shop.uz/product/kronstein-ds-d5awq-yavlyaetsya-kronsteinom-dlya-ustanovki-3YuFl0" TargetMode="External"/><Relationship Id="rId3938" Type="http://schemas.openxmlformats.org/officeDocument/2006/relationships/hyperlink" Target="https://sts-shop.uz/product/poe-extender-do-500m-1port-ds-1h34-0101p-W7LKAI" TargetMode="External"/><Relationship Id="rId5153" Type="http://schemas.openxmlformats.org/officeDocument/2006/relationships/hyperlink" Target="https://sts-shop.uz/product/kronstein-ds-d5awq-yavlyaetsya-kronsteinom-dlya-ustanovki-3YuFl0" TargetMode="External"/><Relationship Id="rId5360" Type="http://schemas.openxmlformats.org/officeDocument/2006/relationships/hyperlink" Target="https://sts-shop.uz/product/ds-k1201mf-tvkcHq" TargetMode="External"/><Relationship Id="rId1349" Type="http://schemas.openxmlformats.org/officeDocument/2006/relationships/hyperlink" Target="https://sts-shop.uz/product/ds-k1201mf-tvkcHq" TargetMode="External"/><Relationship Id="rId2747" Type="http://schemas.openxmlformats.org/officeDocument/2006/relationships/hyperlink" Target="https://sts-shop.uz/product/ds-k1201mf-tvkcHq" TargetMode="External"/><Relationship Id="rId2954" Type="http://schemas.openxmlformats.org/officeDocument/2006/relationships/hyperlink" Target="https://sts-shop.uz/product/ds-k1t605mf-b-xLN7NZ" TargetMode="External"/><Relationship Id="rId5013" Type="http://schemas.openxmlformats.org/officeDocument/2006/relationships/hyperlink" Target="https://sts-shop.uz/product/ds-2de2a404iw-de3-28-12mm-XVAOOI" TargetMode="External"/><Relationship Id="rId5220" Type="http://schemas.openxmlformats.org/officeDocument/2006/relationships/hyperlink" Target="https://sts-shop.uz/product/ds-k1201mf-tvkcHq" TargetMode="External"/><Relationship Id="rId719" Type="http://schemas.openxmlformats.org/officeDocument/2006/relationships/hyperlink" Target="https://sts-shop.uz/product/konverter-iz-av-v-vga-Qz4DnK" TargetMode="External"/><Relationship Id="rId926" Type="http://schemas.openxmlformats.org/officeDocument/2006/relationships/hyperlink" Target="https://sts-shop.uz/product/ds-d5055ul-b-hh8D5L" TargetMode="External"/><Relationship Id="rId1556" Type="http://schemas.openxmlformats.org/officeDocument/2006/relationships/hyperlink" Target="https://sts-shop.uz/product/zestkii-disk-exos-st6000nm0115-6tb-BW5AN8" TargetMode="External"/><Relationship Id="rId1763" Type="http://schemas.openxmlformats.org/officeDocument/2006/relationships/hyperlink" Target="https://sts-shop.uz/product/ds-k1201mf-tvkcHq" TargetMode="External"/><Relationship Id="rId1970" Type="http://schemas.openxmlformats.org/officeDocument/2006/relationships/hyperlink" Target="https://sts-shop.uz/product/wi-fi-most-komplekt-ds-3wf03c-d-DOy06I" TargetMode="External"/><Relationship Id="rId2607" Type="http://schemas.openxmlformats.org/officeDocument/2006/relationships/hyperlink" Target="https://sts-shop.uz/product/paniceskaya-knopka-s-pedalyu-ds-pd1-eb-pf-zr8Apg" TargetMode="External"/><Relationship Id="rId2814" Type="http://schemas.openxmlformats.org/officeDocument/2006/relationships/hyperlink" Target="https://sts-shop.uz/product/ds-3e2510p-aPFH3k" TargetMode="External"/><Relationship Id="rId55" Type="http://schemas.openxmlformats.org/officeDocument/2006/relationships/hyperlink" Target="https://sts-shop.uz/product/ds-d5019qe-b-J0pLpV" TargetMode="External"/><Relationship Id="rId1209" Type="http://schemas.openxmlformats.org/officeDocument/2006/relationships/hyperlink" Target="https://sts-shop.uz/product/ds-1473zj-155-nastennyi-kronstein-5S10Bl" TargetMode="External"/><Relationship Id="rId1416" Type="http://schemas.openxmlformats.org/officeDocument/2006/relationships/hyperlink" Target="https://sts-shop.uz/product/ds-d5019qe-b-J0pLpV" TargetMode="External"/><Relationship Id="rId1623" Type="http://schemas.openxmlformats.org/officeDocument/2006/relationships/hyperlink" Target="https://sts-shop.uz/product/wi-fi-most-ds-3wf03c-iWI8IH" TargetMode="External"/><Relationship Id="rId1830" Type="http://schemas.openxmlformats.org/officeDocument/2006/relationships/hyperlink" Target="https://sts-shop.uz/product/ds-d5019qe-b-J0pLpV" TargetMode="External"/><Relationship Id="rId4779" Type="http://schemas.openxmlformats.org/officeDocument/2006/relationships/hyperlink" Target="https://sts-shop.uz/product/ds-3e2510p-aPFH3k" TargetMode="External"/><Relationship Id="rId4986" Type="http://schemas.openxmlformats.org/officeDocument/2006/relationships/hyperlink" Target="https://sts-shop.uz/product/opticeskii-modul-single-mode-20km-hk-sfp-125g-20-1550-n2XAtK" TargetMode="External"/><Relationship Id="rId3588" Type="http://schemas.openxmlformats.org/officeDocument/2006/relationships/hyperlink" Target="https://sts-shop.uz/product/ds-d5019qe-b-J0pLpV" TargetMode="External"/><Relationship Id="rId3795" Type="http://schemas.openxmlformats.org/officeDocument/2006/relationships/hyperlink" Target="https://sts-shop.uz/product/ds-9632ni-i8-lPb9o3" TargetMode="External"/><Relationship Id="rId4639" Type="http://schemas.openxmlformats.org/officeDocument/2006/relationships/hyperlink" Target="https://sts-shop.uz/product/ds-7608ni-k1b-2i5yQ7" TargetMode="External"/><Relationship Id="rId4846" Type="http://schemas.openxmlformats.org/officeDocument/2006/relationships/hyperlink" Target="https://sts-shop.uz/product/ds-d5019qe-b-J0pLpV" TargetMode="External"/><Relationship Id="rId2397" Type="http://schemas.openxmlformats.org/officeDocument/2006/relationships/hyperlink" Target="https://sts-shop.uz/product/ds-1473zj-155-nastennyi-kronstein-5S10Bl" TargetMode="External"/><Relationship Id="rId3448" Type="http://schemas.openxmlformats.org/officeDocument/2006/relationships/hyperlink" Target="https://sts-shop.uz/product/wi-fi-most-komplekt-ds-3wf03c-d-DOy06I" TargetMode="External"/><Relationship Id="rId3655" Type="http://schemas.openxmlformats.org/officeDocument/2006/relationships/hyperlink" Target="https://sts-shop.uz/product/ds-k1t605mf-b-xLN7NZ" TargetMode="External"/><Relationship Id="rId3862" Type="http://schemas.openxmlformats.org/officeDocument/2006/relationships/hyperlink" Target="https://sts-shop.uz/product/ds-2de2a404iw-de3-28-12mm-XVAOOI" TargetMode="External"/><Relationship Id="rId4706" Type="http://schemas.openxmlformats.org/officeDocument/2006/relationships/hyperlink" Target="https://sts-shop.uz/product/ds-7732ni-q4-F3ms3l" TargetMode="External"/><Relationship Id="rId369" Type="http://schemas.openxmlformats.org/officeDocument/2006/relationships/hyperlink" Target="https://sts-shop.uz/product/pult-upravleniya-ds-1600kib-2a81QD" TargetMode="External"/><Relationship Id="rId576" Type="http://schemas.openxmlformats.org/officeDocument/2006/relationships/hyperlink" Target="https://sts-shop.uz/product/kronstein-dlya-monitor-19-22-24-32-ds-dm1932w-dVzXd6" TargetMode="External"/><Relationship Id="rId783" Type="http://schemas.openxmlformats.org/officeDocument/2006/relationships/hyperlink" Target="https://sts-shop.uz/product/servernyi-skaf-37u-FBSDSh" TargetMode="External"/><Relationship Id="rId990" Type="http://schemas.openxmlformats.org/officeDocument/2006/relationships/hyperlink" Target="https://sts-shop.uz/product/ds-k1t605mf-b-xLN7NZ" TargetMode="External"/><Relationship Id="rId2257" Type="http://schemas.openxmlformats.org/officeDocument/2006/relationships/hyperlink" Target="https://sts-shop.uz/product/ds-d5055ul-b-hh8D5L" TargetMode="External"/><Relationship Id="rId2464" Type="http://schemas.openxmlformats.org/officeDocument/2006/relationships/hyperlink" Target="https://sts-shop.uz/product/opticeskii-modul-single-mode-20km-hk-sfp-125g-20-1550-n2XAtK" TargetMode="External"/><Relationship Id="rId2671" Type="http://schemas.openxmlformats.org/officeDocument/2006/relationships/hyperlink" Target="https://sts-shop.uz/product/ds-d5055ul-b-hh8D5L" TargetMode="External"/><Relationship Id="rId3308" Type="http://schemas.openxmlformats.org/officeDocument/2006/relationships/hyperlink" Target="https://sts-shop.uz/product/ds-d5019qe-b-J0pLpV" TargetMode="External"/><Relationship Id="rId3515" Type="http://schemas.openxmlformats.org/officeDocument/2006/relationships/hyperlink" Target="https://sts-shop.uz/product/servernyi-skaf-37u-FBSDSh" TargetMode="External"/><Relationship Id="rId4913" Type="http://schemas.openxmlformats.org/officeDocument/2006/relationships/hyperlink" Target="https://sts-shop.uz/product/kronstein-dlya-monitor-19-22-24-32-ds-dm1932w-dVzXd6" TargetMode="External"/><Relationship Id="rId229" Type="http://schemas.openxmlformats.org/officeDocument/2006/relationships/hyperlink" Target="https://sts-shop.uz/product/ds-d5019qe-b-J0pLpV" TargetMode="External"/><Relationship Id="rId436" Type="http://schemas.openxmlformats.org/officeDocument/2006/relationships/hyperlink" Target="https://sts-shop.uz/product/ds-k1201mf-tvkcHq" TargetMode="External"/><Relationship Id="rId643" Type="http://schemas.openxmlformats.org/officeDocument/2006/relationships/hyperlink" Target="https://sts-shop.uz/product/ds-k1t605mf-b-xLN7NZ" TargetMode="External"/><Relationship Id="rId1066" Type="http://schemas.openxmlformats.org/officeDocument/2006/relationships/hyperlink" Target="https://sts-shop.uz/product/besprovodnaya-avariinaya-knopka-ds-pd1-eb-ws2-rZZFqf" TargetMode="External"/><Relationship Id="rId1273" Type="http://schemas.openxmlformats.org/officeDocument/2006/relationships/hyperlink" Target="https://sts-shop.uz/product/ds-k1201mf-tvkcHq" TargetMode="External"/><Relationship Id="rId1480" Type="http://schemas.openxmlformats.org/officeDocument/2006/relationships/hyperlink" Target="https://sts-shop.uz/product/kronstein-dlya-monitor-19-22-24-32-ds-dm1932w-dVzXd6" TargetMode="External"/><Relationship Id="rId2117" Type="http://schemas.openxmlformats.org/officeDocument/2006/relationships/hyperlink" Target="https://sts-shop.uz/product/kronstein-ds-d5awq-yavlyaetsya-kronsteinom-dlya-ustanovki-3YuFl0" TargetMode="External"/><Relationship Id="rId2324" Type="http://schemas.openxmlformats.org/officeDocument/2006/relationships/hyperlink" Target="https://sts-shop.uz/product/ds-d5055ul-b-hh8D5L" TargetMode="External"/><Relationship Id="rId3722" Type="http://schemas.openxmlformats.org/officeDocument/2006/relationships/hyperlink" Target="https://sts-shop.uz/product/monitor-ds-kh2220s-FZIGrW" TargetMode="External"/><Relationship Id="rId850" Type="http://schemas.openxmlformats.org/officeDocument/2006/relationships/hyperlink" Target="https://sts-shop.uz/product/ds-d5055ul-b-hh8D5L" TargetMode="External"/><Relationship Id="rId1133" Type="http://schemas.openxmlformats.org/officeDocument/2006/relationships/hyperlink" Target="https://sts-shop.uz/product/kabel-utp-cat-6-ds-1ln6u-sco-yqpqBF" TargetMode="External"/><Relationship Id="rId2531" Type="http://schemas.openxmlformats.org/officeDocument/2006/relationships/hyperlink" Target="https://sts-shop.uz/product/paniceskaya-knopka-s-pedalyu-ds-pd1-eb-pf-zr8Apg" TargetMode="External"/><Relationship Id="rId4289" Type="http://schemas.openxmlformats.org/officeDocument/2006/relationships/hyperlink" Target="https://sts-shop.uz/product/wi-fi-most-ds-3wf03c-iWI8IH" TargetMode="External"/><Relationship Id="rId503" Type="http://schemas.openxmlformats.org/officeDocument/2006/relationships/hyperlink" Target="https://sts-shop.uz/product/kronstein-dlya-monitor-19-22-24-32-ds-dm1932w-dVzXd6" TargetMode="External"/><Relationship Id="rId710" Type="http://schemas.openxmlformats.org/officeDocument/2006/relationships/hyperlink" Target="https://sts-shop.uz/product/poe-extender-do-500m-1port-ds-1h34-0101p-W7LKAI" TargetMode="External"/><Relationship Id="rId1340" Type="http://schemas.openxmlformats.org/officeDocument/2006/relationships/hyperlink" Target="https://sts-shop.uz/product/ds-d5055ul-b-hh8D5L" TargetMode="External"/><Relationship Id="rId3098" Type="http://schemas.openxmlformats.org/officeDocument/2006/relationships/hyperlink" Target="https://sts-shop.uz/product/ds-kad704-QnRMwg" TargetMode="External"/><Relationship Id="rId4496" Type="http://schemas.openxmlformats.org/officeDocument/2006/relationships/hyperlink" Target="https://sts-shop.uz/product/ds-k1201mf-tvkcHq" TargetMode="External"/><Relationship Id="rId5547" Type="http://schemas.openxmlformats.org/officeDocument/2006/relationships/hyperlink" Target="https://sts-shop.uz/product/ds-k1201mf-tvkcHq" TargetMode="External"/><Relationship Id="rId1200" Type="http://schemas.openxmlformats.org/officeDocument/2006/relationships/hyperlink" Target="https://sts-shop.uz/product/ds-kd9203-fe6-vVfd7A" TargetMode="External"/><Relationship Id="rId4149" Type="http://schemas.openxmlformats.org/officeDocument/2006/relationships/hyperlink" Target="https://sts-shop.uz/product/ds-d5055ul-b-hh8D5L" TargetMode="External"/><Relationship Id="rId4356" Type="http://schemas.openxmlformats.org/officeDocument/2006/relationships/hyperlink" Target="https://sts-shop.uz/product/wi-fi-most-komplekt-ds-3wf03c-d-DOy06I" TargetMode="External"/><Relationship Id="rId4563" Type="http://schemas.openxmlformats.org/officeDocument/2006/relationships/hyperlink" Target="https://sts-shop.uz/product/ds-7608ni-k1b-2i5yQ7" TargetMode="External"/><Relationship Id="rId4770" Type="http://schemas.openxmlformats.org/officeDocument/2006/relationships/hyperlink" Target="https://sts-shop.uz/product/ds-7732ni-q4-F3ms3l" TargetMode="External"/><Relationship Id="rId5407" Type="http://schemas.openxmlformats.org/officeDocument/2006/relationships/hyperlink" Target="https://sts-shop.uz/product/ds-k1201mf-tvkcHq" TargetMode="External"/><Relationship Id="rId3165" Type="http://schemas.openxmlformats.org/officeDocument/2006/relationships/hyperlink" Target="https://sts-shop.uz/product/ds-k1201mf-tvkcHq" TargetMode="External"/><Relationship Id="rId3372" Type="http://schemas.openxmlformats.org/officeDocument/2006/relationships/hyperlink" Target="https://sts-shop.uz/product/ds-2cd2655fwd-izs-b696kG" TargetMode="External"/><Relationship Id="rId4009" Type="http://schemas.openxmlformats.org/officeDocument/2006/relationships/hyperlink" Target="https://sts-shop.uz/product/ds-d5019qe-b-J0pLpV" TargetMode="External"/><Relationship Id="rId4216" Type="http://schemas.openxmlformats.org/officeDocument/2006/relationships/hyperlink" Target="https://sts-shop.uz/product/ds-9632ni-i8-lPb9o3" TargetMode="External"/><Relationship Id="rId4423" Type="http://schemas.openxmlformats.org/officeDocument/2006/relationships/hyperlink" Target="https://sts-shop.uz/product/kronstein-ds-d5awq-yavlyaetsya-kronsteinom-dlya-ustanovki-3YuFl0" TargetMode="External"/><Relationship Id="rId4630" Type="http://schemas.openxmlformats.org/officeDocument/2006/relationships/hyperlink" Target="https://sts-shop.uz/product/paniceskaya-knopka-s-pedalyu-ds-pd1-eb-pf-zr8Apg" TargetMode="External"/><Relationship Id="rId293" Type="http://schemas.openxmlformats.org/officeDocument/2006/relationships/hyperlink" Target="https://sts-shop.uz/product/opticeskii-modul-single-mode-20km-hk-sfp-125g-20-1550-n2XAtK" TargetMode="External"/><Relationship Id="rId2181" Type="http://schemas.openxmlformats.org/officeDocument/2006/relationships/hyperlink" Target="https://sts-shop.uz/product/kronstein-ds-d5awq-yavlyaetsya-kronsteinom-dlya-ustanovki-3YuFl0" TargetMode="External"/><Relationship Id="rId3025" Type="http://schemas.openxmlformats.org/officeDocument/2006/relationships/hyperlink" Target="https://sts-shop.uz/product/ds-2ce12hft-f-nvE5x3" TargetMode="External"/><Relationship Id="rId3232" Type="http://schemas.openxmlformats.org/officeDocument/2006/relationships/hyperlink" Target="https://sts-shop.uz/product/ds-d5019qe-b-J0pLpV" TargetMode="External"/><Relationship Id="rId153" Type="http://schemas.openxmlformats.org/officeDocument/2006/relationships/hyperlink" Target="https://sts-shop.uz/product/kronstein-ds-d5awq-yavlyaetsya-kronsteinom-dlya-ustanovki-3YuFl0" TargetMode="External"/><Relationship Id="rId360" Type="http://schemas.openxmlformats.org/officeDocument/2006/relationships/hyperlink" Target="https://sts-shop.uz/product/wi-fi-most-ds-3wf03c-iWI8IH" TargetMode="External"/><Relationship Id="rId2041" Type="http://schemas.openxmlformats.org/officeDocument/2006/relationships/hyperlink" Target="https://sts-shop.uz/product/ds-kad704-QnRMwg" TargetMode="External"/><Relationship Id="rId5197" Type="http://schemas.openxmlformats.org/officeDocument/2006/relationships/hyperlink" Target="https://sts-shop.uz/product/wi-fi-most-ds-3wf03c-iWI8IH" TargetMode="External"/><Relationship Id="rId220" Type="http://schemas.openxmlformats.org/officeDocument/2006/relationships/hyperlink" Target="https://sts-shop.uz/product/ds-2de2a404iw-de3-28-12mm-XVAOOI" TargetMode="External"/><Relationship Id="rId2998" Type="http://schemas.openxmlformats.org/officeDocument/2006/relationships/hyperlink" Target="https://sts-shop.uz/product/pult-upravleniya-ds-1600kib-2a81QD" TargetMode="External"/><Relationship Id="rId5057" Type="http://schemas.openxmlformats.org/officeDocument/2006/relationships/hyperlink" Target="https://sts-shop.uz/product/ds-2de2a404iw-de3-28-12mm-XVAOOI" TargetMode="External"/><Relationship Id="rId5264" Type="http://schemas.openxmlformats.org/officeDocument/2006/relationships/hyperlink" Target="https://sts-shop.uz/product/ds-k1201mf-tvkcHq" TargetMode="External"/><Relationship Id="rId2858" Type="http://schemas.openxmlformats.org/officeDocument/2006/relationships/hyperlink" Target="https://sts-shop.uz/product/ds-d5019qe-b-J0pLpV" TargetMode="External"/><Relationship Id="rId3909" Type="http://schemas.openxmlformats.org/officeDocument/2006/relationships/hyperlink" Target="https://sts-shop.uz/product/ds-7608ni-k1b-2i5yQ7" TargetMode="External"/><Relationship Id="rId4073" Type="http://schemas.openxmlformats.org/officeDocument/2006/relationships/hyperlink" Target="https://sts-shop.uz/product/ds-d5055ul-b-hh8D5L" TargetMode="External"/><Relationship Id="rId5471" Type="http://schemas.openxmlformats.org/officeDocument/2006/relationships/hyperlink" Target="https://sts-shop.uz/product/ds-k1201mf-tvkcHq" TargetMode="External"/><Relationship Id="rId99" Type="http://schemas.openxmlformats.org/officeDocument/2006/relationships/hyperlink" Target="https://sts-shop.uz/product/ds-d5019qe-b-J0pLpV" TargetMode="External"/><Relationship Id="rId1667" Type="http://schemas.openxmlformats.org/officeDocument/2006/relationships/hyperlink" Target="https://sts-shop.uz/product/monitor-ds-kh2220s-FZIGrW" TargetMode="External"/><Relationship Id="rId1874" Type="http://schemas.openxmlformats.org/officeDocument/2006/relationships/hyperlink" Target="https://sts-shop.uz/product/ds-d5019qe-b-J0pLpV" TargetMode="External"/><Relationship Id="rId2718" Type="http://schemas.openxmlformats.org/officeDocument/2006/relationships/hyperlink" Target="https://sts-shop.uz/product/ds-k1t605mf-b-xLN7NZ" TargetMode="External"/><Relationship Id="rId2925" Type="http://schemas.openxmlformats.org/officeDocument/2006/relationships/hyperlink" Target="https://sts-shop.uz/product/servernyi-skaf-37u-FBSDSh" TargetMode="External"/><Relationship Id="rId4280" Type="http://schemas.openxmlformats.org/officeDocument/2006/relationships/hyperlink" Target="https://sts-shop.uz/product/ds-2cd2d25g1-dnf-vIlSn0" TargetMode="External"/><Relationship Id="rId5124" Type="http://schemas.openxmlformats.org/officeDocument/2006/relationships/hyperlink" Target="https://sts-shop.uz/product/ds-2cd2655fwd-izs-b696kG" TargetMode="External"/><Relationship Id="rId5331" Type="http://schemas.openxmlformats.org/officeDocument/2006/relationships/hyperlink" Target="https://sts-shop.uz/product/ds-k1201mf-tvkcHq" TargetMode="External"/><Relationship Id="rId1527" Type="http://schemas.openxmlformats.org/officeDocument/2006/relationships/hyperlink" Target="https://sts-shop.uz/product/ds-d5055ul-b-hh8D5L" TargetMode="External"/><Relationship Id="rId1734" Type="http://schemas.openxmlformats.org/officeDocument/2006/relationships/hyperlink" Target="https://sts-shop.uz/product/panel-upravleniya-ds-19a08-01bng-2oBpPe" TargetMode="External"/><Relationship Id="rId1941" Type="http://schemas.openxmlformats.org/officeDocument/2006/relationships/hyperlink" Target="https://sts-shop.uz/product/ds-d5055ul-b-hh8D5L" TargetMode="External"/><Relationship Id="rId4140" Type="http://schemas.openxmlformats.org/officeDocument/2006/relationships/hyperlink" Target="https://sts-shop.uz/product/ds-9632ni-i8-lPb9o3" TargetMode="External"/><Relationship Id="rId26" Type="http://schemas.openxmlformats.org/officeDocument/2006/relationships/hyperlink" Target="https://sts-shop.uz/product/servernyi-skaf-37u-FBSDSh" TargetMode="External"/><Relationship Id="rId3699" Type="http://schemas.openxmlformats.org/officeDocument/2006/relationships/hyperlink" Target="https://sts-shop.uz/product/ds-k1t605mf-b-xLN7NZ" TargetMode="External"/><Relationship Id="rId4000" Type="http://schemas.openxmlformats.org/officeDocument/2006/relationships/hyperlink" Target="https://sts-shop.uz/product/paniceskaya-knopka-s-pedalyu-ds-pd1-eb-pf-zr8Apg" TargetMode="External"/><Relationship Id="rId1801" Type="http://schemas.openxmlformats.org/officeDocument/2006/relationships/hyperlink" Target="https://sts-shop.uz/product/ds-2cd2d21g0-dnf-qGl3xf" TargetMode="External"/><Relationship Id="rId3559" Type="http://schemas.openxmlformats.org/officeDocument/2006/relationships/hyperlink" Target="https://sts-shop.uz/product/wi-fi-most-ds-3wf03c-iWI8IH" TargetMode="External"/><Relationship Id="rId4957" Type="http://schemas.openxmlformats.org/officeDocument/2006/relationships/hyperlink" Target="https://sts-shop.uz/product/kronstein-dlya-monitor-19-22-24-32-ds-dm1932w-dVzXd6" TargetMode="External"/><Relationship Id="rId687" Type="http://schemas.openxmlformats.org/officeDocument/2006/relationships/hyperlink" Target="https://sts-shop.uz/product/ds-k1201mf-tvkcHq" TargetMode="External"/><Relationship Id="rId2368" Type="http://schemas.openxmlformats.org/officeDocument/2006/relationships/hyperlink" Target="https://sts-shop.uz/product/kronstein-ds-d5awq-yavlyaetsya-kronsteinom-dlya-ustanovki-3YuFl0" TargetMode="External"/><Relationship Id="rId3766" Type="http://schemas.openxmlformats.org/officeDocument/2006/relationships/hyperlink" Target="https://sts-shop.uz/product/blok-pitaniya-ups-12v-15a-9ch-diibHk" TargetMode="External"/><Relationship Id="rId3973" Type="http://schemas.openxmlformats.org/officeDocument/2006/relationships/hyperlink" Target="https://sts-shop.uz/product/ds-2cd2655fwd-izs-b696kG" TargetMode="External"/><Relationship Id="rId4817" Type="http://schemas.openxmlformats.org/officeDocument/2006/relationships/hyperlink" Target="https://sts-shop.uz/product/ds-9632ni-i8-lPb9o3" TargetMode="External"/><Relationship Id="rId894" Type="http://schemas.openxmlformats.org/officeDocument/2006/relationships/hyperlink" Target="https://sts-shop.uz/product/ds-2cd2d25g1-dnf-vIlSn0" TargetMode="External"/><Relationship Id="rId1177" Type="http://schemas.openxmlformats.org/officeDocument/2006/relationships/hyperlink" Target="https://sts-shop.uz/product/ds-7608ni-k1b-2i5yQ7" TargetMode="External"/><Relationship Id="rId2575" Type="http://schemas.openxmlformats.org/officeDocument/2006/relationships/hyperlink" Target="https://sts-shop.uz/product/paniceskaya-knopka-s-pedalyu-ds-pd1-eb-pf-zr8Apg" TargetMode="External"/><Relationship Id="rId2782" Type="http://schemas.openxmlformats.org/officeDocument/2006/relationships/hyperlink" Target="https://sts-shop.uz/product/kronstein-ds-d5awq-yavlyaetsya-kronsteinom-dlya-ustanovki-3YuFl0" TargetMode="External"/><Relationship Id="rId3419" Type="http://schemas.openxmlformats.org/officeDocument/2006/relationships/hyperlink" Target="https://sts-shop.uz/product/ds-d5055ul-b-hh8D5L" TargetMode="External"/><Relationship Id="rId3626" Type="http://schemas.openxmlformats.org/officeDocument/2006/relationships/hyperlink" Target="https://sts-shop.uz/product/ds-2de2a404iw-de3-28-12mm-XVAOOI" TargetMode="External"/><Relationship Id="rId3833" Type="http://schemas.openxmlformats.org/officeDocument/2006/relationships/hyperlink" Target="https://sts-shop.uz/product/poe-cable-30m-C7RSCt" TargetMode="External"/><Relationship Id="rId547" Type="http://schemas.openxmlformats.org/officeDocument/2006/relationships/hyperlink" Target="https://sts-shop.uz/product/opticeskii-modul-single-mode-20km-hk-sfp-125g-20-1550-n2XAtK" TargetMode="External"/><Relationship Id="rId754" Type="http://schemas.openxmlformats.org/officeDocument/2006/relationships/hyperlink" Target="https://sts-shop.uz/product/ds-9632ni-i8-lPb9o3" TargetMode="External"/><Relationship Id="rId961" Type="http://schemas.openxmlformats.org/officeDocument/2006/relationships/hyperlink" Target="https://sts-shop.uz/product/ds-2de2a404iw-de3-28-12mm-XVAOOI" TargetMode="External"/><Relationship Id="rId1384" Type="http://schemas.openxmlformats.org/officeDocument/2006/relationships/hyperlink" Target="https://sts-shop.uz/product/ds-7732ni-q4-F3ms3l" TargetMode="External"/><Relationship Id="rId1591" Type="http://schemas.openxmlformats.org/officeDocument/2006/relationships/hyperlink" Target="https://sts-shop.uz/product/opticeskii-modul-single-mode-20km-hk-sfp-125g-20-1550-n2XAtK" TargetMode="External"/><Relationship Id="rId2228" Type="http://schemas.openxmlformats.org/officeDocument/2006/relationships/hyperlink" Target="https://sts-shop.uz/product/monitor-ds-kh2220s-FZIGrW" TargetMode="External"/><Relationship Id="rId2435" Type="http://schemas.openxmlformats.org/officeDocument/2006/relationships/hyperlink" Target="https://sts-shop.uz/product/ds-2cd2d21g0-dnf-qGl3xf" TargetMode="External"/><Relationship Id="rId2642" Type="http://schemas.openxmlformats.org/officeDocument/2006/relationships/hyperlink" Target="https://sts-shop.uz/product/ds-2cd2d25g1-dnf-vIlSn0" TargetMode="External"/><Relationship Id="rId3900" Type="http://schemas.openxmlformats.org/officeDocument/2006/relationships/hyperlink" Target="https://sts-shop.uz/product/paniceskaya-knopka-s-pedalyu-ds-pd1-eb-pf-zr8Apg" TargetMode="External"/><Relationship Id="rId90" Type="http://schemas.openxmlformats.org/officeDocument/2006/relationships/hyperlink" Target="https://sts-shop.uz/product/paniceskaya-knopka-s-pedalyu-ds-pd1-eb-pf-zr8Apg" TargetMode="External"/><Relationship Id="rId407" Type="http://schemas.openxmlformats.org/officeDocument/2006/relationships/hyperlink" Target="https://sts-shop.uz/product/wi-fi-most-komplekt-ds-3wf03c-d-DOy06I" TargetMode="External"/><Relationship Id="rId614" Type="http://schemas.openxmlformats.org/officeDocument/2006/relationships/hyperlink" Target="https://sts-shop.uz/product/paniceskaya-knopka-s-pedalyu-ds-pd1-eb-pf-zr8Apg" TargetMode="External"/><Relationship Id="rId821" Type="http://schemas.openxmlformats.org/officeDocument/2006/relationships/hyperlink" Target="https://sts-shop.uz/product/ds-2de2a404iw-de3-28-12mm-XVAOOI" TargetMode="External"/><Relationship Id="rId1037" Type="http://schemas.openxmlformats.org/officeDocument/2006/relationships/hyperlink" Target="https://sts-shop.uz/product/kronstein-ds-d5awq-yavlyaetsya-kronsteinom-dlya-ustanovki-3YuFl0" TargetMode="External"/><Relationship Id="rId1244" Type="http://schemas.openxmlformats.org/officeDocument/2006/relationships/hyperlink" Target="https://sts-shop.uz/product/ds-7732ni-q4-F3ms3l" TargetMode="External"/><Relationship Id="rId1451" Type="http://schemas.openxmlformats.org/officeDocument/2006/relationships/hyperlink" Target="https://sts-shop.uz/product/kronstein-ds-d5awq-yavlyaetsya-kronsteinom-dlya-ustanovki-3YuFl0" TargetMode="External"/><Relationship Id="rId2502" Type="http://schemas.openxmlformats.org/officeDocument/2006/relationships/hyperlink" Target="https://sts-shop.uz/product/ds-2cd2d25g1-dnf-vIlSn0" TargetMode="External"/><Relationship Id="rId1104" Type="http://schemas.openxmlformats.org/officeDocument/2006/relationships/hyperlink" Target="https://sts-shop.uz/product/kronstein-dlya-monitor-19-22-24-32-ds-dm1932w-dVzXd6" TargetMode="External"/><Relationship Id="rId1311" Type="http://schemas.openxmlformats.org/officeDocument/2006/relationships/hyperlink" Target="https://sts-shop.uz/product/ds-k1t605mf-b-xLN7NZ" TargetMode="External"/><Relationship Id="rId4467" Type="http://schemas.openxmlformats.org/officeDocument/2006/relationships/hyperlink" Target="https://sts-shop.uz/product/ds-2cd2655fwd-izs-b696kG" TargetMode="External"/><Relationship Id="rId4674" Type="http://schemas.openxmlformats.org/officeDocument/2006/relationships/hyperlink" Target="https://sts-shop.uz/product/blok-pitaniya-ups-12v-15a-9ch-diibHk" TargetMode="External"/><Relationship Id="rId4881" Type="http://schemas.openxmlformats.org/officeDocument/2006/relationships/hyperlink" Target="https://sts-shop.uz/product/ds-k2601-RIui3J" TargetMode="External"/><Relationship Id="rId5518" Type="http://schemas.openxmlformats.org/officeDocument/2006/relationships/hyperlink" Target="https://sts-shop.uz/product/ds-k1201mf-tvkcHq" TargetMode="External"/><Relationship Id="rId3069" Type="http://schemas.openxmlformats.org/officeDocument/2006/relationships/hyperlink" Target="https://sts-shop.uz/product/ds-2ce12hft-f-nvE5x3" TargetMode="External"/><Relationship Id="rId3276" Type="http://schemas.openxmlformats.org/officeDocument/2006/relationships/hyperlink" Target="https://sts-shop.uz/product/ds-d5019qe-b-J0pLpV" TargetMode="External"/><Relationship Id="rId3483" Type="http://schemas.openxmlformats.org/officeDocument/2006/relationships/hyperlink" Target="https://sts-shop.uz/product/ds-2cd2d21g0-dnf-qGl3xf" TargetMode="External"/><Relationship Id="rId3690" Type="http://schemas.openxmlformats.org/officeDocument/2006/relationships/hyperlink" Target="https://sts-shop.uz/product/blok-pitaniya-ups-12v-15a-9ch-diibHk" TargetMode="External"/><Relationship Id="rId4327" Type="http://schemas.openxmlformats.org/officeDocument/2006/relationships/hyperlink" Target="https://sts-shop.uz/product/ds-2de2a404iw-de3-28-12mm-XVAOOI" TargetMode="External"/><Relationship Id="rId4534" Type="http://schemas.openxmlformats.org/officeDocument/2006/relationships/hyperlink" Target="https://sts-shop.uz/product/passivnyi-splitter-hdmi-spliter-1x2-passivnyi-SHKg2u" TargetMode="External"/><Relationship Id="rId197" Type="http://schemas.openxmlformats.org/officeDocument/2006/relationships/hyperlink" Target="https://sts-shop.uz/product/kronstein-ds-d5awq-yavlyaetsya-kronsteinom-dlya-ustanovki-3YuFl0" TargetMode="External"/><Relationship Id="rId2085" Type="http://schemas.openxmlformats.org/officeDocument/2006/relationships/hyperlink" Target="https://sts-shop.uz/product/ds-9632ni-i8-lPb9o3" TargetMode="External"/><Relationship Id="rId2292" Type="http://schemas.openxmlformats.org/officeDocument/2006/relationships/hyperlink" Target="https://sts-shop.uz/product/kronstein-dlya-monitor-19-22-24-32-ds-dm1932w-dVzXd6" TargetMode="External"/><Relationship Id="rId3136" Type="http://schemas.openxmlformats.org/officeDocument/2006/relationships/hyperlink" Target="https://sts-shop.uz/product/panel-upravleniya-ds-19a08-01bng-2oBpPe" TargetMode="External"/><Relationship Id="rId3343" Type="http://schemas.openxmlformats.org/officeDocument/2006/relationships/hyperlink" Target="https://sts-shop.uz/product/zestkii-disk-exos-st6000nm0115-6tb-BW5AN8" TargetMode="External"/><Relationship Id="rId4741" Type="http://schemas.openxmlformats.org/officeDocument/2006/relationships/hyperlink" Target="https://sts-shop.uz/product/ds-k1t605mf-b-xLN7NZ" TargetMode="External"/><Relationship Id="rId264" Type="http://schemas.openxmlformats.org/officeDocument/2006/relationships/hyperlink" Target="https://sts-shop.uz/product/kronstein-dlya-monitor-19-22-24-32-ds-dm1932w-dVzXd6" TargetMode="External"/><Relationship Id="rId471" Type="http://schemas.openxmlformats.org/officeDocument/2006/relationships/hyperlink" Target="https://sts-shop.uz/product/panel-upravleniya-ds-19a08-01bng-2oBpPe" TargetMode="External"/><Relationship Id="rId2152" Type="http://schemas.openxmlformats.org/officeDocument/2006/relationships/hyperlink" Target="https://sts-shop.uz/product/ds-k1201mf-tvkcHq" TargetMode="External"/><Relationship Id="rId3550" Type="http://schemas.openxmlformats.org/officeDocument/2006/relationships/hyperlink" Target="https://sts-shop.uz/product/ds-2cd2d25g1-dnf-vIlSn0" TargetMode="External"/><Relationship Id="rId4601" Type="http://schemas.openxmlformats.org/officeDocument/2006/relationships/hyperlink" Target="https://sts-shop.uz/product/ds-3e2510p-aPFH3k" TargetMode="External"/><Relationship Id="rId124" Type="http://schemas.openxmlformats.org/officeDocument/2006/relationships/hyperlink" Target="https://sts-shop.uz/product/ds-2ce12hft-f-nvE5x3" TargetMode="External"/><Relationship Id="rId3203" Type="http://schemas.openxmlformats.org/officeDocument/2006/relationships/hyperlink" Target="https://sts-shop.uz/product/ds-2cd2d21g0-dnf-qGl3xf" TargetMode="External"/><Relationship Id="rId3410" Type="http://schemas.openxmlformats.org/officeDocument/2006/relationships/hyperlink" Target="https://sts-shop.uz/product/pult-upravleniya-ds-1600kib-2a81QD" TargetMode="External"/><Relationship Id="rId331" Type="http://schemas.openxmlformats.org/officeDocument/2006/relationships/hyperlink" Target="https://sts-shop.uz/product/ds-2cd2655fwd-izs-b696kG" TargetMode="External"/><Relationship Id="rId2012" Type="http://schemas.openxmlformats.org/officeDocument/2006/relationships/hyperlink" Target="https://sts-shop.uz/product/opticeskii-modul-single-mode-20km-hk-sfp-125g-20-1550-n2XAtK" TargetMode="External"/><Relationship Id="rId2969" Type="http://schemas.openxmlformats.org/officeDocument/2006/relationships/hyperlink" Target="https://sts-shop.uz/product/ds-d5055ul-b-hh8D5L" TargetMode="External"/><Relationship Id="rId5168" Type="http://schemas.openxmlformats.org/officeDocument/2006/relationships/hyperlink" Target="https://sts-shop.uz/product/ds-2cd2655fwd-izs-b696kG" TargetMode="External"/><Relationship Id="rId5375" Type="http://schemas.openxmlformats.org/officeDocument/2006/relationships/hyperlink" Target="https://sts-shop.uz/product/ds-k1201mf-tvkcHq" TargetMode="External"/><Relationship Id="rId1778" Type="http://schemas.openxmlformats.org/officeDocument/2006/relationships/hyperlink" Target="https://sts-shop.uz/product/panel-upravleniya-ds-19a08-01bng-2oBpPe" TargetMode="External"/><Relationship Id="rId1985" Type="http://schemas.openxmlformats.org/officeDocument/2006/relationships/hyperlink" Target="https://sts-shop.uz/product/ds-d5055ul-b-hh8D5L" TargetMode="External"/><Relationship Id="rId2829" Type="http://schemas.openxmlformats.org/officeDocument/2006/relationships/hyperlink" Target="https://sts-shop.uz/product/ds-k1201mf-tvkcHq" TargetMode="External"/><Relationship Id="rId4184" Type="http://schemas.openxmlformats.org/officeDocument/2006/relationships/hyperlink" Target="https://sts-shop.uz/product/ds-1473zj-155-nastennyi-kronstein-5S10Bl" TargetMode="External"/><Relationship Id="rId4391" Type="http://schemas.openxmlformats.org/officeDocument/2006/relationships/hyperlink" Target="https://sts-shop.uz/product/ds-2ce12hft-f-nvE5x3" TargetMode="External"/><Relationship Id="rId5028" Type="http://schemas.openxmlformats.org/officeDocument/2006/relationships/hyperlink" Target="https://sts-shop.uz/product/pult-upravleniya-ds-1600kib-2a81QD" TargetMode="External"/><Relationship Id="rId5235" Type="http://schemas.openxmlformats.org/officeDocument/2006/relationships/hyperlink" Target="https://sts-shop.uz/product/ds-k1201mf-tvkcHq" TargetMode="External"/><Relationship Id="rId5442" Type="http://schemas.openxmlformats.org/officeDocument/2006/relationships/hyperlink" Target="https://sts-shop.uz/product/ds-k1201mf-tvkcHq" TargetMode="External"/><Relationship Id="rId1638" Type="http://schemas.openxmlformats.org/officeDocument/2006/relationships/hyperlink" Target="https://sts-shop.uz/product/konverter-iz-av-v-vga-Qz4DnK" TargetMode="External"/><Relationship Id="rId4044" Type="http://schemas.openxmlformats.org/officeDocument/2006/relationships/hyperlink" Target="https://sts-shop.uz/product/ds-2cd2d25g1-dnf-vIlSn0" TargetMode="External"/><Relationship Id="rId4251" Type="http://schemas.openxmlformats.org/officeDocument/2006/relationships/hyperlink" Target="https://sts-shop.uz/product/zestkii-disk-exos-st6000nm0115-6tb-BW5AN8" TargetMode="External"/><Relationship Id="rId5302" Type="http://schemas.openxmlformats.org/officeDocument/2006/relationships/hyperlink" Target="https://sts-shop.uz/product/ds-k1201mf-tvkcHq" TargetMode="External"/><Relationship Id="rId1845" Type="http://schemas.openxmlformats.org/officeDocument/2006/relationships/hyperlink" Target="https://sts-shop.uz/product/paniceskaya-knopka-s-pedalyu-ds-pd1-eb-pf-zr8Apg" TargetMode="External"/><Relationship Id="rId3060" Type="http://schemas.openxmlformats.org/officeDocument/2006/relationships/hyperlink" Target="https://sts-shop.uz/product/ds-k1201mf-tvkcHq" TargetMode="External"/><Relationship Id="rId4111" Type="http://schemas.openxmlformats.org/officeDocument/2006/relationships/hyperlink" Target="https://sts-shop.uz/product/blok-pitaniya-ups-12v-15a-9ch-diibHk" TargetMode="External"/><Relationship Id="rId1705" Type="http://schemas.openxmlformats.org/officeDocument/2006/relationships/hyperlink" Target="https://sts-shop.uz/product/ds-2cd2d21g0-dnf-qGl3xf" TargetMode="External"/><Relationship Id="rId1912" Type="http://schemas.openxmlformats.org/officeDocument/2006/relationships/hyperlink" Target="https://sts-shop.uz/product/ds-2cd2d25g1-dnf-vIlSn0" TargetMode="External"/><Relationship Id="rId3877" Type="http://schemas.openxmlformats.org/officeDocument/2006/relationships/hyperlink" Target="https://sts-shop.uz/product/pult-upravleniya-ds-1600kib-2a81QD" TargetMode="External"/><Relationship Id="rId4928" Type="http://schemas.openxmlformats.org/officeDocument/2006/relationships/hyperlink" Target="https://sts-shop.uz/product/ds-d5019qe-b-J0pLpV" TargetMode="External"/><Relationship Id="rId5092" Type="http://schemas.openxmlformats.org/officeDocument/2006/relationships/hyperlink" Target="https://sts-shop.uz/product/ds-1473zj-155-nastennyi-kronstein-5S10Bl" TargetMode="External"/><Relationship Id="rId798" Type="http://schemas.openxmlformats.org/officeDocument/2006/relationships/hyperlink" Target="https://sts-shop.uz/product/kronstein-ds-d5awq-yavlyaetsya-kronsteinom-dlya-ustanovki-3YuFl0" TargetMode="External"/><Relationship Id="rId2479" Type="http://schemas.openxmlformats.org/officeDocument/2006/relationships/hyperlink" Target="https://sts-shop.uz/product/passivnyi-splitter-hdmi-spliter-1x2-passivnyi-SHKg2u" TargetMode="External"/><Relationship Id="rId2686" Type="http://schemas.openxmlformats.org/officeDocument/2006/relationships/hyperlink" Target="https://sts-shop.uz/product/ds-k1t605mf-b-xLN7NZ" TargetMode="External"/><Relationship Id="rId2893" Type="http://schemas.openxmlformats.org/officeDocument/2006/relationships/hyperlink" Target="https://sts-shop.uz/product/kronstein-dlya-monitor-19-22-24-32-ds-dm1932w-dVzXd6" TargetMode="External"/><Relationship Id="rId3737" Type="http://schemas.openxmlformats.org/officeDocument/2006/relationships/hyperlink" Target="https://sts-shop.uz/product/ds-k1201mf-tvkcHq" TargetMode="External"/><Relationship Id="rId3944" Type="http://schemas.openxmlformats.org/officeDocument/2006/relationships/hyperlink" Target="https://sts-shop.uz/product/blok-pitaniya-ups-12v-15a-9ch-diibHk" TargetMode="External"/><Relationship Id="rId658" Type="http://schemas.openxmlformats.org/officeDocument/2006/relationships/hyperlink" Target="https://sts-shop.uz/product/ds-kd9203-fe6-vVfd7A" TargetMode="External"/><Relationship Id="rId865" Type="http://schemas.openxmlformats.org/officeDocument/2006/relationships/hyperlink" Target="https://sts-shop.uz/product/ds-2de2a404iw-de3-28-12mm-XVAOOI" TargetMode="External"/><Relationship Id="rId1288" Type="http://schemas.openxmlformats.org/officeDocument/2006/relationships/hyperlink" Target="https://sts-shop.uz/product/ds-7732ni-q4-F3ms3l" TargetMode="External"/><Relationship Id="rId1495" Type="http://schemas.openxmlformats.org/officeDocument/2006/relationships/hyperlink" Target="https://sts-shop.uz/product/ds-9632ni-i8-lPb9o3" TargetMode="External"/><Relationship Id="rId2339" Type="http://schemas.openxmlformats.org/officeDocument/2006/relationships/hyperlink" Target="https://sts-shop.uz/product/ds-7608ni-k1b-2i5yQ7" TargetMode="External"/><Relationship Id="rId2546" Type="http://schemas.openxmlformats.org/officeDocument/2006/relationships/hyperlink" Target="https://sts-shop.uz/product/ds-2cd2d25g1-dnf-vIlSn0" TargetMode="External"/><Relationship Id="rId2753" Type="http://schemas.openxmlformats.org/officeDocument/2006/relationships/hyperlink" Target="https://sts-shop.uz/product/ds-2ce12hft-f-nvE5x3" TargetMode="External"/><Relationship Id="rId2960" Type="http://schemas.openxmlformats.org/officeDocument/2006/relationships/hyperlink" Target="https://sts-shop.uz/product/ds-2cd2655fwd-izs-b696kG" TargetMode="External"/><Relationship Id="rId3804" Type="http://schemas.openxmlformats.org/officeDocument/2006/relationships/hyperlink" Target="https://sts-shop.uz/product/ds-k1201mf-tvkcHq" TargetMode="External"/><Relationship Id="rId518" Type="http://schemas.openxmlformats.org/officeDocument/2006/relationships/hyperlink" Target="https://sts-shop.uz/product/ds-2cd2d21g0-dnf-qGl3xf" TargetMode="External"/><Relationship Id="rId725" Type="http://schemas.openxmlformats.org/officeDocument/2006/relationships/hyperlink" Target="https://sts-shop.uz/product/ds-k1t605mf-b-xLN7NZ" TargetMode="External"/><Relationship Id="rId932" Type="http://schemas.openxmlformats.org/officeDocument/2006/relationships/hyperlink" Target="https://sts-shop.uz/product/ds-d5019qe-b-J0pLpV" TargetMode="External"/><Relationship Id="rId1148" Type="http://schemas.openxmlformats.org/officeDocument/2006/relationships/hyperlink" Target="https://sts-shop.uz/product/kronstein-dlya-monitor-19-22-24-32-ds-dm1932w-dVzXd6" TargetMode="External"/><Relationship Id="rId1355" Type="http://schemas.openxmlformats.org/officeDocument/2006/relationships/hyperlink" Target="https://sts-shop.uz/product/ds-k1t605mf-b-xLN7NZ" TargetMode="External"/><Relationship Id="rId1562" Type="http://schemas.openxmlformats.org/officeDocument/2006/relationships/hyperlink" Target="https://sts-shop.uz/product/kronstein-dlya-monitor-19-22-24-32-ds-dm1932w-dVzXd6" TargetMode="External"/><Relationship Id="rId2406" Type="http://schemas.openxmlformats.org/officeDocument/2006/relationships/hyperlink" Target="https://sts-shop.uz/product/ds-d5055ul-b-hh8D5L" TargetMode="External"/><Relationship Id="rId2613" Type="http://schemas.openxmlformats.org/officeDocument/2006/relationships/hyperlink" Target="https://sts-shop.uz/product/kronstein-dlya-monitor-19-22-24-32-ds-dm1932w-dVzXd6" TargetMode="External"/><Relationship Id="rId1008" Type="http://schemas.openxmlformats.org/officeDocument/2006/relationships/hyperlink" Target="https://sts-shop.uz/product/ds-2cd2655fwd-izs-b696kG" TargetMode="External"/><Relationship Id="rId1215" Type="http://schemas.openxmlformats.org/officeDocument/2006/relationships/hyperlink" Target="https://sts-shop.uz/product/cplitter-hdmi-spliter-1x16-TW0EJJ" TargetMode="External"/><Relationship Id="rId1422" Type="http://schemas.openxmlformats.org/officeDocument/2006/relationships/hyperlink" Target="https://sts-shop.uz/product/ds-k1201mf-tvkcHq" TargetMode="External"/><Relationship Id="rId2820" Type="http://schemas.openxmlformats.org/officeDocument/2006/relationships/hyperlink" Target="https://sts-shop.uz/product/pult-upravleniya-ds-1600kib-2a81QD" TargetMode="External"/><Relationship Id="rId4578" Type="http://schemas.openxmlformats.org/officeDocument/2006/relationships/hyperlink" Target="https://sts-shop.uz/product/ds-d5019qe-b-J0pLpV" TargetMode="External"/><Relationship Id="rId61" Type="http://schemas.openxmlformats.org/officeDocument/2006/relationships/hyperlink" Target="https://sts-shop.uz/product/ds-2cd2d25g1-dnf-vIlSn0" TargetMode="External"/><Relationship Id="rId3387" Type="http://schemas.openxmlformats.org/officeDocument/2006/relationships/hyperlink" Target="https://sts-shop.uz/product/paniceskaya-knopka-s-pedalyu-ds-pd1-eb-pf-zr8Apg" TargetMode="External"/><Relationship Id="rId4785" Type="http://schemas.openxmlformats.org/officeDocument/2006/relationships/hyperlink" Target="https://sts-shop.uz/product/pult-upravleniya-ds-1600kib-2a81QD" TargetMode="External"/><Relationship Id="rId4992" Type="http://schemas.openxmlformats.org/officeDocument/2006/relationships/hyperlink" Target="https://sts-shop.uz/product/ds-d5019qe-b-J0pLpV" TargetMode="External"/><Relationship Id="rId2196" Type="http://schemas.openxmlformats.org/officeDocument/2006/relationships/hyperlink" Target="https://sts-shop.uz/product/ds-k1201mf-tvkcHq" TargetMode="External"/><Relationship Id="rId3594" Type="http://schemas.openxmlformats.org/officeDocument/2006/relationships/hyperlink" Target="https://sts-shop.uz/product/ds-2cd2d25g1-dnf-vIlSn0" TargetMode="External"/><Relationship Id="rId4438" Type="http://schemas.openxmlformats.org/officeDocument/2006/relationships/hyperlink" Target="https://sts-shop.uz/product/ds-2cd2655fwd-izs-b696kG" TargetMode="External"/><Relationship Id="rId4645" Type="http://schemas.openxmlformats.org/officeDocument/2006/relationships/hyperlink" Target="https://sts-shop.uz/product/ds-d5019qe-b-J0pLpV" TargetMode="External"/><Relationship Id="rId4852" Type="http://schemas.openxmlformats.org/officeDocument/2006/relationships/hyperlink" Target="https://sts-shop.uz/product/ds-k1201mf-tvkcHq" TargetMode="External"/><Relationship Id="rId168" Type="http://schemas.openxmlformats.org/officeDocument/2006/relationships/hyperlink" Target="https://sts-shop.uz/product/ds-k1201mf-tvkcHq" TargetMode="External"/><Relationship Id="rId3247" Type="http://schemas.openxmlformats.org/officeDocument/2006/relationships/hyperlink" Target="https://sts-shop.uz/product/paniceskaya-knopka-s-pedalyu-ds-pd1-eb-pf-zr8Apg" TargetMode="External"/><Relationship Id="rId3454" Type="http://schemas.openxmlformats.org/officeDocument/2006/relationships/hyperlink" Target="https://sts-shop.uz/product/ds-1473zj-155-nastennyi-kronstein-5S10Bl" TargetMode="External"/><Relationship Id="rId3661" Type="http://schemas.openxmlformats.org/officeDocument/2006/relationships/hyperlink" Target="https://sts-shop.uz/product/ds-k1201mf-tvkcHq" TargetMode="External"/><Relationship Id="rId4505" Type="http://schemas.openxmlformats.org/officeDocument/2006/relationships/hyperlink" Target="https://sts-shop.uz/product/kronstein-ds-d5awq-yavlyaetsya-kronsteinom-dlya-ustanovki-3YuFl0" TargetMode="External"/><Relationship Id="rId4712" Type="http://schemas.openxmlformats.org/officeDocument/2006/relationships/hyperlink" Target="https://sts-shop.uz/product/servernyi-skaf-37u-FBSDSh" TargetMode="External"/><Relationship Id="rId375" Type="http://schemas.openxmlformats.org/officeDocument/2006/relationships/hyperlink" Target="https://sts-shop.uz/product/konverter-iz-av-v-vga-Qz4DnK" TargetMode="External"/><Relationship Id="rId582" Type="http://schemas.openxmlformats.org/officeDocument/2006/relationships/hyperlink" Target="https://sts-shop.uz/product/paniceskaya-knopka-s-pedalyu-ds-pd1-eb-pf-zr8Apg" TargetMode="External"/><Relationship Id="rId2056" Type="http://schemas.openxmlformats.org/officeDocument/2006/relationships/hyperlink" Target="https://sts-shop.uz/product/splitter-vga-switch-4x1-Ww5Uvd" TargetMode="External"/><Relationship Id="rId2263" Type="http://schemas.openxmlformats.org/officeDocument/2006/relationships/hyperlink" Target="https://sts-shop.uz/product/ds-d5019qe-b-J0pLpV" TargetMode="External"/><Relationship Id="rId2470" Type="http://schemas.openxmlformats.org/officeDocument/2006/relationships/hyperlink" Target="https://sts-shop.uz/product/priemoperedatcik-ds-1h18se-n8ImS1" TargetMode="External"/><Relationship Id="rId3107" Type="http://schemas.openxmlformats.org/officeDocument/2006/relationships/hyperlink" Target="https://sts-shop.uz/product/kabel-utp-cat-6-ds-1ln6u-sco-yqpqBF" TargetMode="External"/><Relationship Id="rId3314" Type="http://schemas.openxmlformats.org/officeDocument/2006/relationships/hyperlink" Target="https://sts-shop.uz/product/ds-d5055ul-b-hh8D5L" TargetMode="External"/><Relationship Id="rId3521" Type="http://schemas.openxmlformats.org/officeDocument/2006/relationships/hyperlink" Target="https://sts-shop.uz/product/zestkii-disk-exos-st6000nm0115-6tb-BW5AN8" TargetMode="External"/><Relationship Id="rId235" Type="http://schemas.openxmlformats.org/officeDocument/2006/relationships/hyperlink" Target="https://sts-shop.uz/product/panel-upravleniya-ds-19a08-01bng-2oBpPe" TargetMode="External"/><Relationship Id="rId442" Type="http://schemas.openxmlformats.org/officeDocument/2006/relationships/hyperlink" Target="https://sts-shop.uz/product/ds-2cd2d21g0-dnf-qGl3xf" TargetMode="External"/><Relationship Id="rId1072" Type="http://schemas.openxmlformats.org/officeDocument/2006/relationships/hyperlink" Target="https://sts-shop.uz/product/ds-2cd2655fwd-izs-b696kG" TargetMode="External"/><Relationship Id="rId2123" Type="http://schemas.openxmlformats.org/officeDocument/2006/relationships/hyperlink" Target="https://sts-shop.uz/product/panel-upravleniya-ds-19a08-01bng-2oBpPe" TargetMode="External"/><Relationship Id="rId2330" Type="http://schemas.openxmlformats.org/officeDocument/2006/relationships/hyperlink" Target="https://sts-shop.uz/product/paniceskaya-knopka-s-pedalyu-ds-pd1-eb-pf-zr8Apg" TargetMode="External"/><Relationship Id="rId5279" Type="http://schemas.openxmlformats.org/officeDocument/2006/relationships/hyperlink" Target="https://sts-shop.uz/product/ds-k1201mf-tvkcHq" TargetMode="External"/><Relationship Id="rId5486" Type="http://schemas.openxmlformats.org/officeDocument/2006/relationships/hyperlink" Target="https://sts-shop.uz/product/ds-k1201mf-tvkcHq" TargetMode="External"/><Relationship Id="rId302" Type="http://schemas.openxmlformats.org/officeDocument/2006/relationships/hyperlink" Target="https://sts-shop.uz/product/zestkii-disk-exos-st6000nm0115-6tb-BW5AN8" TargetMode="External"/><Relationship Id="rId4088" Type="http://schemas.openxmlformats.org/officeDocument/2006/relationships/hyperlink" Target="https://sts-shop.uz/product/ds-k1t605mf-b-xLN7NZ" TargetMode="External"/><Relationship Id="rId4295" Type="http://schemas.openxmlformats.org/officeDocument/2006/relationships/hyperlink" Target="https://sts-shop.uz/product/kabel-utp-cat-6-ds-1ln6u-sco-yqpqBF" TargetMode="External"/><Relationship Id="rId5139" Type="http://schemas.openxmlformats.org/officeDocument/2006/relationships/hyperlink" Target="https://sts-shop.uz/product/zestkii-disk-exos-st6000nm0115-6tb-BW5AN8" TargetMode="External"/><Relationship Id="rId5346" Type="http://schemas.openxmlformats.org/officeDocument/2006/relationships/hyperlink" Target="https://sts-shop.uz/product/ds-k1201mf-tvkcHq" TargetMode="External"/><Relationship Id="rId1889" Type="http://schemas.openxmlformats.org/officeDocument/2006/relationships/hyperlink" Target="https://sts-shop.uz/product/paniceskaya-knopka-s-pedalyu-ds-pd1-eb-pf-zr8Apg" TargetMode="External"/><Relationship Id="rId4155" Type="http://schemas.openxmlformats.org/officeDocument/2006/relationships/hyperlink" Target="https://sts-shop.uz/product/kronstein-ds-d5awq-yavlyaetsya-kronsteinom-dlya-ustanovki-3YuFl0" TargetMode="External"/><Relationship Id="rId4362" Type="http://schemas.openxmlformats.org/officeDocument/2006/relationships/hyperlink" Target="https://sts-shop.uz/product/ds-1473zj-155-nastennyi-kronstein-5S10Bl" TargetMode="External"/><Relationship Id="rId5206" Type="http://schemas.openxmlformats.org/officeDocument/2006/relationships/hyperlink" Target="https://sts-shop.uz/product/pult-upravleniya-ds-1600kib-2a81QD" TargetMode="External"/><Relationship Id="rId1749" Type="http://schemas.openxmlformats.org/officeDocument/2006/relationships/hyperlink" Target="https://sts-shop.uz/product/poe-extender-do-500m-1port-ds-1h34-0101p-W7LKAI" TargetMode="External"/><Relationship Id="rId1956" Type="http://schemas.openxmlformats.org/officeDocument/2006/relationships/hyperlink" Target="https://sts-shop.uz/product/ds-k1t605mf-b-xLN7NZ" TargetMode="External"/><Relationship Id="rId3171" Type="http://schemas.openxmlformats.org/officeDocument/2006/relationships/hyperlink" Target="https://sts-shop.uz/product/ds-d5019qe-b-J0pLpV" TargetMode="External"/><Relationship Id="rId4015" Type="http://schemas.openxmlformats.org/officeDocument/2006/relationships/hyperlink" Target="https://sts-shop.uz/product/ds-2cd2d25g1-dnf-vIlSn0" TargetMode="External"/><Relationship Id="rId5413" Type="http://schemas.openxmlformats.org/officeDocument/2006/relationships/hyperlink" Target="https://sts-shop.uz/product/ds-k1201mf-tvkcHq" TargetMode="External"/><Relationship Id="rId1609" Type="http://schemas.openxmlformats.org/officeDocument/2006/relationships/hyperlink" Target="https://sts-shop.uz/product/paniceskaya-knopka-s-pedalyu-ds-pd1-eb-pf-zr8Apg" TargetMode="External"/><Relationship Id="rId1816" Type="http://schemas.openxmlformats.org/officeDocument/2006/relationships/hyperlink" Target="https://sts-shop.uz/product/priemoperedatcik-ds-1h18se-n8ImS1" TargetMode="External"/><Relationship Id="rId4222" Type="http://schemas.openxmlformats.org/officeDocument/2006/relationships/hyperlink" Target="https://sts-shop.uz/product/kronstein-ds-d5awq-yavlyaetsya-kronsteinom-dlya-ustanovki-3YuFl0" TargetMode="External"/><Relationship Id="rId3031" Type="http://schemas.openxmlformats.org/officeDocument/2006/relationships/hyperlink" Target="https://sts-shop.uz/product/ds-7732ni-q4-F3ms3l" TargetMode="External"/><Relationship Id="rId3988" Type="http://schemas.openxmlformats.org/officeDocument/2006/relationships/hyperlink" Target="https://sts-shop.uz/product/zestkii-disk-exos-st6000nm0115-6tb-BW5AN8" TargetMode="External"/><Relationship Id="rId2797" Type="http://schemas.openxmlformats.org/officeDocument/2006/relationships/hyperlink" Target="https://sts-shop.uz/product/ds-k1201mf-tvkcHq" TargetMode="External"/><Relationship Id="rId3848" Type="http://schemas.openxmlformats.org/officeDocument/2006/relationships/hyperlink" Target="https://sts-shop.uz/product/ds-d5019qe-b-J0pLpV" TargetMode="External"/><Relationship Id="rId769" Type="http://schemas.openxmlformats.org/officeDocument/2006/relationships/hyperlink" Target="https://sts-shop.uz/product/ds-2ce12hft-f-nvE5x3" TargetMode="External"/><Relationship Id="rId976" Type="http://schemas.openxmlformats.org/officeDocument/2006/relationships/hyperlink" Target="https://sts-shop.uz/product/ds-1473zj-155-nastennyi-kronstein-5S10Bl" TargetMode="External"/><Relationship Id="rId1399" Type="http://schemas.openxmlformats.org/officeDocument/2006/relationships/hyperlink" Target="https://sts-shop.uz/product/pult-upravleniya-ds-1600kib-2a81QD" TargetMode="External"/><Relationship Id="rId2657" Type="http://schemas.openxmlformats.org/officeDocument/2006/relationships/hyperlink" Target="https://sts-shop.uz/product/poe-extender-do-500m-1port-ds-1h34-0101p-W7LKAI" TargetMode="External"/><Relationship Id="rId5063" Type="http://schemas.openxmlformats.org/officeDocument/2006/relationships/hyperlink" Target="https://sts-shop.uz/product/kronstein-dlya-monitor-19-22-24-32-ds-dm1932w-dVzXd6" TargetMode="External"/><Relationship Id="rId5270" Type="http://schemas.openxmlformats.org/officeDocument/2006/relationships/hyperlink" Target="https://sts-shop.uz/product/ds-k1201mf-tvkcHq" TargetMode="External"/><Relationship Id="rId629" Type="http://schemas.openxmlformats.org/officeDocument/2006/relationships/hyperlink" Target="https://sts-shop.uz/product/ds-2cd2d25g1-dnf-vIlSn0" TargetMode="External"/><Relationship Id="rId1259" Type="http://schemas.openxmlformats.org/officeDocument/2006/relationships/hyperlink" Target="https://sts-shop.uz/product/poe-cable-30m-C7RSCt" TargetMode="External"/><Relationship Id="rId1466" Type="http://schemas.openxmlformats.org/officeDocument/2006/relationships/hyperlink" Target="https://sts-shop.uz/product/ds-k1201mf-tvkcHq" TargetMode="External"/><Relationship Id="rId2864" Type="http://schemas.openxmlformats.org/officeDocument/2006/relationships/hyperlink" Target="https://sts-shop.uz/product/panel-upravleniya-ds-19a08-01bng-2oBpPe" TargetMode="External"/><Relationship Id="rId3708" Type="http://schemas.openxmlformats.org/officeDocument/2006/relationships/hyperlink" Target="https://sts-shop.uz/product/ds-d5055ul-b-hh8D5L" TargetMode="External"/><Relationship Id="rId3915" Type="http://schemas.openxmlformats.org/officeDocument/2006/relationships/hyperlink" Target="https://sts-shop.uz/product/ds-d5019qe-b-J0pLpV" TargetMode="External"/><Relationship Id="rId5130" Type="http://schemas.openxmlformats.org/officeDocument/2006/relationships/hyperlink" Target="https://sts-shop.uz/product/opticeskii-modul-single-mode-20km-hk-sfp-125g-20-1550-n2XAtK" TargetMode="External"/><Relationship Id="rId836" Type="http://schemas.openxmlformats.org/officeDocument/2006/relationships/hyperlink" Target="https://sts-shop.uz/product/pult-upravleniya-ds-1600kib-2a81QD" TargetMode="External"/><Relationship Id="rId1119" Type="http://schemas.openxmlformats.org/officeDocument/2006/relationships/hyperlink" Target="https://sts-shop.uz/product/ds-2cd2d21g0-dnf-qGl3xf" TargetMode="External"/><Relationship Id="rId1673" Type="http://schemas.openxmlformats.org/officeDocument/2006/relationships/hyperlink" Target="https://sts-shop.uz/product/poe-extender-do-500m-1port-ds-1h34-0101p-W7LKAI" TargetMode="External"/><Relationship Id="rId1880" Type="http://schemas.openxmlformats.org/officeDocument/2006/relationships/hyperlink" Target="https://sts-shop.uz/product/ds-d5055ul-b-hh8D5L" TargetMode="External"/><Relationship Id="rId2517" Type="http://schemas.openxmlformats.org/officeDocument/2006/relationships/hyperlink" Target="https://sts-shop.uz/product/kabel-utp-cat-6-ds-1ln6u-sco-yqpqBF" TargetMode="External"/><Relationship Id="rId2724" Type="http://schemas.openxmlformats.org/officeDocument/2006/relationships/hyperlink" Target="https://sts-shop.uz/product/ds-k1201mf-tvkcHq" TargetMode="External"/><Relationship Id="rId2931" Type="http://schemas.openxmlformats.org/officeDocument/2006/relationships/hyperlink" Target="https://sts-shop.uz/product/zestkii-disk-exos-st6000nm0115-6tb-BW5AN8" TargetMode="External"/><Relationship Id="rId903" Type="http://schemas.openxmlformats.org/officeDocument/2006/relationships/hyperlink" Target="https://sts-shop.uz/product/wi-fi-most-ds-3wf03c-iWI8IH" TargetMode="External"/><Relationship Id="rId1326" Type="http://schemas.openxmlformats.org/officeDocument/2006/relationships/hyperlink" Target="https://sts-shop.uz/product/servernyi-skaf-37u-FBSDSh" TargetMode="External"/><Relationship Id="rId1533" Type="http://schemas.openxmlformats.org/officeDocument/2006/relationships/hyperlink" Target="https://sts-shop.uz/product/ds-d5019qe-b-J0pLpV" TargetMode="External"/><Relationship Id="rId1740" Type="http://schemas.openxmlformats.org/officeDocument/2006/relationships/hyperlink" Target="https://sts-shop.uz/product/ds-9632ni-i8-lPb9o3" TargetMode="External"/><Relationship Id="rId4689" Type="http://schemas.openxmlformats.org/officeDocument/2006/relationships/hyperlink" Target="https://sts-shop.uz/product/ds-d5055ul-b-hh8D5L" TargetMode="External"/><Relationship Id="rId4896" Type="http://schemas.openxmlformats.org/officeDocument/2006/relationships/hyperlink" Target="https://sts-shop.uz/product/opticeskii-modul-single-mode-20km-hk-sfp-125g-20-1550-n2XAtK" TargetMode="External"/><Relationship Id="rId32" Type="http://schemas.openxmlformats.org/officeDocument/2006/relationships/hyperlink" Target="https://sts-shop.uz/product/zestkii-disk-exos-st6000nm0115-6tb-BW5AN8" TargetMode="External"/><Relationship Id="rId1600" Type="http://schemas.openxmlformats.org/officeDocument/2006/relationships/hyperlink" Target="https://sts-shop.uz/product/opticeskii-modul-single-mode-20km-hk-sfp-125g-20-1550-n2XAtK" TargetMode="External"/><Relationship Id="rId3498" Type="http://schemas.openxmlformats.org/officeDocument/2006/relationships/hyperlink" Target="https://sts-shop.uz/product/besprovodnaya-avariinaya-knopka-ds-pd1-eb-ws2-rZZFqf" TargetMode="External"/><Relationship Id="rId4549" Type="http://schemas.openxmlformats.org/officeDocument/2006/relationships/hyperlink" Target="https://sts-shop.uz/product/kronstein-ds-d5awq-yavlyaetsya-kronsteinom-dlya-ustanovki-3YuFl0" TargetMode="External"/><Relationship Id="rId4756" Type="http://schemas.openxmlformats.org/officeDocument/2006/relationships/hyperlink" Target="https://sts-shop.uz/product/ds-d5055ul-b-hh8D5L" TargetMode="External"/><Relationship Id="rId4963" Type="http://schemas.openxmlformats.org/officeDocument/2006/relationships/hyperlink" Target="https://sts-shop.uz/product/paniceskaya-knopka-s-pedalyu-ds-pd1-eb-pf-zr8Apg" TargetMode="External"/><Relationship Id="rId3358" Type="http://schemas.openxmlformats.org/officeDocument/2006/relationships/hyperlink" Target="https://sts-shop.uz/product/ds-d5055ul-b-hh8D5L" TargetMode="External"/><Relationship Id="rId3565" Type="http://schemas.openxmlformats.org/officeDocument/2006/relationships/hyperlink" Target="https://sts-shop.uz/product/kabel-utp-cat-6-ds-1ln6u-sco-yqpqBF" TargetMode="External"/><Relationship Id="rId3772" Type="http://schemas.openxmlformats.org/officeDocument/2006/relationships/hyperlink" Target="https://sts-shop.uz/product/ds-d5055ul-b-hh8D5L" TargetMode="External"/><Relationship Id="rId4409" Type="http://schemas.openxmlformats.org/officeDocument/2006/relationships/hyperlink" Target="https://sts-shop.uz/product/zestkii-disk-exos-st6000nm0115-6tb-BW5AN8" TargetMode="External"/><Relationship Id="rId4616" Type="http://schemas.openxmlformats.org/officeDocument/2006/relationships/hyperlink" Target="https://sts-shop.uz/product/ds-k1201mf-tvkcHq" TargetMode="External"/><Relationship Id="rId4823" Type="http://schemas.openxmlformats.org/officeDocument/2006/relationships/hyperlink" Target="https://sts-shop.uz/product/wi-fi-most-komplekt-ds-3wf03c-d-DOy06I" TargetMode="External"/><Relationship Id="rId279" Type="http://schemas.openxmlformats.org/officeDocument/2006/relationships/hyperlink" Target="https://sts-shop.uz/product/ds-d5019qe-b-J0pLpV" TargetMode="External"/><Relationship Id="rId486" Type="http://schemas.openxmlformats.org/officeDocument/2006/relationships/hyperlink" Target="https://sts-shop.uz/product/poe-extender-do-500m-1port-ds-1h34-0101p-W7LKAI" TargetMode="External"/><Relationship Id="rId693" Type="http://schemas.openxmlformats.org/officeDocument/2006/relationships/hyperlink" Target="https://sts-shop.uz/product/ds-k1t605mf-b-xLN7NZ" TargetMode="External"/><Relationship Id="rId2167" Type="http://schemas.openxmlformats.org/officeDocument/2006/relationships/hyperlink" Target="https://sts-shop.uz/product/wi-fi-most-komplekt-ds-3wf03c-d-DOy06I" TargetMode="External"/><Relationship Id="rId2374" Type="http://schemas.openxmlformats.org/officeDocument/2006/relationships/hyperlink" Target="https://sts-shop.uz/product/ds-d5055ul-b-hh8D5L" TargetMode="External"/><Relationship Id="rId2581" Type="http://schemas.openxmlformats.org/officeDocument/2006/relationships/hyperlink" Target="https://sts-shop.uz/product/ds-2de2a404iw-de3-28-12mm-XVAOOI" TargetMode="External"/><Relationship Id="rId3218" Type="http://schemas.openxmlformats.org/officeDocument/2006/relationships/hyperlink" Target="https://sts-shop.uz/product/priemoperedatcik-ds-1h18se-n8ImS1" TargetMode="External"/><Relationship Id="rId3425" Type="http://schemas.openxmlformats.org/officeDocument/2006/relationships/hyperlink" Target="https://sts-shop.uz/product/kronstein-ds-d5awq-yavlyaetsya-kronsteinom-dlya-ustanovki-3YuFl0" TargetMode="External"/><Relationship Id="rId3632" Type="http://schemas.openxmlformats.org/officeDocument/2006/relationships/hyperlink" Target="https://sts-shop.uz/product/ds-kd9203-fe6-vVfd7A" TargetMode="External"/><Relationship Id="rId139" Type="http://schemas.openxmlformats.org/officeDocument/2006/relationships/hyperlink" Target="https://sts-shop.uz/product/ds-3e2510p-aPFH3k" TargetMode="External"/><Relationship Id="rId346" Type="http://schemas.openxmlformats.org/officeDocument/2006/relationships/hyperlink" Target="https://sts-shop.uz/product/paniceskaya-knopka-s-pedalyu-ds-pd1-eb-pf-zr8Apg" TargetMode="External"/><Relationship Id="rId553" Type="http://schemas.openxmlformats.org/officeDocument/2006/relationships/hyperlink" Target="https://sts-shop.uz/product/priemoperedatcik-ds-1h18se-n8ImS1" TargetMode="External"/><Relationship Id="rId760" Type="http://schemas.openxmlformats.org/officeDocument/2006/relationships/hyperlink" Target="https://sts-shop.uz/product/kronstein-ds-d5awq-yavlyaetsya-kronsteinom-dlya-ustanovki-3YuFl0" TargetMode="External"/><Relationship Id="rId1183" Type="http://schemas.openxmlformats.org/officeDocument/2006/relationships/hyperlink" Target="https://sts-shop.uz/product/ds-d5019qe-b-J0pLpV" TargetMode="External"/><Relationship Id="rId1390" Type="http://schemas.openxmlformats.org/officeDocument/2006/relationships/hyperlink" Target="https://sts-shop.uz/product/wi-fi-most-ds-3wf03c-iWI8IH" TargetMode="External"/><Relationship Id="rId2027" Type="http://schemas.openxmlformats.org/officeDocument/2006/relationships/hyperlink" Target="https://sts-shop.uz/product/ds-k1t605mf-b-xLN7NZ" TargetMode="External"/><Relationship Id="rId2234" Type="http://schemas.openxmlformats.org/officeDocument/2006/relationships/hyperlink" Target="https://sts-shop.uz/product/servernyi-skaf-37u-FBSDSh" TargetMode="External"/><Relationship Id="rId2441" Type="http://schemas.openxmlformats.org/officeDocument/2006/relationships/hyperlink" Target="https://sts-shop.uz/product/monitor-ds-kh2220s-FZIGrW" TargetMode="External"/><Relationship Id="rId206" Type="http://schemas.openxmlformats.org/officeDocument/2006/relationships/hyperlink" Target="https://sts-shop.uz/product/ds-d5019qe-b-J0pLpV" TargetMode="External"/><Relationship Id="rId413" Type="http://schemas.openxmlformats.org/officeDocument/2006/relationships/hyperlink" Target="https://sts-shop.uz/product/ds-1473zj-155-nastennyi-kronstein-5S10Bl" TargetMode="External"/><Relationship Id="rId1043" Type="http://schemas.openxmlformats.org/officeDocument/2006/relationships/hyperlink" Target="https://sts-shop.uz/product/ds-d5055ul-b-hh8D5L" TargetMode="External"/><Relationship Id="rId4199" Type="http://schemas.openxmlformats.org/officeDocument/2006/relationships/hyperlink" Target="https://sts-shop.uz/product/kronstein-ds-d5awq-yavlyaetsya-kronsteinom-dlya-ustanovki-3YuFl0" TargetMode="External"/><Relationship Id="rId620" Type="http://schemas.openxmlformats.org/officeDocument/2006/relationships/hyperlink" Target="https://sts-shop.uz/product/kronstein-dlya-monitor-19-22-24-32-ds-dm1932w-dVzXd6" TargetMode="External"/><Relationship Id="rId1250" Type="http://schemas.openxmlformats.org/officeDocument/2006/relationships/hyperlink" Target="https://sts-shop.uz/product/servernyi-skaf-37u-FBSDSh" TargetMode="External"/><Relationship Id="rId2301" Type="http://schemas.openxmlformats.org/officeDocument/2006/relationships/hyperlink" Target="https://sts-shop.uz/product/ds-d5055ul-b-hh8D5L" TargetMode="External"/><Relationship Id="rId4059" Type="http://schemas.openxmlformats.org/officeDocument/2006/relationships/hyperlink" Target="https://sts-shop.uz/product/poe-extender-do-500m-1port-ds-1h34-0101p-W7LKAI" TargetMode="External"/><Relationship Id="rId5457" Type="http://schemas.openxmlformats.org/officeDocument/2006/relationships/hyperlink" Target="https://sts-shop.uz/product/ds-k1201mf-tvkcHq" TargetMode="External"/><Relationship Id="rId1110" Type="http://schemas.openxmlformats.org/officeDocument/2006/relationships/hyperlink" Target="https://sts-shop.uz/product/kronstein-ds-d5awq-yavlyaetsya-kronsteinom-dlya-ustanovki-3YuFl0" TargetMode="External"/><Relationship Id="rId4266" Type="http://schemas.openxmlformats.org/officeDocument/2006/relationships/hyperlink" Target="https://sts-shop.uz/product/kronstein-dlya-monitor-19-22-24-32-ds-dm1932w-dVzXd6" TargetMode="External"/><Relationship Id="rId4473" Type="http://schemas.openxmlformats.org/officeDocument/2006/relationships/hyperlink" Target="https://sts-shop.uz/product/ds-kad704-QnRMwg" TargetMode="External"/><Relationship Id="rId4680" Type="http://schemas.openxmlformats.org/officeDocument/2006/relationships/hyperlink" Target="https://sts-shop.uz/product/kronstein-dlya-monitor-19-22-24-32-ds-dm1932w-dVzXd6" TargetMode="External"/><Relationship Id="rId5317" Type="http://schemas.openxmlformats.org/officeDocument/2006/relationships/hyperlink" Target="https://sts-shop.uz/product/ds-k1201mf-tvkcHq" TargetMode="External"/><Relationship Id="rId5524" Type="http://schemas.openxmlformats.org/officeDocument/2006/relationships/hyperlink" Target="https://sts-shop.uz/product/ds-k1201mf-tvkcHq" TargetMode="External"/><Relationship Id="rId1927" Type="http://schemas.openxmlformats.org/officeDocument/2006/relationships/hyperlink" Target="https://sts-shop.uz/product/poe-extender-do-500m-1port-ds-1h34-0101p-W7LKAI" TargetMode="External"/><Relationship Id="rId3075" Type="http://schemas.openxmlformats.org/officeDocument/2006/relationships/hyperlink" Target="https://sts-shop.uz/product/ds-7732ni-q4-F3ms3l" TargetMode="External"/><Relationship Id="rId3282" Type="http://schemas.openxmlformats.org/officeDocument/2006/relationships/hyperlink" Target="https://sts-shop.uz/product/ds-d5055ul-b-hh8D5L" TargetMode="External"/><Relationship Id="rId4126" Type="http://schemas.openxmlformats.org/officeDocument/2006/relationships/hyperlink" Target="https://sts-shop.uz/product/ds-k1201mf-tvkcHq" TargetMode="External"/><Relationship Id="rId4333" Type="http://schemas.openxmlformats.org/officeDocument/2006/relationships/hyperlink" Target="https://sts-shop.uz/product/kronstein-dlya-monitor-19-22-24-32-ds-dm1932w-dVzXd6" TargetMode="External"/><Relationship Id="rId4540" Type="http://schemas.openxmlformats.org/officeDocument/2006/relationships/hyperlink" Target="https://sts-shop.uz/product/ds-k1201mf-tvkcHq" TargetMode="External"/><Relationship Id="rId2091" Type="http://schemas.openxmlformats.org/officeDocument/2006/relationships/hyperlink" Target="https://sts-shop.uz/product/wi-fi-most-komplekt-ds-3wf03c-d-DOy06I" TargetMode="External"/><Relationship Id="rId3142" Type="http://schemas.openxmlformats.org/officeDocument/2006/relationships/hyperlink" Target="https://sts-shop.uz/product/ds-9632ni-i8-lPb9o3" TargetMode="External"/><Relationship Id="rId4400" Type="http://schemas.openxmlformats.org/officeDocument/2006/relationships/hyperlink" Target="https://sts-shop.uz/product/opticeskii-modul-single-mode-20km-hk-sfp-125g-20-1550-n2XAtK" TargetMode="External"/><Relationship Id="rId270" Type="http://schemas.openxmlformats.org/officeDocument/2006/relationships/hyperlink" Target="https://sts-shop.uz/product/paniceskaya-knopka-s-pedalyu-ds-pd1-eb-pf-zr8Apg" TargetMode="External"/><Relationship Id="rId3002" Type="http://schemas.openxmlformats.org/officeDocument/2006/relationships/hyperlink" Target="https://sts-shop.uz/product/cplitter-hdmi-spliter-1x16-TW0EJJ" TargetMode="External"/><Relationship Id="rId130" Type="http://schemas.openxmlformats.org/officeDocument/2006/relationships/hyperlink" Target="https://sts-shop.uz/product/ds-7732ni-q4-F3ms3l" TargetMode="External"/><Relationship Id="rId3959" Type="http://schemas.openxmlformats.org/officeDocument/2006/relationships/hyperlink" Target="https://sts-shop.uz/product/ds-d5055ul-b-hh8D5L" TargetMode="External"/><Relationship Id="rId5174" Type="http://schemas.openxmlformats.org/officeDocument/2006/relationships/hyperlink" Target="https://sts-shop.uz/product/opticeskii-modul-single-mode-20km-hk-sfp-125g-20-1550-n2XAtK" TargetMode="External"/><Relationship Id="rId5381" Type="http://schemas.openxmlformats.org/officeDocument/2006/relationships/hyperlink" Target="https://sts-shop.uz/product/ds-k1201mf-tvkcHq" TargetMode="External"/><Relationship Id="rId2768" Type="http://schemas.openxmlformats.org/officeDocument/2006/relationships/hyperlink" Target="https://sts-shop.uz/product/ds-3e2510p-aPFH3k" TargetMode="External"/><Relationship Id="rId2975" Type="http://schemas.openxmlformats.org/officeDocument/2006/relationships/hyperlink" Target="https://sts-shop.uz/product/paniceskaya-knopka-s-pedalyu-ds-pd1-eb-pf-zr8Apg" TargetMode="External"/><Relationship Id="rId3819" Type="http://schemas.openxmlformats.org/officeDocument/2006/relationships/hyperlink" Target="https://sts-shop.uz/product/ds-kad704-QnRMwg" TargetMode="External"/><Relationship Id="rId5034" Type="http://schemas.openxmlformats.org/officeDocument/2006/relationships/hyperlink" Target="https://sts-shop.uz/product/kronstein-ds-d5awq-yavlyaetsya-kronsteinom-dlya-ustanovki-3YuFl0" TargetMode="External"/><Relationship Id="rId947" Type="http://schemas.openxmlformats.org/officeDocument/2006/relationships/hyperlink" Target="https://sts-shop.uz/product/kronstein-dlya-monitor-19-22-24-32-ds-dm1932w-dVzXd6" TargetMode="External"/><Relationship Id="rId1577" Type="http://schemas.openxmlformats.org/officeDocument/2006/relationships/hyperlink" Target="https://sts-shop.uz/product/ds-d5019qe-b-J0pLpV" TargetMode="External"/><Relationship Id="rId1784" Type="http://schemas.openxmlformats.org/officeDocument/2006/relationships/hyperlink" Target="https://sts-shop.uz/product/ds-9632ni-i8-lPb9o3" TargetMode="External"/><Relationship Id="rId1991" Type="http://schemas.openxmlformats.org/officeDocument/2006/relationships/hyperlink" Target="https://sts-shop.uz/product/kronstein-ds-d5awq-yavlyaetsya-kronsteinom-dlya-ustanovki-3YuFl0" TargetMode="External"/><Relationship Id="rId2628" Type="http://schemas.openxmlformats.org/officeDocument/2006/relationships/hyperlink" Target="https://sts-shop.uz/product/ds-7608ni-k1b-2i5yQ7" TargetMode="External"/><Relationship Id="rId2835" Type="http://schemas.openxmlformats.org/officeDocument/2006/relationships/hyperlink" Target="https://sts-shop.uz/product/ds-d5019qe-b-J0pLpV" TargetMode="External"/><Relationship Id="rId4190" Type="http://schemas.openxmlformats.org/officeDocument/2006/relationships/hyperlink" Target="https://sts-shop.uz/product/konverter-iz-av-v-vga-Qz4DnK" TargetMode="External"/><Relationship Id="rId5241" Type="http://schemas.openxmlformats.org/officeDocument/2006/relationships/hyperlink" Target="https://sts-shop.uz/product/ds-k1201mf-tvkcHq" TargetMode="External"/><Relationship Id="rId76" Type="http://schemas.openxmlformats.org/officeDocument/2006/relationships/hyperlink" Target="https://sts-shop.uz/product/kabel-utp-cat-6-ds-1ln6u-sco-yqpqBF" TargetMode="External"/><Relationship Id="rId807" Type="http://schemas.openxmlformats.org/officeDocument/2006/relationships/hyperlink" Target="https://sts-shop.uz/product/ds-d5019qe-b-J0pLpV" TargetMode="External"/><Relationship Id="rId1437" Type="http://schemas.openxmlformats.org/officeDocument/2006/relationships/hyperlink" Target="https://sts-shop.uz/product/wi-fi-most-komplekt-ds-3wf03c-d-DOy06I" TargetMode="External"/><Relationship Id="rId1644" Type="http://schemas.openxmlformats.org/officeDocument/2006/relationships/hyperlink" Target="https://sts-shop.uz/product/ds-k1t605mf-b-xLN7NZ" TargetMode="External"/><Relationship Id="rId1851" Type="http://schemas.openxmlformats.org/officeDocument/2006/relationships/hyperlink" Target="https://sts-shop.uz/product/ds-2de2a404iw-de3-28-12mm-XVAOOI" TargetMode="External"/><Relationship Id="rId2902" Type="http://schemas.openxmlformats.org/officeDocument/2006/relationships/hyperlink" Target="https://sts-shop.uz/product/ds-d5055ul-b-hh8D5L" TargetMode="External"/><Relationship Id="rId4050" Type="http://schemas.openxmlformats.org/officeDocument/2006/relationships/hyperlink" Target="https://sts-shop.uz/product/ds-7608ni-k1b-2i5yQ7" TargetMode="External"/><Relationship Id="rId5101" Type="http://schemas.openxmlformats.org/officeDocument/2006/relationships/hyperlink" Target="https://sts-shop.uz/product/kronstein-dlya-monitor-19-22-24-32-ds-dm1932w-dVzXd6" TargetMode="External"/><Relationship Id="rId1504" Type="http://schemas.openxmlformats.org/officeDocument/2006/relationships/hyperlink" Target="https://sts-shop.uz/product/servernyi-skaf-37u-FBSDSh" TargetMode="External"/><Relationship Id="rId1711" Type="http://schemas.openxmlformats.org/officeDocument/2006/relationships/hyperlink" Target="https://sts-shop.uz/product/monitor-ds-kh2220s-FZIGrW" TargetMode="External"/><Relationship Id="rId4867" Type="http://schemas.openxmlformats.org/officeDocument/2006/relationships/hyperlink" Target="https://sts-shop.uz/product/ds-2cd2d21g0-dnf-qGl3xf" TargetMode="External"/><Relationship Id="rId3469" Type="http://schemas.openxmlformats.org/officeDocument/2006/relationships/hyperlink" Target="https://sts-shop.uz/product/kronstein-ds-d5awq-yavlyaetsya-kronsteinom-dlya-ustanovki-3YuFl0" TargetMode="External"/><Relationship Id="rId3676" Type="http://schemas.openxmlformats.org/officeDocument/2006/relationships/hyperlink" Target="https://sts-shop.uz/product/ds-7732ni-q4-F3ms3l" TargetMode="External"/><Relationship Id="rId597" Type="http://schemas.openxmlformats.org/officeDocument/2006/relationships/hyperlink" Target="https://sts-shop.uz/product/ds-3e2510p-aPFH3k" TargetMode="External"/><Relationship Id="rId2278" Type="http://schemas.openxmlformats.org/officeDocument/2006/relationships/hyperlink" Target="https://sts-shop.uz/product/wi-fi-most-ds-3wf03c-iWI8IH" TargetMode="External"/><Relationship Id="rId2485" Type="http://schemas.openxmlformats.org/officeDocument/2006/relationships/hyperlink" Target="https://sts-shop.uz/product/ds-k1201mf-tvkcHq" TargetMode="External"/><Relationship Id="rId3329" Type="http://schemas.openxmlformats.org/officeDocument/2006/relationships/hyperlink" Target="https://sts-shop.uz/product/ds-2de2a404iw-de3-28-12mm-XVAOOI" TargetMode="External"/><Relationship Id="rId3883" Type="http://schemas.openxmlformats.org/officeDocument/2006/relationships/hyperlink" Target="https://sts-shop.uz/product/kronstein-ds-d5awq-yavlyaetsya-kronsteinom-dlya-ustanovki-3YuFl0" TargetMode="External"/><Relationship Id="rId4727" Type="http://schemas.openxmlformats.org/officeDocument/2006/relationships/hyperlink" Target="https://sts-shop.uz/product/ds-d5019qe-b-J0pLpV" TargetMode="External"/><Relationship Id="rId4934" Type="http://schemas.openxmlformats.org/officeDocument/2006/relationships/hyperlink" Target="https://sts-shop.uz/product/ds-2cd2d25g1-dnf-vIlSn0" TargetMode="External"/><Relationship Id="rId457" Type="http://schemas.openxmlformats.org/officeDocument/2006/relationships/hyperlink" Target="https://sts-shop.uz/product/ds-k1t605mf-b-xLN7NZ" TargetMode="External"/><Relationship Id="rId1087" Type="http://schemas.openxmlformats.org/officeDocument/2006/relationships/hyperlink" Target="https://sts-shop.uz/product/kabel-utp-cat-6-ds-1ln6u-sco-yqpqBF" TargetMode="External"/><Relationship Id="rId1294" Type="http://schemas.openxmlformats.org/officeDocument/2006/relationships/hyperlink" Target="https://sts-shop.uz/product/kronstein-dlya-monitor-19-22-24-32-ds-dm1932w-dVzXd6" TargetMode="External"/><Relationship Id="rId2138" Type="http://schemas.openxmlformats.org/officeDocument/2006/relationships/hyperlink" Target="https://sts-shop.uz/product/ds-d5055ul-b-hh8D5L" TargetMode="External"/><Relationship Id="rId2692" Type="http://schemas.openxmlformats.org/officeDocument/2006/relationships/hyperlink" Target="https://sts-shop.uz/product/ds-2cd2655fwd-izs-b696kG" TargetMode="External"/><Relationship Id="rId3536" Type="http://schemas.openxmlformats.org/officeDocument/2006/relationships/hyperlink" Target="https://sts-shop.uz/product/kronstein-dlya-monitor-19-22-24-32-ds-dm1932w-dVzXd6" TargetMode="External"/><Relationship Id="rId3743" Type="http://schemas.openxmlformats.org/officeDocument/2006/relationships/hyperlink" Target="https://sts-shop.uz/product/ds-k1t605mf-b-xLN7NZ" TargetMode="External"/><Relationship Id="rId3950" Type="http://schemas.openxmlformats.org/officeDocument/2006/relationships/hyperlink" Target="https://sts-shop.uz/product/kronstein-dlya-monitor-19-22-24-32-ds-dm1932w-dVzXd6" TargetMode="External"/><Relationship Id="rId664" Type="http://schemas.openxmlformats.org/officeDocument/2006/relationships/hyperlink" Target="https://sts-shop.uz/product/poe-extender-do-500m-1port-ds-1h34-0101p-W7LKAI" TargetMode="External"/><Relationship Id="rId871" Type="http://schemas.openxmlformats.org/officeDocument/2006/relationships/hyperlink" Target="https://sts-shop.uz/product/passivnyi-splitter-hdmi-spliter-1x2-passivnyi-SHKg2u" TargetMode="External"/><Relationship Id="rId2345" Type="http://schemas.openxmlformats.org/officeDocument/2006/relationships/hyperlink" Target="https://sts-shop.uz/product/wi-fi-most-komplekt-ds-3wf03c-d-DOy06I" TargetMode="External"/><Relationship Id="rId2552" Type="http://schemas.openxmlformats.org/officeDocument/2006/relationships/hyperlink" Target="https://sts-shop.uz/product/ds-7608ni-k1b-2i5yQ7" TargetMode="External"/><Relationship Id="rId3603" Type="http://schemas.openxmlformats.org/officeDocument/2006/relationships/hyperlink" Target="https://sts-shop.uz/product/ds-2cd2d25g1-dnf-vIlSn0" TargetMode="External"/><Relationship Id="rId3810" Type="http://schemas.openxmlformats.org/officeDocument/2006/relationships/hyperlink" Target="https://sts-shop.uz/product/ds-2ce12hft-f-nvE5x3" TargetMode="External"/><Relationship Id="rId317" Type="http://schemas.openxmlformats.org/officeDocument/2006/relationships/hyperlink" Target="https://sts-shop.uz/product/ds-d5055ul-b-hh8D5L" TargetMode="External"/><Relationship Id="rId524" Type="http://schemas.openxmlformats.org/officeDocument/2006/relationships/hyperlink" Target="https://sts-shop.uz/product/monitor-ds-kh2220s-FZIGrW" TargetMode="External"/><Relationship Id="rId731" Type="http://schemas.openxmlformats.org/officeDocument/2006/relationships/hyperlink" Target="https://sts-shop.uz/product/ds-k1201mf-tvkcHq" TargetMode="External"/><Relationship Id="rId1154" Type="http://schemas.openxmlformats.org/officeDocument/2006/relationships/hyperlink" Target="https://sts-shop.uz/product/kronstein-ds-d5awq-yavlyaetsya-kronsteinom-dlya-ustanovki-3YuFl0" TargetMode="External"/><Relationship Id="rId1361" Type="http://schemas.openxmlformats.org/officeDocument/2006/relationships/hyperlink" Target="https://sts-shop.uz/product/ds-2cd2655fwd-izs-b696kG" TargetMode="External"/><Relationship Id="rId2205" Type="http://schemas.openxmlformats.org/officeDocument/2006/relationships/hyperlink" Target="https://sts-shop.uz/product/ds-9632ni-i8-lPb9o3" TargetMode="External"/><Relationship Id="rId2412" Type="http://schemas.openxmlformats.org/officeDocument/2006/relationships/hyperlink" Target="https://sts-shop.uz/product/kronstein-ds-d5awq-yavlyaetsya-kronsteinom-dlya-ustanovki-3YuFl0" TargetMode="External"/><Relationship Id="rId1014" Type="http://schemas.openxmlformats.org/officeDocument/2006/relationships/hyperlink" Target="https://sts-shop.uz/product/opticeskii-modul-single-mode-20km-hk-sfp-125g-20-1550-n2XAtK" TargetMode="External"/><Relationship Id="rId1221" Type="http://schemas.openxmlformats.org/officeDocument/2006/relationships/hyperlink" Target="https://sts-shop.uz/product/ds-d5019qe-b-J0pLpV" TargetMode="External"/><Relationship Id="rId4377" Type="http://schemas.openxmlformats.org/officeDocument/2006/relationships/hyperlink" Target="https://sts-shop.uz/product/paniceskaya-knopka-s-pedalyu-ds-pd1-eb-pf-zr8Apg" TargetMode="External"/><Relationship Id="rId4584" Type="http://schemas.openxmlformats.org/officeDocument/2006/relationships/hyperlink" Target="https://sts-shop.uz/product/ds-k1201mf-tvkcHq" TargetMode="External"/><Relationship Id="rId4791" Type="http://schemas.openxmlformats.org/officeDocument/2006/relationships/hyperlink" Target="https://sts-shop.uz/product/konverter-iz-av-v-vga-Qz4DnK" TargetMode="External"/><Relationship Id="rId5428" Type="http://schemas.openxmlformats.org/officeDocument/2006/relationships/hyperlink" Target="https://sts-shop.uz/product/ds-k1201mf-tvkcHq" TargetMode="External"/><Relationship Id="rId3186" Type="http://schemas.openxmlformats.org/officeDocument/2006/relationships/hyperlink" Target="https://sts-shop.uz/product/ds-9632ni-i8-lPb9o3" TargetMode="External"/><Relationship Id="rId3393" Type="http://schemas.openxmlformats.org/officeDocument/2006/relationships/hyperlink" Target="https://sts-shop.uz/product/ds-2de2a404iw-de3-28-12mm-XVAOOI" TargetMode="External"/><Relationship Id="rId4237" Type="http://schemas.openxmlformats.org/officeDocument/2006/relationships/hyperlink" Target="https://sts-shop.uz/product/ds-7732ni-q4-F3ms3l" TargetMode="External"/><Relationship Id="rId4444" Type="http://schemas.openxmlformats.org/officeDocument/2006/relationships/hyperlink" Target="https://sts-shop.uz/product/opticeskii-modul-single-mode-20km-hk-sfp-125g-20-1550-n2XAtK" TargetMode="External"/><Relationship Id="rId4651" Type="http://schemas.openxmlformats.org/officeDocument/2006/relationships/hyperlink" Target="https://sts-shop.uz/product/panel-upravleniya-ds-19a08-01bng-2oBpPe" TargetMode="External"/><Relationship Id="rId3046" Type="http://schemas.openxmlformats.org/officeDocument/2006/relationships/hyperlink" Target="https://sts-shop.uz/product/poe-cable-30m-C7RSCt" TargetMode="External"/><Relationship Id="rId3253" Type="http://schemas.openxmlformats.org/officeDocument/2006/relationships/hyperlink" Target="https://sts-shop.uz/product/ds-2de2a404iw-de3-28-12mm-XVAOOI" TargetMode="External"/><Relationship Id="rId3460" Type="http://schemas.openxmlformats.org/officeDocument/2006/relationships/hyperlink" Target="https://sts-shop.uz/product/konverter-iz-av-v-vga-Qz4DnK" TargetMode="External"/><Relationship Id="rId4304" Type="http://schemas.openxmlformats.org/officeDocument/2006/relationships/hyperlink" Target="https://sts-shop.uz/product/kronstein-ds-d5awq-yavlyaetsya-kronsteinom-dlya-ustanovki-3YuFl0" TargetMode="External"/><Relationship Id="rId174" Type="http://schemas.openxmlformats.org/officeDocument/2006/relationships/hyperlink" Target="https://sts-shop.uz/product/ds-2cd2d21g0-dnf-qGl3xf" TargetMode="External"/><Relationship Id="rId381" Type="http://schemas.openxmlformats.org/officeDocument/2006/relationships/hyperlink" Target="https://sts-shop.uz/product/ds-k1t605mf-b-xLN7NZ" TargetMode="External"/><Relationship Id="rId2062" Type="http://schemas.openxmlformats.org/officeDocument/2006/relationships/hyperlink" Target="https://sts-shop.uz/product/ds-d5055ul-b-hh8D5L" TargetMode="External"/><Relationship Id="rId3113" Type="http://schemas.openxmlformats.org/officeDocument/2006/relationships/hyperlink" Target="https://sts-shop.uz/product/splitter-vga-switch-4x1-Ww5Uvd" TargetMode="External"/><Relationship Id="rId4511" Type="http://schemas.openxmlformats.org/officeDocument/2006/relationships/hyperlink" Target="https://sts-shop.uz/product/panel-upravleniya-ds-19a08-01bng-2oBpPe" TargetMode="External"/><Relationship Id="rId241" Type="http://schemas.openxmlformats.org/officeDocument/2006/relationships/hyperlink" Target="https://sts-shop.uz/product/ds-9632ni-i8-lPb9o3" TargetMode="External"/><Relationship Id="rId3320" Type="http://schemas.openxmlformats.org/officeDocument/2006/relationships/hyperlink" Target="https://sts-shop.uz/product/ds-d5019qe-b-J0pLpV" TargetMode="External"/><Relationship Id="rId5078" Type="http://schemas.openxmlformats.org/officeDocument/2006/relationships/hyperlink" Target="https://sts-shop.uz/product/ds-9632ni-i8-lPb9o3" TargetMode="External"/><Relationship Id="rId2879" Type="http://schemas.openxmlformats.org/officeDocument/2006/relationships/hyperlink" Target="https://sts-shop.uz/product/servernyi-skaf-37u-FBSDSh" TargetMode="External"/><Relationship Id="rId5285" Type="http://schemas.openxmlformats.org/officeDocument/2006/relationships/hyperlink" Target="https://sts-shop.uz/product/ds-k1201mf-tvkcHq" TargetMode="External"/><Relationship Id="rId5492" Type="http://schemas.openxmlformats.org/officeDocument/2006/relationships/hyperlink" Target="https://sts-shop.uz/product/ds-k1201mf-tvkcHq" TargetMode="External"/><Relationship Id="rId101" Type="http://schemas.openxmlformats.org/officeDocument/2006/relationships/hyperlink" Target="https://sts-shop.uz/product/ds-k1t605mf-b-xLN7NZ" TargetMode="External"/><Relationship Id="rId1688" Type="http://schemas.openxmlformats.org/officeDocument/2006/relationships/hyperlink" Target="https://sts-shop.uz/product/ds-k1t605mf-b-xLN7NZ" TargetMode="External"/><Relationship Id="rId1895" Type="http://schemas.openxmlformats.org/officeDocument/2006/relationships/hyperlink" Target="https://sts-shop.uz/product/ds-2de2a404iw-de3-28-12mm-XVAOOI" TargetMode="External"/><Relationship Id="rId2739" Type="http://schemas.openxmlformats.org/officeDocument/2006/relationships/hyperlink" Target="https://sts-shop.uz/product/ds-7732ni-q4-F3ms3l" TargetMode="External"/><Relationship Id="rId2946" Type="http://schemas.openxmlformats.org/officeDocument/2006/relationships/hyperlink" Target="https://sts-shop.uz/product/ds-d5055ul-b-hh8D5L" TargetMode="External"/><Relationship Id="rId4094" Type="http://schemas.openxmlformats.org/officeDocument/2006/relationships/hyperlink" Target="https://sts-shop.uz/product/ds-2cd2655fwd-izs-b696kG" TargetMode="External"/><Relationship Id="rId5145" Type="http://schemas.openxmlformats.org/officeDocument/2006/relationships/hyperlink" Target="https://sts-shop.uz/product/kronstein-dlya-monitor-19-22-24-32-ds-dm1932w-dVzXd6" TargetMode="External"/><Relationship Id="rId5352" Type="http://schemas.openxmlformats.org/officeDocument/2006/relationships/hyperlink" Target="https://sts-shop.uz/product/ds-k1201mf-tvkcHq" TargetMode="External"/><Relationship Id="rId918" Type="http://schemas.openxmlformats.org/officeDocument/2006/relationships/hyperlink" Target="https://sts-shop.uz/product/kronstein-ds-d5awq-yavlyaetsya-kronsteinom-dlya-ustanovki-3YuFl0" TargetMode="External"/><Relationship Id="rId1548" Type="http://schemas.openxmlformats.org/officeDocument/2006/relationships/hyperlink" Target="https://sts-shop.uz/product/wi-fi-most-ds-3wf03c-iWI8IH" TargetMode="External"/><Relationship Id="rId1755" Type="http://schemas.openxmlformats.org/officeDocument/2006/relationships/hyperlink" Target="https://sts-shop.uz/product/blok-pitaniya-ups-12v-15a-9ch-diibHk" TargetMode="External"/><Relationship Id="rId4161" Type="http://schemas.openxmlformats.org/officeDocument/2006/relationships/hyperlink" Target="https://sts-shop.uz/product/ds-d5055ul-b-hh8D5L" TargetMode="External"/><Relationship Id="rId5005" Type="http://schemas.openxmlformats.org/officeDocument/2006/relationships/hyperlink" Target="https://sts-shop.uz/product/ds-k1201mf-tvkcHq" TargetMode="External"/><Relationship Id="rId5212" Type="http://schemas.openxmlformats.org/officeDocument/2006/relationships/hyperlink" Target="https://sts-shop.uz/product/konverter-iz-av-v-vga-Qz4DnK" TargetMode="External"/><Relationship Id="rId1408" Type="http://schemas.openxmlformats.org/officeDocument/2006/relationships/hyperlink" Target="https://sts-shop.uz/product/ds-d5055ul-b-hh8D5L" TargetMode="External"/><Relationship Id="rId1962" Type="http://schemas.openxmlformats.org/officeDocument/2006/relationships/hyperlink" Target="https://sts-shop.uz/product/ds-2cd2655fwd-izs-b696kG" TargetMode="External"/><Relationship Id="rId2806" Type="http://schemas.openxmlformats.org/officeDocument/2006/relationships/hyperlink" Target="https://sts-shop.uz/product/ds-9632ni-i8-lPb9o3" TargetMode="External"/><Relationship Id="rId4021" Type="http://schemas.openxmlformats.org/officeDocument/2006/relationships/hyperlink" Target="https://sts-shop.uz/product/ds-7608ni-k1b-2i5yQ7" TargetMode="External"/><Relationship Id="rId47" Type="http://schemas.openxmlformats.org/officeDocument/2006/relationships/hyperlink" Target="https://sts-shop.uz/product/kronstein-dlya-monitor-19-22-24-32-ds-dm1932w-dVzXd6" TargetMode="External"/><Relationship Id="rId1615" Type="http://schemas.openxmlformats.org/officeDocument/2006/relationships/hyperlink" Target="https://sts-shop.uz/product/ds-2de2a404iw-de3-28-12mm-XVAOOI" TargetMode="External"/><Relationship Id="rId1822" Type="http://schemas.openxmlformats.org/officeDocument/2006/relationships/hyperlink" Target="https://sts-shop.uz/product/poe-cable-30m-C7RSCt" TargetMode="External"/><Relationship Id="rId4978" Type="http://schemas.openxmlformats.org/officeDocument/2006/relationships/hyperlink" Target="https://sts-shop.uz/product/ds-2cd2d25g1-dnf-vIlSn0" TargetMode="External"/><Relationship Id="rId3787" Type="http://schemas.openxmlformats.org/officeDocument/2006/relationships/hyperlink" Target="https://sts-shop.uz/product/ds-k1t605mf-b-xLN7NZ" TargetMode="External"/><Relationship Id="rId3994" Type="http://schemas.openxmlformats.org/officeDocument/2006/relationships/hyperlink" Target="https://sts-shop.uz/product/kronstein-dlya-monitor-19-22-24-32-ds-dm1932w-dVzXd6" TargetMode="External"/><Relationship Id="rId4838" Type="http://schemas.openxmlformats.org/officeDocument/2006/relationships/hyperlink" Target="https://sts-shop.uz/product/ds-d5055ul-b-hh8D5L" TargetMode="External"/><Relationship Id="rId2389" Type="http://schemas.openxmlformats.org/officeDocument/2006/relationships/hyperlink" Target="https://sts-shop.uz/product/opticeskii-modul-single-mode-20km-hk-sfp-125g-20-1550-n2XAtK" TargetMode="External"/><Relationship Id="rId2596" Type="http://schemas.openxmlformats.org/officeDocument/2006/relationships/hyperlink" Target="https://sts-shop.uz/product/pult-upravleniya-ds-1600kib-2a81QD" TargetMode="External"/><Relationship Id="rId3647" Type="http://schemas.openxmlformats.org/officeDocument/2006/relationships/hyperlink" Target="https://sts-shop.uz/product/cplitter-hdmi-spliter-1x16-TW0EJJ" TargetMode="External"/><Relationship Id="rId3854" Type="http://schemas.openxmlformats.org/officeDocument/2006/relationships/hyperlink" Target="https://sts-shop.uz/product/ds-k1201mf-tvkcHq" TargetMode="External"/><Relationship Id="rId4905" Type="http://schemas.openxmlformats.org/officeDocument/2006/relationships/hyperlink" Target="https://sts-shop.uz/product/zestkii-disk-exos-st6000nm0115-6tb-BW5AN8" TargetMode="External"/><Relationship Id="rId568" Type="http://schemas.openxmlformats.org/officeDocument/2006/relationships/hyperlink" Target="https://sts-shop.uz/product/ds-k1201mf-tvkcHq" TargetMode="External"/><Relationship Id="rId775" Type="http://schemas.openxmlformats.org/officeDocument/2006/relationships/hyperlink" Target="https://sts-shop.uz/product/ds-7732ni-q4-F3ms3l" TargetMode="External"/><Relationship Id="rId982" Type="http://schemas.openxmlformats.org/officeDocument/2006/relationships/hyperlink" Target="https://sts-shop.uz/product/cplitter-hdmi-spliter-1x16-TW0EJJ" TargetMode="External"/><Relationship Id="rId1198" Type="http://schemas.openxmlformats.org/officeDocument/2006/relationships/hyperlink" Target="https://sts-shop.uz/product/monitor-ds-kh2220s-FZIGrW" TargetMode="External"/><Relationship Id="rId2249" Type="http://schemas.openxmlformats.org/officeDocument/2006/relationships/hyperlink" Target="https://sts-shop.uz/product/kronstein-ds-d5awq-yavlyaetsya-kronsteinom-dlya-ustanovki-3YuFl0" TargetMode="External"/><Relationship Id="rId2456" Type="http://schemas.openxmlformats.org/officeDocument/2006/relationships/hyperlink" Target="https://sts-shop.uz/product/ds-2cd2655fwd-izs-b696kG" TargetMode="External"/><Relationship Id="rId2663" Type="http://schemas.openxmlformats.org/officeDocument/2006/relationships/hyperlink" Target="https://sts-shop.uz/product/blok-pitaniya-ups-12v-15a-9ch-diibHk" TargetMode="External"/><Relationship Id="rId2870" Type="http://schemas.openxmlformats.org/officeDocument/2006/relationships/hyperlink" Target="https://sts-shop.uz/product/ds-9632ni-i8-lPb9o3" TargetMode="External"/><Relationship Id="rId3507" Type="http://schemas.openxmlformats.org/officeDocument/2006/relationships/hyperlink" Target="https://sts-shop.uz/product/ds-7732ni-q4-F3ms3l" TargetMode="External"/><Relationship Id="rId3714" Type="http://schemas.openxmlformats.org/officeDocument/2006/relationships/hyperlink" Target="https://sts-shop.uz/product/ds-2ce12hft-f-nvE5x3" TargetMode="External"/><Relationship Id="rId3921" Type="http://schemas.openxmlformats.org/officeDocument/2006/relationships/hyperlink" Target="https://sts-shop.uz/product/panel-upravleniya-ds-19a08-01bng-2oBpPe" TargetMode="External"/><Relationship Id="rId428" Type="http://schemas.openxmlformats.org/officeDocument/2006/relationships/hyperlink" Target="https://sts-shop.uz/product/kronstein-ds-d5awq-yavlyaetsya-kronsteinom-dlya-ustanovki-3YuFl0" TargetMode="External"/><Relationship Id="rId635" Type="http://schemas.openxmlformats.org/officeDocument/2006/relationships/hyperlink" Target="https://sts-shop.uz/product/ds-7608ni-k1b-2i5yQ7" TargetMode="External"/><Relationship Id="rId842" Type="http://schemas.openxmlformats.org/officeDocument/2006/relationships/hyperlink" Target="https://sts-shop.uz/product/kronstein-ds-d5awq-yavlyaetsya-kronsteinom-dlya-ustanovki-3YuFl0" TargetMode="External"/><Relationship Id="rId1058" Type="http://schemas.openxmlformats.org/officeDocument/2006/relationships/hyperlink" Target="https://sts-shop.uz/product/opticeskii-modul-single-mode-20km-hk-sfp-125g-20-1550-n2XAtK" TargetMode="External"/><Relationship Id="rId1265" Type="http://schemas.openxmlformats.org/officeDocument/2006/relationships/hyperlink" Target="https://sts-shop.uz/product/ds-d5019qe-b-J0pLpV" TargetMode="External"/><Relationship Id="rId1472" Type="http://schemas.openxmlformats.org/officeDocument/2006/relationships/hyperlink" Target="https://sts-shop.uz/product/ds-2cd2d21g0-dnf-qGl3xf" TargetMode="External"/><Relationship Id="rId2109" Type="http://schemas.openxmlformats.org/officeDocument/2006/relationships/hyperlink" Target="https://sts-shop.uz/product/ds-k1t605mf-b-xLN7NZ" TargetMode="External"/><Relationship Id="rId2316" Type="http://schemas.openxmlformats.org/officeDocument/2006/relationships/hyperlink" Target="https://sts-shop.uz/product/ds-2de2a404iw-de3-28-12mm-XVAOOI" TargetMode="External"/><Relationship Id="rId2523" Type="http://schemas.openxmlformats.org/officeDocument/2006/relationships/hyperlink" Target="https://sts-shop.uz/product/passivnyi-splitter-hdmi-spliter-1x2-passivnyi-SHKg2u" TargetMode="External"/><Relationship Id="rId2730" Type="http://schemas.openxmlformats.org/officeDocument/2006/relationships/hyperlink" Target="https://sts-shop.uz/product/ds-k1t605mf-b-xLN7NZ" TargetMode="External"/><Relationship Id="rId702" Type="http://schemas.openxmlformats.org/officeDocument/2006/relationships/hyperlink" Target="https://sts-shop.uz/product/ds-7732ni-q4-F3ms3l" TargetMode="External"/><Relationship Id="rId1125" Type="http://schemas.openxmlformats.org/officeDocument/2006/relationships/hyperlink" Target="https://sts-shop.uz/product/monitor-ds-kh2220s-FZIGrW" TargetMode="External"/><Relationship Id="rId1332" Type="http://schemas.openxmlformats.org/officeDocument/2006/relationships/hyperlink" Target="https://sts-shop.uz/product/zestkii-disk-exos-st6000nm0115-6tb-BW5AN8" TargetMode="External"/><Relationship Id="rId4488" Type="http://schemas.openxmlformats.org/officeDocument/2006/relationships/hyperlink" Target="https://sts-shop.uz/product/splitter-vga-switch-4x1-Ww5Uvd" TargetMode="External"/><Relationship Id="rId4695" Type="http://schemas.openxmlformats.org/officeDocument/2006/relationships/hyperlink" Target="https://sts-shop.uz/product/ds-d5019qe-b-J0pLpV" TargetMode="External"/><Relationship Id="rId5539" Type="http://schemas.openxmlformats.org/officeDocument/2006/relationships/hyperlink" Target="https://sts-shop.uz/product/ds-k1201mf-tvkcHq" TargetMode="External"/><Relationship Id="rId3297" Type="http://schemas.openxmlformats.org/officeDocument/2006/relationships/hyperlink" Target="https://sts-shop.uz/product/ds-2de2a404iw-de3-28-12mm-XVAOOI" TargetMode="External"/><Relationship Id="rId4348" Type="http://schemas.openxmlformats.org/officeDocument/2006/relationships/hyperlink" Target="https://sts-shop.uz/product/ds-9632ni-i8-lPb9o3" TargetMode="External"/><Relationship Id="rId3157" Type="http://schemas.openxmlformats.org/officeDocument/2006/relationships/hyperlink" Target="https://sts-shop.uz/product/blok-pitaniya-ups-12v-15a-9ch-diibHk" TargetMode="External"/><Relationship Id="rId4555" Type="http://schemas.openxmlformats.org/officeDocument/2006/relationships/hyperlink" Target="https://sts-shop.uz/product/panel-upravleniya-ds-19a08-01bng-2oBpPe" TargetMode="External"/><Relationship Id="rId4762" Type="http://schemas.openxmlformats.org/officeDocument/2006/relationships/hyperlink" Target="https://sts-shop.uz/product/paniceskaya-knopka-s-pedalyu-ds-pd1-eb-pf-zr8Apg" TargetMode="External"/><Relationship Id="rId285" Type="http://schemas.openxmlformats.org/officeDocument/2006/relationships/hyperlink" Target="https://sts-shop.uz/product/ds-2cd2d25g1-dnf-vIlSn0" TargetMode="External"/><Relationship Id="rId3364" Type="http://schemas.openxmlformats.org/officeDocument/2006/relationships/hyperlink" Target="https://sts-shop.uz/product/ds-d5019qe-b-J0pLpV" TargetMode="External"/><Relationship Id="rId3571" Type="http://schemas.openxmlformats.org/officeDocument/2006/relationships/hyperlink" Target="https://sts-shop.uz/product/passivnyi-splitter-hdmi-spliter-1x2-passivnyi-SHKg2u" TargetMode="External"/><Relationship Id="rId4208" Type="http://schemas.openxmlformats.org/officeDocument/2006/relationships/hyperlink" Target="https://sts-shop.uz/product/ds-k1t605mf-b-xLN7NZ" TargetMode="External"/><Relationship Id="rId4415" Type="http://schemas.openxmlformats.org/officeDocument/2006/relationships/hyperlink" Target="https://sts-shop.uz/product/kronstein-dlya-monitor-19-22-24-32-ds-dm1932w-dVzXd6" TargetMode="External"/><Relationship Id="rId4622" Type="http://schemas.openxmlformats.org/officeDocument/2006/relationships/hyperlink" Target="https://sts-shop.uz/product/ds-d5019qe-b-J0pLpV" TargetMode="External"/><Relationship Id="rId492" Type="http://schemas.openxmlformats.org/officeDocument/2006/relationships/hyperlink" Target="https://sts-shop.uz/product/blok-pitaniya-ups-12v-15a-9ch-diibHk" TargetMode="External"/><Relationship Id="rId2173" Type="http://schemas.openxmlformats.org/officeDocument/2006/relationships/hyperlink" Target="https://sts-shop.uz/product/ds-1473zj-155-nastennyi-kronstein-5S10Bl" TargetMode="External"/><Relationship Id="rId2380" Type="http://schemas.openxmlformats.org/officeDocument/2006/relationships/hyperlink" Target="https://sts-shop.uz/product/ds-2ce12hft-f-nvE5x3" TargetMode="External"/><Relationship Id="rId3017" Type="http://schemas.openxmlformats.org/officeDocument/2006/relationships/hyperlink" Target="https://sts-shop.uz/product/kronstein-dlya-monitor-19-22-24-32-ds-dm1932w-dVzXd6" TargetMode="External"/><Relationship Id="rId3224" Type="http://schemas.openxmlformats.org/officeDocument/2006/relationships/hyperlink" Target="https://sts-shop.uz/product/poe-cable-30m-C7RSCt" TargetMode="External"/><Relationship Id="rId3431" Type="http://schemas.openxmlformats.org/officeDocument/2006/relationships/hyperlink" Target="https://sts-shop.uz/product/ds-d5055ul-b-hh8D5L" TargetMode="External"/><Relationship Id="rId145" Type="http://schemas.openxmlformats.org/officeDocument/2006/relationships/hyperlink" Target="https://sts-shop.uz/product/pult-upravleniya-ds-1600kib-2a81QD" TargetMode="External"/><Relationship Id="rId352" Type="http://schemas.openxmlformats.org/officeDocument/2006/relationships/hyperlink" Target="https://sts-shop.uz/product/ds-2de2a404iw-de3-28-12mm-XVAOOI" TargetMode="External"/><Relationship Id="rId2033" Type="http://schemas.openxmlformats.org/officeDocument/2006/relationships/hyperlink" Target="https://sts-shop.uz/product/ds-2cd2d25g1-dnf-vIlSn0" TargetMode="External"/><Relationship Id="rId2240" Type="http://schemas.openxmlformats.org/officeDocument/2006/relationships/hyperlink" Target="https://sts-shop.uz/product/zestkii-disk-exos-st6000nm0115-6tb-BW5AN8" TargetMode="External"/><Relationship Id="rId5189" Type="http://schemas.openxmlformats.org/officeDocument/2006/relationships/hyperlink" Target="https://sts-shop.uz/product/ds-2de2a404iw-de3-28-12mm-XVAOOI" TargetMode="External"/><Relationship Id="rId5396" Type="http://schemas.openxmlformats.org/officeDocument/2006/relationships/hyperlink" Target="https://sts-shop.uz/product/ds-k1201mf-tvkcHq" TargetMode="External"/><Relationship Id="rId212" Type="http://schemas.openxmlformats.org/officeDocument/2006/relationships/hyperlink" Target="https://sts-shop.uz/product/ds-k1201mf-tvkcHq" TargetMode="External"/><Relationship Id="rId1799" Type="http://schemas.openxmlformats.org/officeDocument/2006/relationships/hyperlink" Target="https://sts-shop.uz/product/ds-2ce12hft-f-nvE5x3" TargetMode="External"/><Relationship Id="rId2100" Type="http://schemas.openxmlformats.org/officeDocument/2006/relationships/hyperlink" Target="https://sts-shop.uz/product/blok-pitaniya-ups-12v-15a-9ch-diibHk" TargetMode="External"/><Relationship Id="rId5049" Type="http://schemas.openxmlformats.org/officeDocument/2006/relationships/hyperlink" Target="https://sts-shop.uz/product/ds-k1201mf-tvkcHq" TargetMode="External"/><Relationship Id="rId5256" Type="http://schemas.openxmlformats.org/officeDocument/2006/relationships/hyperlink" Target="https://sts-shop.uz/product/ds-k1201mf-tvkcHq" TargetMode="External"/><Relationship Id="rId5463" Type="http://schemas.openxmlformats.org/officeDocument/2006/relationships/hyperlink" Target="https://sts-shop.uz/product/ds-k1201mf-tvkcHq" TargetMode="External"/><Relationship Id="rId4065" Type="http://schemas.openxmlformats.org/officeDocument/2006/relationships/hyperlink" Target="https://sts-shop.uz/product/blok-pitaniya-ups-12v-15a-9ch-diibHk" TargetMode="External"/><Relationship Id="rId4272" Type="http://schemas.openxmlformats.org/officeDocument/2006/relationships/hyperlink" Target="https://sts-shop.uz/product/kronstein-ds-d5awq-yavlyaetsya-kronsteinom-dlya-ustanovki-3YuFl0" TargetMode="External"/><Relationship Id="rId5116" Type="http://schemas.openxmlformats.org/officeDocument/2006/relationships/hyperlink" Target="https://sts-shop.uz/product/ds-d5019qe-b-J0pLpV" TargetMode="External"/><Relationship Id="rId5323" Type="http://schemas.openxmlformats.org/officeDocument/2006/relationships/hyperlink" Target="https://sts-shop.uz/product/ds-k1201mf-tvkcHq" TargetMode="External"/><Relationship Id="rId1659" Type="http://schemas.openxmlformats.org/officeDocument/2006/relationships/hyperlink" Target="https://sts-shop.uz/product/ds-2ce12hft-f-nvE5x3" TargetMode="External"/><Relationship Id="rId1866" Type="http://schemas.openxmlformats.org/officeDocument/2006/relationships/hyperlink" Target="https://sts-shop.uz/product/pult-upravleniya-ds-1600kib-2a81QD" TargetMode="External"/><Relationship Id="rId2917" Type="http://schemas.openxmlformats.org/officeDocument/2006/relationships/hyperlink" Target="https://sts-shop.uz/product/ds-2de2a404iw-de3-28-12mm-XVAOOI" TargetMode="External"/><Relationship Id="rId3081" Type="http://schemas.openxmlformats.org/officeDocument/2006/relationships/hyperlink" Target="https://sts-shop.uz/product/ds-d5055ul-b-hh8D5L" TargetMode="External"/><Relationship Id="rId4132" Type="http://schemas.openxmlformats.org/officeDocument/2006/relationships/hyperlink" Target="https://sts-shop.uz/product/ds-k1t605mf-b-xLN7NZ" TargetMode="External"/><Relationship Id="rId5530" Type="http://schemas.openxmlformats.org/officeDocument/2006/relationships/hyperlink" Target="https://sts-shop.uz/product/ds-k1201mf-tvkcHq" TargetMode="External"/><Relationship Id="rId1519" Type="http://schemas.openxmlformats.org/officeDocument/2006/relationships/hyperlink" Target="https://sts-shop.uz/product/kronstein-ds-d5awq-yavlyaetsya-kronsteinom-dlya-ustanovki-3YuFl0" TargetMode="External"/><Relationship Id="rId1726" Type="http://schemas.openxmlformats.org/officeDocument/2006/relationships/hyperlink" Target="https://sts-shop.uz/product/ds-k1201mf-tvkcHq" TargetMode="External"/><Relationship Id="rId1933" Type="http://schemas.openxmlformats.org/officeDocument/2006/relationships/hyperlink" Target="https://sts-shop.uz/product/blok-pitaniya-ups-12v-15a-9ch-diibHk" TargetMode="External"/><Relationship Id="rId18" Type="http://schemas.openxmlformats.org/officeDocument/2006/relationships/hyperlink" Target="https://sts-shop.uz/product/ds-7732ni-q4-F3ms3l" TargetMode="External"/><Relationship Id="rId3898" Type="http://schemas.openxmlformats.org/officeDocument/2006/relationships/hyperlink" Target="https://sts-shop.uz/product/ds-k1201mf-tvkcHq" TargetMode="External"/><Relationship Id="rId4949" Type="http://schemas.openxmlformats.org/officeDocument/2006/relationships/hyperlink" Target="https://sts-shop.uz/product/kabel-utp-cat-6-ds-1ln6u-sco-yqpqBF" TargetMode="External"/><Relationship Id="rId3758" Type="http://schemas.openxmlformats.org/officeDocument/2006/relationships/hyperlink" Target="https://sts-shop.uz/product/servernyi-skaf-37u-FBSDSh" TargetMode="External"/><Relationship Id="rId3965" Type="http://schemas.openxmlformats.org/officeDocument/2006/relationships/hyperlink" Target="https://sts-shop.uz/product/ds-d5019qe-b-J0pLpV" TargetMode="External"/><Relationship Id="rId4809" Type="http://schemas.openxmlformats.org/officeDocument/2006/relationships/hyperlink" Target="https://sts-shop.uz/product/ds-k1t605mf-b-xLN7NZ" TargetMode="External"/><Relationship Id="rId679" Type="http://schemas.openxmlformats.org/officeDocument/2006/relationships/hyperlink" Target="https://sts-shop.uz/product/ds-d5019qe-b-J0pLpV" TargetMode="External"/><Relationship Id="rId886" Type="http://schemas.openxmlformats.org/officeDocument/2006/relationships/hyperlink" Target="https://sts-shop.uz/product/kronstein-ds-d5awq-yavlyaetsya-kronsteinom-dlya-ustanovki-3YuFl0" TargetMode="External"/><Relationship Id="rId2567" Type="http://schemas.openxmlformats.org/officeDocument/2006/relationships/hyperlink" Target="https://sts-shop.uz/product/ds-d5019qe-b-J0pLpV" TargetMode="External"/><Relationship Id="rId2774" Type="http://schemas.openxmlformats.org/officeDocument/2006/relationships/hyperlink" Target="https://sts-shop.uz/product/pult-upravleniya-ds-1600kib-2a81QD" TargetMode="External"/><Relationship Id="rId3618" Type="http://schemas.openxmlformats.org/officeDocument/2006/relationships/hyperlink" Target="https://sts-shop.uz/product/ds-k2601-RIui3J" TargetMode="External"/><Relationship Id="rId5180" Type="http://schemas.openxmlformats.org/officeDocument/2006/relationships/hyperlink" Target="https://sts-shop.uz/product/ds-k1t605mf-b-xLN7NZ" TargetMode="External"/><Relationship Id="rId2" Type="http://schemas.openxmlformats.org/officeDocument/2006/relationships/hyperlink" Target="https://sts-shop.uz/product/kronstein-ds-d5awq-yavlyaetsya-kronsteinom-dlya-ustanovki-3YuFl0" TargetMode="External"/><Relationship Id="rId539" Type="http://schemas.openxmlformats.org/officeDocument/2006/relationships/hyperlink" Target="https://sts-shop.uz/product/ds-2cd2655fwd-izs-b696kG" TargetMode="External"/><Relationship Id="rId746" Type="http://schemas.openxmlformats.org/officeDocument/2006/relationships/hyperlink" Target="https://sts-shop.uz/product/ds-7732ni-q4-F3ms3l" TargetMode="External"/><Relationship Id="rId1169" Type="http://schemas.openxmlformats.org/officeDocument/2006/relationships/hyperlink" Target="https://sts-shop.uz/product/monitor-ds-kh2220s-FZIGrW" TargetMode="External"/><Relationship Id="rId1376" Type="http://schemas.openxmlformats.org/officeDocument/2006/relationships/hyperlink" Target="https://sts-shop.uz/product/paniceskaya-knopka-s-pedalyu-ds-pd1-eb-pf-zr8Apg" TargetMode="External"/><Relationship Id="rId1583" Type="http://schemas.openxmlformats.org/officeDocument/2006/relationships/hyperlink" Target="https://sts-shop.uz/product/ds-2cd2d25g1-dnf-vIlSn0" TargetMode="External"/><Relationship Id="rId2427" Type="http://schemas.openxmlformats.org/officeDocument/2006/relationships/hyperlink" Target="https://sts-shop.uz/product/ds-2cd2655fwd-izs-b696kG" TargetMode="External"/><Relationship Id="rId2981" Type="http://schemas.openxmlformats.org/officeDocument/2006/relationships/hyperlink" Target="https://sts-shop.uz/product/ds-2de2a404iw-de3-28-12mm-XVAOOI" TargetMode="External"/><Relationship Id="rId3825" Type="http://schemas.openxmlformats.org/officeDocument/2006/relationships/hyperlink" Target="https://sts-shop.uz/product/ds-3e2510p-aPFH3k" TargetMode="External"/><Relationship Id="rId5040" Type="http://schemas.openxmlformats.org/officeDocument/2006/relationships/hyperlink" Target="https://sts-shop.uz/product/kronstein-dlya-monitor-19-22-24-32-ds-dm1932w-dVzXd6" TargetMode="External"/><Relationship Id="rId953" Type="http://schemas.openxmlformats.org/officeDocument/2006/relationships/hyperlink" Target="https://sts-shop.uz/product/ds-k2601-RIui3J" TargetMode="External"/><Relationship Id="rId1029" Type="http://schemas.openxmlformats.org/officeDocument/2006/relationships/hyperlink" Target="https://sts-shop.uz/product/kronstein-dlya-monitor-19-22-24-32-ds-dm1932w-dVzXd6" TargetMode="External"/><Relationship Id="rId1236" Type="http://schemas.openxmlformats.org/officeDocument/2006/relationships/hyperlink" Target="https://sts-shop.uz/product/paniceskaya-knopka-s-pedalyu-ds-pd1-eb-pf-zr8Apg" TargetMode="External"/><Relationship Id="rId1790" Type="http://schemas.openxmlformats.org/officeDocument/2006/relationships/hyperlink" Target="https://sts-shop.uz/product/kronstein-ds-d5awq-yavlyaetsya-kronsteinom-dlya-ustanovki-3YuFl0" TargetMode="External"/><Relationship Id="rId2634" Type="http://schemas.openxmlformats.org/officeDocument/2006/relationships/hyperlink" Target="https://sts-shop.uz/product/ds-d5019qe-b-J0pLpV" TargetMode="External"/><Relationship Id="rId2841" Type="http://schemas.openxmlformats.org/officeDocument/2006/relationships/hyperlink" Target="https://sts-shop.uz/product/ds-k1201mf-tvkcHq" TargetMode="External"/><Relationship Id="rId82" Type="http://schemas.openxmlformats.org/officeDocument/2006/relationships/hyperlink" Target="https://sts-shop.uz/product/passivnyi-splitter-hdmi-spliter-1x2-passivnyi-SHKg2u" TargetMode="External"/><Relationship Id="rId606" Type="http://schemas.openxmlformats.org/officeDocument/2006/relationships/hyperlink" Target="https://sts-shop.uz/product/passivnyi-splitter-hdmi-spliter-1x2-passivnyi-SHKg2u" TargetMode="External"/><Relationship Id="rId813" Type="http://schemas.openxmlformats.org/officeDocument/2006/relationships/hyperlink" Target="https://sts-shop.uz/product/ds-k1201mf-tvkcHq" TargetMode="External"/><Relationship Id="rId1443" Type="http://schemas.openxmlformats.org/officeDocument/2006/relationships/hyperlink" Target="https://sts-shop.uz/product/ds-1473zj-155-nastennyi-kronstein-5S10Bl" TargetMode="External"/><Relationship Id="rId1650" Type="http://schemas.openxmlformats.org/officeDocument/2006/relationships/hyperlink" Target="https://sts-shop.uz/product/ds-k1201mf-tvkcHq" TargetMode="External"/><Relationship Id="rId2701" Type="http://schemas.openxmlformats.org/officeDocument/2006/relationships/hyperlink" Target="https://sts-shop.uz/product/servernyi-skaf-37u-FBSDSh" TargetMode="External"/><Relationship Id="rId4599" Type="http://schemas.openxmlformats.org/officeDocument/2006/relationships/hyperlink" Target="https://sts-shop.uz/product/wi-fi-most-komplekt-ds-3wf03c-d-DOy06I" TargetMode="External"/><Relationship Id="rId1303" Type="http://schemas.openxmlformats.org/officeDocument/2006/relationships/hyperlink" Target="https://sts-shop.uz/product/ds-d5055ul-b-hh8D5L" TargetMode="External"/><Relationship Id="rId1510" Type="http://schemas.openxmlformats.org/officeDocument/2006/relationships/hyperlink" Target="https://sts-shop.uz/product/zestkii-disk-exos-st6000nm0115-6tb-BW5AN8" TargetMode="External"/><Relationship Id="rId4459" Type="http://schemas.openxmlformats.org/officeDocument/2006/relationships/hyperlink" Target="https://sts-shop.uz/product/ds-k1t605mf-b-xLN7NZ" TargetMode="External"/><Relationship Id="rId4666" Type="http://schemas.openxmlformats.org/officeDocument/2006/relationships/hyperlink" Target="https://sts-shop.uz/product/servernyi-skaf-37u-FBSDSh" TargetMode="External"/><Relationship Id="rId4873" Type="http://schemas.openxmlformats.org/officeDocument/2006/relationships/hyperlink" Target="https://sts-shop.uz/product/monitor-ds-kh2220s-FZIGrW" TargetMode="External"/><Relationship Id="rId3268" Type="http://schemas.openxmlformats.org/officeDocument/2006/relationships/hyperlink" Target="https://sts-shop.uz/product/pult-upravleniya-ds-1600kib-2a81QD" TargetMode="External"/><Relationship Id="rId3475" Type="http://schemas.openxmlformats.org/officeDocument/2006/relationships/hyperlink" Target="https://sts-shop.uz/product/ds-d5055ul-b-hh8D5L" TargetMode="External"/><Relationship Id="rId3682" Type="http://schemas.openxmlformats.org/officeDocument/2006/relationships/hyperlink" Target="https://sts-shop.uz/product/servernyi-skaf-37u-FBSDSh" TargetMode="External"/><Relationship Id="rId4319" Type="http://schemas.openxmlformats.org/officeDocument/2006/relationships/hyperlink" Target="https://sts-shop.uz/product/ds-k1201mf-tvkcHq" TargetMode="External"/><Relationship Id="rId4526" Type="http://schemas.openxmlformats.org/officeDocument/2006/relationships/hyperlink" Target="https://sts-shop.uz/product/poe-extender-do-500m-1port-ds-1h34-0101p-W7LKAI" TargetMode="External"/><Relationship Id="rId4733" Type="http://schemas.openxmlformats.org/officeDocument/2006/relationships/hyperlink" Target="https://sts-shop.uz/product/ds-d5055ul-b-hh8D5L" TargetMode="External"/><Relationship Id="rId4940" Type="http://schemas.openxmlformats.org/officeDocument/2006/relationships/hyperlink" Target="https://sts-shop.uz/product/ds-7608ni-k1b-2i5yQ7" TargetMode="External"/><Relationship Id="rId189" Type="http://schemas.openxmlformats.org/officeDocument/2006/relationships/hyperlink" Target="https://sts-shop.uz/product/ds-1473zj-155-nastennyi-kronstein-5S10Bl" TargetMode="External"/><Relationship Id="rId396" Type="http://schemas.openxmlformats.org/officeDocument/2006/relationships/hyperlink" Target="https://sts-shop.uz/product/ds-2ce12hft-f-nvE5x3" TargetMode="External"/><Relationship Id="rId2077" Type="http://schemas.openxmlformats.org/officeDocument/2006/relationships/hyperlink" Target="https://sts-shop.uz/product/ds-k1t605mf-b-xLN7NZ" TargetMode="External"/><Relationship Id="rId2284" Type="http://schemas.openxmlformats.org/officeDocument/2006/relationships/hyperlink" Target="https://sts-shop.uz/product/kabel-utp-cat-6-ds-1ln6u-sco-yqpqBF" TargetMode="External"/><Relationship Id="rId2491" Type="http://schemas.openxmlformats.org/officeDocument/2006/relationships/hyperlink" Target="https://sts-shop.uz/product/ds-d5019qe-b-J0pLpV" TargetMode="External"/><Relationship Id="rId3128" Type="http://schemas.openxmlformats.org/officeDocument/2006/relationships/hyperlink" Target="https://sts-shop.uz/product/ds-k1201mf-tvkcHq" TargetMode="External"/><Relationship Id="rId3335" Type="http://schemas.openxmlformats.org/officeDocument/2006/relationships/hyperlink" Target="https://sts-shop.uz/product/wi-fi-most-ds-3wf03c-iWI8IH" TargetMode="External"/><Relationship Id="rId3542" Type="http://schemas.openxmlformats.org/officeDocument/2006/relationships/hyperlink" Target="https://sts-shop.uz/product/kronstein-ds-d5awq-yavlyaetsya-kronsteinom-dlya-ustanovki-3YuFl0" TargetMode="External"/><Relationship Id="rId256" Type="http://schemas.openxmlformats.org/officeDocument/2006/relationships/hyperlink" Target="https://sts-shop.uz/product/zestkii-disk-exos-st6000nm0115-6tb-BW5AN8" TargetMode="External"/><Relationship Id="rId463" Type="http://schemas.openxmlformats.org/officeDocument/2006/relationships/hyperlink" Target="https://sts-shop.uz/product/ds-k1201mf-tvkcHq" TargetMode="External"/><Relationship Id="rId670" Type="http://schemas.openxmlformats.org/officeDocument/2006/relationships/hyperlink" Target="https://sts-shop.uz/product/blok-pitaniya-ups-12v-15a-9ch-diibHk" TargetMode="External"/><Relationship Id="rId1093" Type="http://schemas.openxmlformats.org/officeDocument/2006/relationships/hyperlink" Target="https://sts-shop.uz/product/splitter-vga-switch-4x1-Ww5Uvd" TargetMode="External"/><Relationship Id="rId2144" Type="http://schemas.openxmlformats.org/officeDocument/2006/relationships/hyperlink" Target="https://sts-shop.uz/product/kronstein-ds-d5awq-yavlyaetsya-kronsteinom-dlya-ustanovki-3YuFl0" TargetMode="External"/><Relationship Id="rId2351" Type="http://schemas.openxmlformats.org/officeDocument/2006/relationships/hyperlink" Target="https://sts-shop.uz/product/ds-1473zj-155-nastennyi-kronstein-5S10Bl" TargetMode="External"/><Relationship Id="rId3402" Type="http://schemas.openxmlformats.org/officeDocument/2006/relationships/hyperlink" Target="https://sts-shop.uz/product/wi-fi-most-komplekt-ds-3wf03c-d-DOy06I" TargetMode="External"/><Relationship Id="rId4800" Type="http://schemas.openxmlformats.org/officeDocument/2006/relationships/hyperlink" Target="https://sts-shop.uz/product/kronstein-ds-d5awq-yavlyaetsya-kronsteinom-dlya-ustanovki-3YuFl0" TargetMode="External"/><Relationship Id="rId116" Type="http://schemas.openxmlformats.org/officeDocument/2006/relationships/hyperlink" Target="https://sts-shop.uz/product/ds-d5055ul-b-hh8D5L" TargetMode="External"/><Relationship Id="rId323" Type="http://schemas.openxmlformats.org/officeDocument/2006/relationships/hyperlink" Target="https://sts-shop.uz/product/ds-d5019qe-b-J0pLpV" TargetMode="External"/><Relationship Id="rId530" Type="http://schemas.openxmlformats.org/officeDocument/2006/relationships/hyperlink" Target="https://sts-shop.uz/product/ds-k1201mf-tvkcHq" TargetMode="External"/><Relationship Id="rId1160" Type="http://schemas.openxmlformats.org/officeDocument/2006/relationships/hyperlink" Target="https://sts-shop.uz/product/panel-upravleniya-ds-19a08-01bng-2oBpPe" TargetMode="External"/><Relationship Id="rId2004" Type="http://schemas.openxmlformats.org/officeDocument/2006/relationships/hyperlink" Target="https://sts-shop.uz/product/ds-2cd2d25g1-dnf-vIlSn0" TargetMode="External"/><Relationship Id="rId2211" Type="http://schemas.openxmlformats.org/officeDocument/2006/relationships/hyperlink" Target="https://sts-shop.uz/product/kronstein-ds-d5awq-yavlyaetsya-kronsteinom-dlya-ustanovki-3YuFl0" TargetMode="External"/><Relationship Id="rId5367" Type="http://schemas.openxmlformats.org/officeDocument/2006/relationships/hyperlink" Target="https://sts-shop.uz/product/ds-k1201mf-tvkcHq" TargetMode="External"/><Relationship Id="rId4176" Type="http://schemas.openxmlformats.org/officeDocument/2006/relationships/hyperlink" Target="https://sts-shop.uz/product/opticeskii-modul-single-mode-20km-hk-sfp-125g-20-1550-n2XAtK" TargetMode="External"/><Relationship Id="rId1020" Type="http://schemas.openxmlformats.org/officeDocument/2006/relationships/hyperlink" Target="https://sts-shop.uz/product/priemoperedatcik-ds-1h18se-n8ImS1" TargetMode="External"/><Relationship Id="rId1977" Type="http://schemas.openxmlformats.org/officeDocument/2006/relationships/hyperlink" Target="https://sts-shop.uz/product/zestkii-disk-exos-st6000nm0115-6tb-BW5AN8" TargetMode="External"/><Relationship Id="rId4383" Type="http://schemas.openxmlformats.org/officeDocument/2006/relationships/hyperlink" Target="https://sts-shop.uz/product/kronstein-dlya-monitor-19-22-24-32-ds-dm1932w-dVzXd6" TargetMode="External"/><Relationship Id="rId4590" Type="http://schemas.openxmlformats.org/officeDocument/2006/relationships/hyperlink" Target="https://sts-shop.uz/product/ds-2cd2d21g0-dnf-qGl3xf" TargetMode="External"/><Relationship Id="rId5227" Type="http://schemas.openxmlformats.org/officeDocument/2006/relationships/hyperlink" Target="https://sts-shop.uz/product/ds-k1201mf-tvkcHq" TargetMode="External"/><Relationship Id="rId5434" Type="http://schemas.openxmlformats.org/officeDocument/2006/relationships/hyperlink" Target="https://sts-shop.uz/product/ds-k1201mf-tvkcHq" TargetMode="External"/><Relationship Id="rId1837" Type="http://schemas.openxmlformats.org/officeDocument/2006/relationships/hyperlink" Target="https://sts-shop.uz/product/ds-d5019qe-b-J0pLpV" TargetMode="External"/><Relationship Id="rId3192" Type="http://schemas.openxmlformats.org/officeDocument/2006/relationships/hyperlink" Target="https://sts-shop.uz/product/kronstein-ds-d5awq-yavlyaetsya-kronsteinom-dlya-ustanovki-3YuFl0" TargetMode="External"/><Relationship Id="rId4036" Type="http://schemas.openxmlformats.org/officeDocument/2006/relationships/hyperlink" Target="https://sts-shop.uz/product/ds-d5019qe-b-J0pLpV" TargetMode="External"/><Relationship Id="rId4243" Type="http://schemas.openxmlformats.org/officeDocument/2006/relationships/hyperlink" Target="https://sts-shop.uz/product/wi-fi-most-ds-3wf03c-iWI8IH" TargetMode="External"/><Relationship Id="rId4450" Type="http://schemas.openxmlformats.org/officeDocument/2006/relationships/hyperlink" Target="https://sts-shop.uz/product/ds-7732ni-q4-F3ms3l" TargetMode="External"/><Relationship Id="rId5501" Type="http://schemas.openxmlformats.org/officeDocument/2006/relationships/hyperlink" Target="https://sts-shop.uz/product/ds-k1201mf-tvkcHq" TargetMode="External"/><Relationship Id="rId3052" Type="http://schemas.openxmlformats.org/officeDocument/2006/relationships/hyperlink" Target="https://sts-shop.uz/product/ds-d5019qe-b-J0pLpV" TargetMode="External"/><Relationship Id="rId4103" Type="http://schemas.openxmlformats.org/officeDocument/2006/relationships/hyperlink" Target="https://sts-shop.uz/product/servernyi-skaf-37u-FBSDSh" TargetMode="External"/><Relationship Id="rId4310" Type="http://schemas.openxmlformats.org/officeDocument/2006/relationships/hyperlink" Target="https://sts-shop.uz/product/kronstein-dlya-monitor-19-22-24-32-ds-dm1932w-dVzXd6" TargetMode="External"/><Relationship Id="rId180" Type="http://schemas.openxmlformats.org/officeDocument/2006/relationships/hyperlink" Target="https://sts-shop.uz/product/monitor-ds-kh2220s-FZIGrW" TargetMode="External"/><Relationship Id="rId1904" Type="http://schemas.openxmlformats.org/officeDocument/2006/relationships/hyperlink" Target="https://sts-shop.uz/product/ds-d5019qe-b-J0pLpV" TargetMode="External"/><Relationship Id="rId3869" Type="http://schemas.openxmlformats.org/officeDocument/2006/relationships/hyperlink" Target="https://sts-shop.uz/product/wi-fi-most-komplekt-ds-3wf03c-d-DOy06I" TargetMode="External"/><Relationship Id="rId5084" Type="http://schemas.openxmlformats.org/officeDocument/2006/relationships/hyperlink" Target="https://sts-shop.uz/product/opticeskii-modul-single-mode-20km-hk-sfp-125g-20-1550-n2XAtK" TargetMode="External"/><Relationship Id="rId5291" Type="http://schemas.openxmlformats.org/officeDocument/2006/relationships/hyperlink" Target="https://sts-shop.uz/product/ds-k1201mf-tvkcHq" TargetMode="External"/><Relationship Id="rId997" Type="http://schemas.openxmlformats.org/officeDocument/2006/relationships/hyperlink" Target="https://sts-shop.uz/product/kronstein-dlya-monitor-19-22-24-32-ds-dm1932w-dVzXd6" TargetMode="External"/><Relationship Id="rId2678" Type="http://schemas.openxmlformats.org/officeDocument/2006/relationships/hyperlink" Target="https://sts-shop.uz/product/ds-d5055ul-b-hh8D5L" TargetMode="External"/><Relationship Id="rId2885" Type="http://schemas.openxmlformats.org/officeDocument/2006/relationships/hyperlink" Target="https://sts-shop.uz/product/zestkii-disk-exos-st6000nm0115-6tb-BW5AN8" TargetMode="External"/><Relationship Id="rId3729" Type="http://schemas.openxmlformats.org/officeDocument/2006/relationships/hyperlink" Target="https://sts-shop.uz/product/ds-d5019qe-b-J0pLpV" TargetMode="External"/><Relationship Id="rId3936" Type="http://schemas.openxmlformats.org/officeDocument/2006/relationships/hyperlink" Target="https://sts-shop.uz/product/servernyi-skaf-37u-FBSDSh" TargetMode="External"/><Relationship Id="rId5151" Type="http://schemas.openxmlformats.org/officeDocument/2006/relationships/hyperlink" Target="https://sts-shop.uz/product/paniceskaya-knopka-s-pedalyu-ds-pd1-eb-pf-zr8Apg" TargetMode="External"/><Relationship Id="rId857" Type="http://schemas.openxmlformats.org/officeDocument/2006/relationships/hyperlink" Target="https://sts-shop.uz/product/ds-k1201mf-tvkcHq" TargetMode="External"/><Relationship Id="rId1487" Type="http://schemas.openxmlformats.org/officeDocument/2006/relationships/hyperlink" Target="https://sts-shop.uz/product/besprovodnaya-avariinaya-knopka-ds-pd1-eb-ws2-rZZFqf" TargetMode="External"/><Relationship Id="rId1694" Type="http://schemas.openxmlformats.org/officeDocument/2006/relationships/hyperlink" Target="https://sts-shop.uz/product/ds-k1201mf-tvkcHq" TargetMode="External"/><Relationship Id="rId2538" Type="http://schemas.openxmlformats.org/officeDocument/2006/relationships/hyperlink" Target="https://sts-shop.uz/product/kronstein-ds-d5awq-yavlyaetsya-kronsteinom-dlya-ustanovki-3YuFl0" TargetMode="External"/><Relationship Id="rId2745" Type="http://schemas.openxmlformats.org/officeDocument/2006/relationships/hyperlink" Target="https://sts-shop.uz/product/ds-d5055ul-b-hh8D5L" TargetMode="External"/><Relationship Id="rId2952" Type="http://schemas.openxmlformats.org/officeDocument/2006/relationships/hyperlink" Target="https://sts-shop.uz/product/ds-d5019qe-b-J0pLpV" TargetMode="External"/><Relationship Id="rId717" Type="http://schemas.openxmlformats.org/officeDocument/2006/relationships/hyperlink" Target="https://sts-shop.uz/product/poe-cable-30m-C7RSCt" TargetMode="External"/><Relationship Id="rId924" Type="http://schemas.openxmlformats.org/officeDocument/2006/relationships/hyperlink" Target="https://sts-shop.uz/product/kronstein-dlya-monitor-19-22-24-32-ds-dm1932w-dVzXd6" TargetMode="External"/><Relationship Id="rId1347" Type="http://schemas.openxmlformats.org/officeDocument/2006/relationships/hyperlink" Target="https://sts-shop.uz/product/ds-d5055ul-b-hh8D5L" TargetMode="External"/><Relationship Id="rId1554" Type="http://schemas.openxmlformats.org/officeDocument/2006/relationships/hyperlink" Target="https://sts-shop.uz/product/kabel-utp-cat-6-ds-1ln6u-sco-yqpqBF" TargetMode="External"/><Relationship Id="rId1761" Type="http://schemas.openxmlformats.org/officeDocument/2006/relationships/hyperlink" Target="https://sts-shop.uz/product/ds-d5055ul-b-hh8D5L" TargetMode="External"/><Relationship Id="rId2605" Type="http://schemas.openxmlformats.org/officeDocument/2006/relationships/hyperlink" Target="https://sts-shop.uz/product/ds-k1201mf-tvkcHq" TargetMode="External"/><Relationship Id="rId2812" Type="http://schemas.openxmlformats.org/officeDocument/2006/relationships/hyperlink" Target="https://sts-shop.uz/product/wi-fi-most-komplekt-ds-3wf03c-d-DOy06I" TargetMode="External"/><Relationship Id="rId5011" Type="http://schemas.openxmlformats.org/officeDocument/2006/relationships/hyperlink" Target="https://sts-shop.uz/product/ds-2cd2d21g0-dnf-qGl3xf" TargetMode="External"/><Relationship Id="rId53" Type="http://schemas.openxmlformats.org/officeDocument/2006/relationships/hyperlink" Target="https://sts-shop.uz/product/kronstein-ds-d5awq-yavlyaetsya-kronsteinom-dlya-ustanovki-3YuFl0" TargetMode="External"/><Relationship Id="rId1207" Type="http://schemas.openxmlformats.org/officeDocument/2006/relationships/hyperlink" Target="https://sts-shop.uz/product/priemoperedatcik-ds-1h18se-n8ImS1" TargetMode="External"/><Relationship Id="rId1414" Type="http://schemas.openxmlformats.org/officeDocument/2006/relationships/hyperlink" Target="https://sts-shop.uz/product/kronstein-ds-d5awq-yavlyaetsya-kronsteinom-dlya-ustanovki-3YuFl0" TargetMode="External"/><Relationship Id="rId1621" Type="http://schemas.openxmlformats.org/officeDocument/2006/relationships/hyperlink" Target="https://sts-shop.uz/product/ds-kd9203-fe6-vVfd7A" TargetMode="External"/><Relationship Id="rId4777" Type="http://schemas.openxmlformats.org/officeDocument/2006/relationships/hyperlink" Target="https://sts-shop.uz/product/wi-fi-most-komplekt-ds-3wf03c-d-DOy06I" TargetMode="External"/><Relationship Id="rId4984" Type="http://schemas.openxmlformats.org/officeDocument/2006/relationships/hyperlink" Target="https://sts-shop.uz/product/ds-7608ni-k1b-2i5yQ7" TargetMode="External"/><Relationship Id="rId3379" Type="http://schemas.openxmlformats.org/officeDocument/2006/relationships/hyperlink" Target="https://sts-shop.uz/product/kronstein-dlya-monitor-19-22-24-32-ds-dm1932w-dVzXd6" TargetMode="External"/><Relationship Id="rId3586" Type="http://schemas.openxmlformats.org/officeDocument/2006/relationships/hyperlink" Target="https://sts-shop.uz/product/kronstein-ds-d5awq-yavlyaetsya-kronsteinom-dlya-ustanovki-3YuFl0" TargetMode="External"/><Relationship Id="rId3793" Type="http://schemas.openxmlformats.org/officeDocument/2006/relationships/hyperlink" Target="https://sts-shop.uz/product/ds-2cd2655fwd-izs-b696kG" TargetMode="External"/><Relationship Id="rId4637" Type="http://schemas.openxmlformats.org/officeDocument/2006/relationships/hyperlink" Target="https://sts-shop.uz/product/ds-9632ni-i8-lPb9o3" TargetMode="External"/><Relationship Id="rId2188" Type="http://schemas.openxmlformats.org/officeDocument/2006/relationships/hyperlink" Target="https://sts-shop.uz/product/kronstein-ds-d5awq-yavlyaetsya-kronsteinom-dlya-ustanovki-3YuFl0" TargetMode="External"/><Relationship Id="rId2395" Type="http://schemas.openxmlformats.org/officeDocument/2006/relationships/hyperlink" Target="https://sts-shop.uz/product/priemoperedatcik-ds-1h18se-n8ImS1" TargetMode="External"/><Relationship Id="rId3239" Type="http://schemas.openxmlformats.org/officeDocument/2006/relationships/hyperlink" Target="https://sts-shop.uz/product/ds-d5019qe-b-J0pLpV" TargetMode="External"/><Relationship Id="rId3446" Type="http://schemas.openxmlformats.org/officeDocument/2006/relationships/hyperlink" Target="https://sts-shop.uz/product/opticeskii-modul-single-mode-20km-hk-sfp-125g-20-1550-n2XAtK" TargetMode="External"/><Relationship Id="rId4844" Type="http://schemas.openxmlformats.org/officeDocument/2006/relationships/hyperlink" Target="https://sts-shop.uz/product/kronstein-ds-d5awq-yavlyaetsya-kronsteinom-dlya-ustanovki-3YuFl0" TargetMode="External"/><Relationship Id="rId367" Type="http://schemas.openxmlformats.org/officeDocument/2006/relationships/hyperlink" Target="https://sts-shop.uz/product/ds-1473zj-155-nastennyi-kronstein-5S10Bl" TargetMode="External"/><Relationship Id="rId574" Type="http://schemas.openxmlformats.org/officeDocument/2006/relationships/hyperlink" Target="https://sts-shop.uz/product/ds-d5019qe-b-J0pLpV" TargetMode="External"/><Relationship Id="rId2048" Type="http://schemas.openxmlformats.org/officeDocument/2006/relationships/hyperlink" Target="https://sts-shop.uz/product/poe-extender-do-500m-1port-ds-1h34-0101p-W7LKAI" TargetMode="External"/><Relationship Id="rId2255" Type="http://schemas.openxmlformats.org/officeDocument/2006/relationships/hyperlink" Target="https://sts-shop.uz/product/kronstein-dlya-monitor-19-22-24-32-ds-dm1932w-dVzXd6" TargetMode="External"/><Relationship Id="rId3653" Type="http://schemas.openxmlformats.org/officeDocument/2006/relationships/hyperlink" Target="https://sts-shop.uz/product/ds-d5019qe-b-J0pLpV" TargetMode="External"/><Relationship Id="rId3860" Type="http://schemas.openxmlformats.org/officeDocument/2006/relationships/hyperlink" Target="https://sts-shop.uz/product/ds-2cd2d21g0-dnf-qGl3xf" TargetMode="External"/><Relationship Id="rId4704" Type="http://schemas.openxmlformats.org/officeDocument/2006/relationships/hyperlink" Target="https://sts-shop.uz/product/ds-2de2a404iw-de3-28-12mm-XVAOOI" TargetMode="External"/><Relationship Id="rId4911" Type="http://schemas.openxmlformats.org/officeDocument/2006/relationships/hyperlink" Target="https://sts-shop.uz/product/passivnyi-splitter-hdmi-spliter-1x2-passivnyi-SHKg2u" TargetMode="External"/><Relationship Id="rId227" Type="http://schemas.openxmlformats.org/officeDocument/2006/relationships/hyperlink" Target="https://sts-shop.uz/product/kronstein-ds-d5awq-yavlyaetsya-kronsteinom-dlya-ustanovki-3YuFl0" TargetMode="External"/><Relationship Id="rId781" Type="http://schemas.openxmlformats.org/officeDocument/2006/relationships/hyperlink" Target="https://sts-shop.uz/product/wi-fi-most-ds-3wf03c-iWI8IH" TargetMode="External"/><Relationship Id="rId2462" Type="http://schemas.openxmlformats.org/officeDocument/2006/relationships/hyperlink" Target="https://sts-shop.uz/product/ds-kad704-QnRMwg" TargetMode="External"/><Relationship Id="rId3306" Type="http://schemas.openxmlformats.org/officeDocument/2006/relationships/hyperlink" Target="https://sts-shop.uz/product/kronstein-ds-d5awq-yavlyaetsya-kronsteinom-dlya-ustanovki-3YuFl0" TargetMode="External"/><Relationship Id="rId3513" Type="http://schemas.openxmlformats.org/officeDocument/2006/relationships/hyperlink" Target="https://sts-shop.uz/product/wi-fi-most-ds-3wf03c-iWI8IH" TargetMode="External"/><Relationship Id="rId3720" Type="http://schemas.openxmlformats.org/officeDocument/2006/relationships/hyperlink" Target="https://sts-shop.uz/product/ds-7732ni-q4-F3ms3l" TargetMode="External"/><Relationship Id="rId434" Type="http://schemas.openxmlformats.org/officeDocument/2006/relationships/hyperlink" Target="https://sts-shop.uz/product/ds-d5055ul-b-hh8D5L" TargetMode="External"/><Relationship Id="rId641" Type="http://schemas.openxmlformats.org/officeDocument/2006/relationships/hyperlink" Target="https://sts-shop.uz/product/ds-d5019qe-b-J0pLpV" TargetMode="External"/><Relationship Id="rId1064" Type="http://schemas.openxmlformats.org/officeDocument/2006/relationships/hyperlink" Target="https://sts-shop.uz/product/ds-k1t605mf-b-xLN7NZ" TargetMode="External"/><Relationship Id="rId1271" Type="http://schemas.openxmlformats.org/officeDocument/2006/relationships/hyperlink" Target="https://sts-shop.uz/product/ds-d5055ul-b-hh8D5L" TargetMode="External"/><Relationship Id="rId2115" Type="http://schemas.openxmlformats.org/officeDocument/2006/relationships/hyperlink" Target="https://sts-shop.uz/product/ds-k1201mf-tvkcHq" TargetMode="External"/><Relationship Id="rId2322" Type="http://schemas.openxmlformats.org/officeDocument/2006/relationships/hyperlink" Target="https://sts-shop.uz/product/kronstein-dlya-monitor-19-22-24-32-ds-dm1932w-dVzXd6" TargetMode="External"/><Relationship Id="rId5478" Type="http://schemas.openxmlformats.org/officeDocument/2006/relationships/hyperlink" Target="https://sts-shop.uz/product/ds-k1201mf-tvkcHq" TargetMode="External"/><Relationship Id="rId501" Type="http://schemas.openxmlformats.org/officeDocument/2006/relationships/hyperlink" Target="https://sts-shop.uz/product/ds-k1t605mf-b-xLN7NZ" TargetMode="External"/><Relationship Id="rId1131" Type="http://schemas.openxmlformats.org/officeDocument/2006/relationships/hyperlink" Target="https://sts-shop.uz/product/poe-extender-do-500m-1port-ds-1h34-0101p-W7LKAI" TargetMode="External"/><Relationship Id="rId4287" Type="http://schemas.openxmlformats.org/officeDocument/2006/relationships/hyperlink" Target="https://sts-shop.uz/product/monitor-ds-kh2220s-FZIGrW" TargetMode="External"/><Relationship Id="rId4494" Type="http://schemas.openxmlformats.org/officeDocument/2006/relationships/hyperlink" Target="https://sts-shop.uz/product/ds-d5055ul-b-hh8D5L" TargetMode="External"/><Relationship Id="rId5338" Type="http://schemas.openxmlformats.org/officeDocument/2006/relationships/hyperlink" Target="https://sts-shop.uz/product/ds-k1201mf-tvkcHq" TargetMode="External"/><Relationship Id="rId5545" Type="http://schemas.openxmlformats.org/officeDocument/2006/relationships/hyperlink" Target="https://sts-shop.uz/product/ds-k1201mf-tvkcHq" TargetMode="External"/><Relationship Id="rId3096" Type="http://schemas.openxmlformats.org/officeDocument/2006/relationships/hyperlink" Target="https://sts-shop.uz/product/ds-7608ni-k1b-2i5yQ7" TargetMode="External"/><Relationship Id="rId4147" Type="http://schemas.openxmlformats.org/officeDocument/2006/relationships/hyperlink" Target="https://sts-shop.uz/product/kronstein-dlya-monitor-19-22-24-32-ds-dm1932w-dVzXd6" TargetMode="External"/><Relationship Id="rId4354" Type="http://schemas.openxmlformats.org/officeDocument/2006/relationships/hyperlink" Target="https://sts-shop.uz/product/opticeskii-modul-single-mode-20km-hk-sfp-125g-20-1550-n2XAtK" TargetMode="External"/><Relationship Id="rId4561" Type="http://schemas.openxmlformats.org/officeDocument/2006/relationships/hyperlink" Target="https://sts-shop.uz/product/ds-9632ni-i8-lPb9o3" TargetMode="External"/><Relationship Id="rId5405" Type="http://schemas.openxmlformats.org/officeDocument/2006/relationships/hyperlink" Target="https://sts-shop.uz/product/ds-k1201mf-tvkcHq" TargetMode="External"/><Relationship Id="rId1948" Type="http://schemas.openxmlformats.org/officeDocument/2006/relationships/hyperlink" Target="https://sts-shop.uz/product/ds-d5055ul-b-hh8D5L" TargetMode="External"/><Relationship Id="rId3163" Type="http://schemas.openxmlformats.org/officeDocument/2006/relationships/hyperlink" Target="https://sts-shop.uz/product/ds-d5055ul-b-hh8D5L" TargetMode="External"/><Relationship Id="rId3370" Type="http://schemas.openxmlformats.org/officeDocument/2006/relationships/hyperlink" Target="https://sts-shop.uz/product/ds-2cd2d25g1-dnf-vIlSn0" TargetMode="External"/><Relationship Id="rId4007" Type="http://schemas.openxmlformats.org/officeDocument/2006/relationships/hyperlink" Target="https://sts-shop.uz/product/kronstein-ds-d5awq-yavlyaetsya-kronsteinom-dlya-ustanovki-3YuFl0" TargetMode="External"/><Relationship Id="rId4214" Type="http://schemas.openxmlformats.org/officeDocument/2006/relationships/hyperlink" Target="https://sts-shop.uz/product/ds-2cd2655fwd-izs-b696kG" TargetMode="External"/><Relationship Id="rId4421" Type="http://schemas.openxmlformats.org/officeDocument/2006/relationships/hyperlink" Target="https://sts-shop.uz/product/paniceskaya-knopka-s-pedalyu-ds-pd1-eb-pf-zr8Apg" TargetMode="External"/><Relationship Id="rId291" Type="http://schemas.openxmlformats.org/officeDocument/2006/relationships/hyperlink" Target="https://sts-shop.uz/product/ds-7608ni-k1b-2i5yQ7" TargetMode="External"/><Relationship Id="rId1808" Type="http://schemas.openxmlformats.org/officeDocument/2006/relationships/hyperlink" Target="https://sts-shop.uz/product/ds-kad704-QnRMwg" TargetMode="External"/><Relationship Id="rId3023" Type="http://schemas.openxmlformats.org/officeDocument/2006/relationships/hyperlink" Target="https://sts-shop.uz/product/paniceskaya-knopka-s-pedalyu-ds-pd1-eb-pf-zr8Apg" TargetMode="External"/><Relationship Id="rId151" Type="http://schemas.openxmlformats.org/officeDocument/2006/relationships/hyperlink" Target="https://sts-shop.uz/product/konverter-iz-av-v-vga-Qz4DnK" TargetMode="External"/><Relationship Id="rId3230" Type="http://schemas.openxmlformats.org/officeDocument/2006/relationships/hyperlink" Target="https://sts-shop.uz/product/kronstein-ds-d5awq-yavlyaetsya-kronsteinom-dlya-ustanovki-3YuFl0" TargetMode="External"/><Relationship Id="rId5195" Type="http://schemas.openxmlformats.org/officeDocument/2006/relationships/hyperlink" Target="https://sts-shop.uz/product/ds-kd9203-fe6-vVfd7A" TargetMode="External"/><Relationship Id="rId2789" Type="http://schemas.openxmlformats.org/officeDocument/2006/relationships/hyperlink" Target="https://sts-shop.uz/product/kronstein-ds-d5awq-yavlyaetsya-kronsteinom-dlya-ustanovki-3YuFl0" TargetMode="External"/><Relationship Id="rId2996" Type="http://schemas.openxmlformats.org/officeDocument/2006/relationships/hyperlink" Target="https://sts-shop.uz/product/ds-1473zj-155-nastennyi-kronstein-5S10Bl" TargetMode="External"/><Relationship Id="rId968" Type="http://schemas.openxmlformats.org/officeDocument/2006/relationships/hyperlink" Target="https://sts-shop.uz/product/opticeskii-modul-single-mode-20km-hk-sfp-125g-20-1550-n2XAtK" TargetMode="External"/><Relationship Id="rId1598" Type="http://schemas.openxmlformats.org/officeDocument/2006/relationships/hyperlink" Target="https://sts-shop.uz/product/ds-7608ni-k1b-2i5yQ7" TargetMode="External"/><Relationship Id="rId2649" Type="http://schemas.openxmlformats.org/officeDocument/2006/relationships/hyperlink" Target="https://sts-shop.uz/product/monitor-ds-kh2220s-FZIGrW" TargetMode="External"/><Relationship Id="rId2856" Type="http://schemas.openxmlformats.org/officeDocument/2006/relationships/hyperlink" Target="https://sts-shop.uz/product/kronstein-ds-d5awq-yavlyaetsya-kronsteinom-dlya-ustanovki-3YuFl0" TargetMode="External"/><Relationship Id="rId3907" Type="http://schemas.openxmlformats.org/officeDocument/2006/relationships/hyperlink" Target="https://sts-shop.uz/product/ds-9632ni-i8-lPb9o3" TargetMode="External"/><Relationship Id="rId5055" Type="http://schemas.openxmlformats.org/officeDocument/2006/relationships/hyperlink" Target="https://sts-shop.uz/product/ds-2cd2d21g0-dnf-qGl3xf" TargetMode="External"/><Relationship Id="rId5262" Type="http://schemas.openxmlformats.org/officeDocument/2006/relationships/hyperlink" Target="https://sts-shop.uz/product/ds-k1201mf-tvkcHq" TargetMode="External"/><Relationship Id="rId97" Type="http://schemas.openxmlformats.org/officeDocument/2006/relationships/hyperlink" Target="https://sts-shop.uz/product/kronstein-ds-d5awq-yavlyaetsya-kronsteinom-dlya-ustanovki-3YuFl0" TargetMode="External"/><Relationship Id="rId828" Type="http://schemas.openxmlformats.org/officeDocument/2006/relationships/hyperlink" Target="https://sts-shop.uz/product/wi-fi-most-komplekt-ds-3wf03c-d-DOy06I" TargetMode="External"/><Relationship Id="rId1458" Type="http://schemas.openxmlformats.org/officeDocument/2006/relationships/hyperlink" Target="https://sts-shop.uz/product/kronstein-ds-d5awq-yavlyaetsya-kronsteinom-dlya-ustanovki-3YuFl0" TargetMode="External"/><Relationship Id="rId1665" Type="http://schemas.openxmlformats.org/officeDocument/2006/relationships/hyperlink" Target="https://sts-shop.uz/product/ds-7732ni-q4-F3ms3l" TargetMode="External"/><Relationship Id="rId1872" Type="http://schemas.openxmlformats.org/officeDocument/2006/relationships/hyperlink" Target="https://sts-shop.uz/product/kronstein-ds-d5awq-yavlyaetsya-kronsteinom-dlya-ustanovki-3YuFl0" TargetMode="External"/><Relationship Id="rId2509" Type="http://schemas.openxmlformats.org/officeDocument/2006/relationships/hyperlink" Target="https://sts-shop.uz/product/monitor-ds-kh2220s-FZIGrW" TargetMode="External"/><Relationship Id="rId2716" Type="http://schemas.openxmlformats.org/officeDocument/2006/relationships/hyperlink" Target="https://sts-shop.uz/product/ds-d5019qe-b-J0pLpV" TargetMode="External"/><Relationship Id="rId4071" Type="http://schemas.openxmlformats.org/officeDocument/2006/relationships/hyperlink" Target="https://sts-shop.uz/product/kronstein-dlya-monitor-19-22-24-32-ds-dm1932w-dVzXd6" TargetMode="External"/><Relationship Id="rId5122" Type="http://schemas.openxmlformats.org/officeDocument/2006/relationships/hyperlink" Target="https://sts-shop.uz/product/ds-2cd2d25g1-dnf-vIlSn0" TargetMode="External"/><Relationship Id="rId1318" Type="http://schemas.openxmlformats.org/officeDocument/2006/relationships/hyperlink" Target="https://sts-shop.uz/product/ds-2de2a404iw-de3-28-12mm-XVAOOI" TargetMode="External"/><Relationship Id="rId1525" Type="http://schemas.openxmlformats.org/officeDocument/2006/relationships/hyperlink" Target="https://sts-shop.uz/product/kronstein-dlya-monitor-19-22-24-32-ds-dm1932w-dVzXd6" TargetMode="External"/><Relationship Id="rId2923" Type="http://schemas.openxmlformats.org/officeDocument/2006/relationships/hyperlink" Target="https://sts-shop.uz/product/wi-fi-most-ds-3wf03c-iWI8IH" TargetMode="External"/><Relationship Id="rId1732" Type="http://schemas.openxmlformats.org/officeDocument/2006/relationships/hyperlink" Target="https://sts-shop.uz/product/ds-k1t605mf-b-xLN7NZ" TargetMode="External"/><Relationship Id="rId4888" Type="http://schemas.openxmlformats.org/officeDocument/2006/relationships/hyperlink" Target="https://sts-shop.uz/product/ds-2cd2655fwd-izs-b696kG" TargetMode="External"/><Relationship Id="rId24" Type="http://schemas.openxmlformats.org/officeDocument/2006/relationships/hyperlink" Target="https://sts-shop.uz/product/wi-fi-most-ds-3wf03c-iWI8IH" TargetMode="External"/><Relationship Id="rId2299" Type="http://schemas.openxmlformats.org/officeDocument/2006/relationships/hyperlink" Target="https://sts-shop.uz/product/kronstein-dlya-monitor-19-22-24-32-ds-dm1932w-dVzXd6" TargetMode="External"/><Relationship Id="rId3697" Type="http://schemas.openxmlformats.org/officeDocument/2006/relationships/hyperlink" Target="https://sts-shop.uz/product/ds-d5019qe-b-J0pLpV" TargetMode="External"/><Relationship Id="rId4748" Type="http://schemas.openxmlformats.org/officeDocument/2006/relationships/hyperlink" Target="https://sts-shop.uz/product/ds-2de2a404iw-de3-28-12mm-XVAOOI" TargetMode="External"/><Relationship Id="rId4955" Type="http://schemas.openxmlformats.org/officeDocument/2006/relationships/hyperlink" Target="https://sts-shop.uz/product/passivnyi-splitter-hdmi-spliter-1x2-passivnyi-SHKg2u" TargetMode="External"/><Relationship Id="rId3557" Type="http://schemas.openxmlformats.org/officeDocument/2006/relationships/hyperlink" Target="https://sts-shop.uz/product/monitor-ds-kh2220s-FZIGrW" TargetMode="External"/><Relationship Id="rId3764" Type="http://schemas.openxmlformats.org/officeDocument/2006/relationships/hyperlink" Target="https://sts-shop.uz/product/zestkii-disk-exos-st6000nm0115-6tb-BW5AN8" TargetMode="External"/><Relationship Id="rId3971" Type="http://schemas.openxmlformats.org/officeDocument/2006/relationships/hyperlink" Target="https://sts-shop.uz/product/ds-2cd2d25g1-dnf-vIlSn0" TargetMode="External"/><Relationship Id="rId4608" Type="http://schemas.openxmlformats.org/officeDocument/2006/relationships/hyperlink" Target="https://sts-shop.uz/product/blok-pitaniya-ups-12v-15a-9ch-diibHk" TargetMode="External"/><Relationship Id="rId4815" Type="http://schemas.openxmlformats.org/officeDocument/2006/relationships/hyperlink" Target="https://sts-shop.uz/product/ds-2cd2655fwd-izs-b696kG" TargetMode="External"/><Relationship Id="rId478" Type="http://schemas.openxmlformats.org/officeDocument/2006/relationships/hyperlink" Target="https://sts-shop.uz/product/ds-7732ni-q4-F3ms3l" TargetMode="External"/><Relationship Id="rId685" Type="http://schemas.openxmlformats.org/officeDocument/2006/relationships/hyperlink" Target="https://sts-shop.uz/product/ds-d5055ul-b-hh8D5L" TargetMode="External"/><Relationship Id="rId892" Type="http://schemas.openxmlformats.org/officeDocument/2006/relationships/hyperlink" Target="https://sts-shop.uz/product/panel-upravleniya-ds-19a08-01bng-2oBpPe" TargetMode="External"/><Relationship Id="rId2159" Type="http://schemas.openxmlformats.org/officeDocument/2006/relationships/hyperlink" Target="https://sts-shop.uz/product/ds-2cd2655fwd-izs-b696kG" TargetMode="External"/><Relationship Id="rId2366" Type="http://schemas.openxmlformats.org/officeDocument/2006/relationships/hyperlink" Target="https://sts-shop.uz/product/paniceskaya-knopka-s-pedalyu-ds-pd1-eb-pf-zr8Apg" TargetMode="External"/><Relationship Id="rId2573" Type="http://schemas.openxmlformats.org/officeDocument/2006/relationships/hyperlink" Target="https://sts-shop.uz/product/ds-k1201mf-tvkcHq" TargetMode="External"/><Relationship Id="rId2780" Type="http://schemas.openxmlformats.org/officeDocument/2006/relationships/hyperlink" Target="https://sts-shop.uz/product/konverter-iz-av-v-vga-Qz4DnK" TargetMode="External"/><Relationship Id="rId3417" Type="http://schemas.openxmlformats.org/officeDocument/2006/relationships/hyperlink" Target="https://sts-shop.uz/product/kronstein-dlya-monitor-19-22-24-32-ds-dm1932w-dVzXd6" TargetMode="External"/><Relationship Id="rId3624" Type="http://schemas.openxmlformats.org/officeDocument/2006/relationships/hyperlink" Target="https://sts-shop.uz/product/ds-2cd2d21g0-dnf-qGl3xf" TargetMode="External"/><Relationship Id="rId3831" Type="http://schemas.openxmlformats.org/officeDocument/2006/relationships/hyperlink" Target="https://sts-shop.uz/product/pult-upravleniya-ds-1600kib-2a81QD" TargetMode="External"/><Relationship Id="rId338" Type="http://schemas.openxmlformats.org/officeDocument/2006/relationships/hyperlink" Target="https://sts-shop.uz/product/kronstein-dlya-monitor-19-22-24-32-ds-dm1932w-dVzXd6" TargetMode="External"/><Relationship Id="rId545" Type="http://schemas.openxmlformats.org/officeDocument/2006/relationships/hyperlink" Target="https://sts-shop.uz/product/ds-kad704-QnRMwg" TargetMode="External"/><Relationship Id="rId752" Type="http://schemas.openxmlformats.org/officeDocument/2006/relationships/hyperlink" Target="https://sts-shop.uz/product/ds-2cd2655fwd-izs-b696kG" TargetMode="External"/><Relationship Id="rId1175" Type="http://schemas.openxmlformats.org/officeDocument/2006/relationships/hyperlink" Target="https://sts-shop.uz/product/ds-9632ni-i8-lPb9o3" TargetMode="External"/><Relationship Id="rId1382" Type="http://schemas.openxmlformats.org/officeDocument/2006/relationships/hyperlink" Target="https://sts-shop.uz/product/ds-2de2a404iw-de3-28-12mm-XVAOOI" TargetMode="External"/><Relationship Id="rId2019" Type="http://schemas.openxmlformats.org/officeDocument/2006/relationships/hyperlink" Target="https://sts-shop.uz/product/ds-7608ni-k1b-2i5yQ7" TargetMode="External"/><Relationship Id="rId2226" Type="http://schemas.openxmlformats.org/officeDocument/2006/relationships/hyperlink" Target="https://sts-shop.uz/product/ds-7732ni-q4-F3ms3l" TargetMode="External"/><Relationship Id="rId2433" Type="http://schemas.openxmlformats.org/officeDocument/2006/relationships/hyperlink" Target="https://sts-shop.uz/product/opticeskii-modul-single-mode-20km-hk-sfp-125g-20-1550-n2XAtK" TargetMode="External"/><Relationship Id="rId2640" Type="http://schemas.openxmlformats.org/officeDocument/2006/relationships/hyperlink" Target="https://sts-shop.uz/product/panel-upravleniya-ds-19a08-01bng-2oBpPe" TargetMode="External"/><Relationship Id="rId405" Type="http://schemas.openxmlformats.org/officeDocument/2006/relationships/hyperlink" Target="https://sts-shop.uz/product/opticeskii-modul-single-mode-20km-hk-sfp-125g-20-1550-n2XAtK" TargetMode="External"/><Relationship Id="rId612" Type="http://schemas.openxmlformats.org/officeDocument/2006/relationships/hyperlink" Target="https://sts-shop.uz/product/ds-k1201mf-tvkcHq" TargetMode="External"/><Relationship Id="rId1035" Type="http://schemas.openxmlformats.org/officeDocument/2006/relationships/hyperlink" Target="https://sts-shop.uz/product/paniceskaya-knopka-s-pedalyu-ds-pd1-eb-pf-zr8Apg" TargetMode="External"/><Relationship Id="rId1242" Type="http://schemas.openxmlformats.org/officeDocument/2006/relationships/hyperlink" Target="https://sts-shop.uz/product/ds-2de2a404iw-de3-28-12mm-XVAOOI" TargetMode="External"/><Relationship Id="rId2500" Type="http://schemas.openxmlformats.org/officeDocument/2006/relationships/hyperlink" Target="https://sts-shop.uz/product/panel-upravleniya-ds-19a08-01bng-2oBpPe" TargetMode="External"/><Relationship Id="rId4398" Type="http://schemas.openxmlformats.org/officeDocument/2006/relationships/hyperlink" Target="https://sts-shop.uz/product/ds-7608ni-k1b-2i5yQ7" TargetMode="External"/><Relationship Id="rId5449" Type="http://schemas.openxmlformats.org/officeDocument/2006/relationships/hyperlink" Target="https://sts-shop.uz/product/ds-k1201mf-tvkcHq" TargetMode="External"/><Relationship Id="rId1102" Type="http://schemas.openxmlformats.org/officeDocument/2006/relationships/hyperlink" Target="https://sts-shop.uz/product/ds-k1t605mf-b-xLN7NZ" TargetMode="External"/><Relationship Id="rId4258" Type="http://schemas.openxmlformats.org/officeDocument/2006/relationships/hyperlink" Target="https://sts-shop.uz/product/konverter-iz-av-v-vga-Qz4DnK" TargetMode="External"/><Relationship Id="rId4465" Type="http://schemas.openxmlformats.org/officeDocument/2006/relationships/hyperlink" Target="https://sts-shop.uz/product/ds-2cd2d25g1-dnf-vIlSn0" TargetMode="External"/><Relationship Id="rId5309" Type="http://schemas.openxmlformats.org/officeDocument/2006/relationships/hyperlink" Target="https://sts-shop.uz/product/ds-k1201mf-tvkcHq" TargetMode="External"/><Relationship Id="rId3067" Type="http://schemas.openxmlformats.org/officeDocument/2006/relationships/hyperlink" Target="https://sts-shop.uz/product/paniceskaya-knopka-s-pedalyu-ds-pd1-eb-pf-zr8Apg" TargetMode="External"/><Relationship Id="rId3274" Type="http://schemas.openxmlformats.org/officeDocument/2006/relationships/hyperlink" Target="https://sts-shop.uz/product/kronstein-ds-d5awq-yavlyaetsya-kronsteinom-dlya-ustanovki-3YuFl0" TargetMode="External"/><Relationship Id="rId4118" Type="http://schemas.openxmlformats.org/officeDocument/2006/relationships/hyperlink" Target="https://sts-shop.uz/product/ds-d5019qe-b-J0pLpV" TargetMode="External"/><Relationship Id="rId4672" Type="http://schemas.openxmlformats.org/officeDocument/2006/relationships/hyperlink" Target="https://sts-shop.uz/product/zestkii-disk-exos-st6000nm0115-6tb-BW5AN8" TargetMode="External"/><Relationship Id="rId5516" Type="http://schemas.openxmlformats.org/officeDocument/2006/relationships/hyperlink" Target="https://sts-shop.uz/product/ds-k1201mf-tvkcHq" TargetMode="External"/><Relationship Id="rId195" Type="http://schemas.openxmlformats.org/officeDocument/2006/relationships/hyperlink" Target="https://sts-shop.uz/product/konverter-iz-av-v-vga-Qz4DnK" TargetMode="External"/><Relationship Id="rId1919" Type="http://schemas.openxmlformats.org/officeDocument/2006/relationships/hyperlink" Target="https://sts-shop.uz/product/monitor-ds-kh2220s-FZIGrW" TargetMode="External"/><Relationship Id="rId3481" Type="http://schemas.openxmlformats.org/officeDocument/2006/relationships/hyperlink" Target="https://sts-shop.uz/product/ds-2ce12hft-f-nvE5x3" TargetMode="External"/><Relationship Id="rId4325" Type="http://schemas.openxmlformats.org/officeDocument/2006/relationships/hyperlink" Target="https://sts-shop.uz/product/ds-2cd2d21g0-dnf-qGl3xf" TargetMode="External"/><Relationship Id="rId4532" Type="http://schemas.openxmlformats.org/officeDocument/2006/relationships/hyperlink" Target="https://sts-shop.uz/product/blok-pitaniya-ups-12v-15a-9ch-diibHk" TargetMode="External"/><Relationship Id="rId2083" Type="http://schemas.openxmlformats.org/officeDocument/2006/relationships/hyperlink" Target="https://sts-shop.uz/product/ds-2cd2655fwd-izs-b696kG" TargetMode="External"/><Relationship Id="rId2290" Type="http://schemas.openxmlformats.org/officeDocument/2006/relationships/hyperlink" Target="https://sts-shop.uz/product/passivnyi-splitter-hdmi-spliter-1x2-passivnyi-SHKg2u" TargetMode="External"/><Relationship Id="rId3134" Type="http://schemas.openxmlformats.org/officeDocument/2006/relationships/hyperlink" Target="https://sts-shop.uz/product/ds-k1t605mf-b-xLN7NZ" TargetMode="External"/><Relationship Id="rId3341" Type="http://schemas.openxmlformats.org/officeDocument/2006/relationships/hyperlink" Target="https://sts-shop.uz/product/kabel-utp-cat-6-ds-1ln6u-sco-yqpqBF" TargetMode="External"/><Relationship Id="rId262" Type="http://schemas.openxmlformats.org/officeDocument/2006/relationships/hyperlink" Target="https://sts-shop.uz/product/passivnyi-splitter-hdmi-spliter-1x2-passivnyi-SHKg2u" TargetMode="External"/><Relationship Id="rId2150" Type="http://schemas.openxmlformats.org/officeDocument/2006/relationships/hyperlink" Target="https://sts-shop.uz/product/ds-d5055ul-b-hh8D5L" TargetMode="External"/><Relationship Id="rId3201" Type="http://schemas.openxmlformats.org/officeDocument/2006/relationships/hyperlink" Target="https://sts-shop.uz/product/ds-2ce12hft-f-nvE5x3" TargetMode="External"/><Relationship Id="rId5099" Type="http://schemas.openxmlformats.org/officeDocument/2006/relationships/hyperlink" Target="https://sts-shop.uz/product/passivnyi-splitter-hdmi-spliter-1x2-passivnyi-SHKg2u" TargetMode="External"/><Relationship Id="rId122" Type="http://schemas.openxmlformats.org/officeDocument/2006/relationships/hyperlink" Target="https://sts-shop.uz/product/paniceskaya-knopka-s-pedalyu-ds-pd1-eb-pf-zr8Apg" TargetMode="External"/><Relationship Id="rId2010" Type="http://schemas.openxmlformats.org/officeDocument/2006/relationships/hyperlink" Target="https://sts-shop.uz/product/ds-7608ni-k1b-2i5yQ7" TargetMode="External"/><Relationship Id="rId5166" Type="http://schemas.openxmlformats.org/officeDocument/2006/relationships/hyperlink" Target="https://sts-shop.uz/product/ds-2cd2d25g1-dnf-vIlSn0" TargetMode="External"/><Relationship Id="rId5373" Type="http://schemas.openxmlformats.org/officeDocument/2006/relationships/hyperlink" Target="https://sts-shop.uz/product/ds-k1201mf-tvkcHq" TargetMode="External"/><Relationship Id="rId1569" Type="http://schemas.openxmlformats.org/officeDocument/2006/relationships/hyperlink" Target="https://sts-shop.uz/product/kronstein-dlya-monitor-19-22-24-32-ds-dm1932w-dVzXd6" TargetMode="External"/><Relationship Id="rId2967" Type="http://schemas.openxmlformats.org/officeDocument/2006/relationships/hyperlink" Target="https://sts-shop.uz/product/kronstein-dlya-monitor-19-22-24-32-ds-dm1932w-dVzXd6" TargetMode="External"/><Relationship Id="rId4182" Type="http://schemas.openxmlformats.org/officeDocument/2006/relationships/hyperlink" Target="https://sts-shop.uz/product/priemoperedatcik-ds-1h18se-n8ImS1" TargetMode="External"/><Relationship Id="rId5026" Type="http://schemas.openxmlformats.org/officeDocument/2006/relationships/hyperlink" Target="https://sts-shop.uz/product/ds-1473zj-155-nastennyi-kronstein-5S10Bl" TargetMode="External"/><Relationship Id="rId5233" Type="http://schemas.openxmlformats.org/officeDocument/2006/relationships/hyperlink" Target="https://sts-shop.uz/product/ds-k1201mf-tvkcHq" TargetMode="External"/><Relationship Id="rId5440" Type="http://schemas.openxmlformats.org/officeDocument/2006/relationships/hyperlink" Target="https://sts-shop.uz/product/ds-k1201mf-tvkcHq" TargetMode="External"/><Relationship Id="rId939" Type="http://schemas.openxmlformats.org/officeDocument/2006/relationships/hyperlink" Target="https://sts-shop.uz/product/ds-2cd2d21g0-dnf-qGl3xf" TargetMode="External"/><Relationship Id="rId1776" Type="http://schemas.openxmlformats.org/officeDocument/2006/relationships/hyperlink" Target="https://sts-shop.uz/product/ds-k1t605mf-b-xLN7NZ" TargetMode="External"/><Relationship Id="rId1983" Type="http://schemas.openxmlformats.org/officeDocument/2006/relationships/hyperlink" Target="https://sts-shop.uz/product/kronstein-dlya-monitor-19-22-24-32-ds-dm1932w-dVzXd6" TargetMode="External"/><Relationship Id="rId2827" Type="http://schemas.openxmlformats.org/officeDocument/2006/relationships/hyperlink" Target="https://sts-shop.uz/product/ds-d5055ul-b-hh8D5L" TargetMode="External"/><Relationship Id="rId4042" Type="http://schemas.openxmlformats.org/officeDocument/2006/relationships/hyperlink" Target="https://sts-shop.uz/product/panel-upravleniya-ds-19a08-01bng-2oBpPe" TargetMode="External"/><Relationship Id="rId68" Type="http://schemas.openxmlformats.org/officeDocument/2006/relationships/hyperlink" Target="https://sts-shop.uz/product/monitor-ds-kh2220s-FZIGrW" TargetMode="External"/><Relationship Id="rId1429" Type="http://schemas.openxmlformats.org/officeDocument/2006/relationships/hyperlink" Target="https://sts-shop.uz/product/ds-2cd2655fwd-izs-b696kG" TargetMode="External"/><Relationship Id="rId1636" Type="http://schemas.openxmlformats.org/officeDocument/2006/relationships/hyperlink" Target="https://sts-shop.uz/product/cplitter-hdmi-spliter-1x16-TW0EJJ" TargetMode="External"/><Relationship Id="rId1843" Type="http://schemas.openxmlformats.org/officeDocument/2006/relationships/hyperlink" Target="https://sts-shop.uz/product/ds-k1201mf-tvkcHq" TargetMode="External"/><Relationship Id="rId4999" Type="http://schemas.openxmlformats.org/officeDocument/2006/relationships/hyperlink" Target="https://sts-shop.uz/product/ds-d5019qe-b-J0pLpV" TargetMode="External"/><Relationship Id="rId5300" Type="http://schemas.openxmlformats.org/officeDocument/2006/relationships/hyperlink" Target="https://sts-shop.uz/product/ds-k1201mf-tvkcHq" TargetMode="External"/><Relationship Id="rId1703" Type="http://schemas.openxmlformats.org/officeDocument/2006/relationships/hyperlink" Target="https://sts-shop.uz/product/ds-2ce12hft-f-nvE5x3" TargetMode="External"/><Relationship Id="rId1910" Type="http://schemas.openxmlformats.org/officeDocument/2006/relationships/hyperlink" Target="https://sts-shop.uz/product/panel-upravleniya-ds-19a08-01bng-2oBpPe" TargetMode="External"/><Relationship Id="rId4859" Type="http://schemas.openxmlformats.org/officeDocument/2006/relationships/hyperlink" Target="https://sts-shop.uz/product/ds-2cd2655fwd-izs-b696kG" TargetMode="External"/><Relationship Id="rId3668" Type="http://schemas.openxmlformats.org/officeDocument/2006/relationships/hyperlink" Target="https://sts-shop.uz/product/paniceskaya-knopka-s-pedalyu-ds-pd1-eb-pf-zr8Apg" TargetMode="External"/><Relationship Id="rId3875" Type="http://schemas.openxmlformats.org/officeDocument/2006/relationships/hyperlink" Target="https://sts-shop.uz/product/ds-1473zj-155-nastennyi-kronstein-5S10Bl" TargetMode="External"/><Relationship Id="rId4719" Type="http://schemas.openxmlformats.org/officeDocument/2006/relationships/hyperlink" Target="https://sts-shop.uz/product/pult-upravleniya-ds-1600kib-2a81QD" TargetMode="External"/><Relationship Id="rId4926" Type="http://schemas.openxmlformats.org/officeDocument/2006/relationships/hyperlink" Target="https://sts-shop.uz/product/kronstein-ds-d5awq-yavlyaetsya-kronsteinom-dlya-ustanovki-3YuFl0" TargetMode="External"/><Relationship Id="rId589" Type="http://schemas.openxmlformats.org/officeDocument/2006/relationships/hyperlink" Target="https://sts-shop.uz/product/ds-9632ni-i8-lPb9o3" TargetMode="External"/><Relationship Id="rId796" Type="http://schemas.openxmlformats.org/officeDocument/2006/relationships/hyperlink" Target="https://sts-shop.uz/product/konverter-iz-av-v-vga-Qz4DnK" TargetMode="External"/><Relationship Id="rId2477" Type="http://schemas.openxmlformats.org/officeDocument/2006/relationships/hyperlink" Target="https://sts-shop.uz/product/splitter-vga-switch-4x1-Ww5Uvd" TargetMode="External"/><Relationship Id="rId2684" Type="http://schemas.openxmlformats.org/officeDocument/2006/relationships/hyperlink" Target="https://sts-shop.uz/product/ds-d5019qe-b-J0pLpV" TargetMode="External"/><Relationship Id="rId3528" Type="http://schemas.openxmlformats.org/officeDocument/2006/relationships/hyperlink" Target="https://sts-shop.uz/product/konverter-iz-av-v-vga-Qz4DnK" TargetMode="External"/><Relationship Id="rId3735" Type="http://schemas.openxmlformats.org/officeDocument/2006/relationships/hyperlink" Target="https://sts-shop.uz/product/ds-d5055ul-b-hh8D5L" TargetMode="External"/><Relationship Id="rId5090" Type="http://schemas.openxmlformats.org/officeDocument/2006/relationships/hyperlink" Target="https://sts-shop.uz/product/priemoperedatcik-ds-1h18se-n8ImS1" TargetMode="External"/><Relationship Id="rId449" Type="http://schemas.openxmlformats.org/officeDocument/2006/relationships/hyperlink" Target="https://sts-shop.uz/product/opticeskii-modul-single-mode-20km-hk-sfp-125g-20-1550-n2XAtK" TargetMode="External"/><Relationship Id="rId656" Type="http://schemas.openxmlformats.org/officeDocument/2006/relationships/hyperlink" Target="https://sts-shop.uz/product/monitor-ds-kh2220s-FZIGrW" TargetMode="External"/><Relationship Id="rId863" Type="http://schemas.openxmlformats.org/officeDocument/2006/relationships/hyperlink" Target="https://sts-shop.uz/product/ds-2cd2d21g0-dnf-qGl3xf" TargetMode="External"/><Relationship Id="rId1079" Type="http://schemas.openxmlformats.org/officeDocument/2006/relationships/hyperlink" Target="https://sts-shop.uz/product/ds-kd9203-fe6-vVfd7A" TargetMode="External"/><Relationship Id="rId1286" Type="http://schemas.openxmlformats.org/officeDocument/2006/relationships/hyperlink" Target="https://sts-shop.uz/product/ds-2de2a404iw-de3-28-12mm-XVAOOI" TargetMode="External"/><Relationship Id="rId1493" Type="http://schemas.openxmlformats.org/officeDocument/2006/relationships/hyperlink" Target="https://sts-shop.uz/product/ds-2cd2655fwd-izs-b696kG" TargetMode="External"/><Relationship Id="rId2337" Type="http://schemas.openxmlformats.org/officeDocument/2006/relationships/hyperlink" Target="https://sts-shop.uz/product/ds-9632ni-i8-lPb9o3" TargetMode="External"/><Relationship Id="rId2544" Type="http://schemas.openxmlformats.org/officeDocument/2006/relationships/hyperlink" Target="https://sts-shop.uz/product/panel-upravleniya-ds-19a08-01bng-2oBpPe" TargetMode="External"/><Relationship Id="rId2891" Type="http://schemas.openxmlformats.org/officeDocument/2006/relationships/hyperlink" Target="https://sts-shop.uz/product/passivnyi-splitter-hdmi-spliter-1x2-passivnyi-SHKg2u" TargetMode="External"/><Relationship Id="rId3942" Type="http://schemas.openxmlformats.org/officeDocument/2006/relationships/hyperlink" Target="https://sts-shop.uz/product/zestkii-disk-exos-st6000nm0115-6tb-BW5AN8" TargetMode="External"/><Relationship Id="rId309" Type="http://schemas.openxmlformats.org/officeDocument/2006/relationships/hyperlink" Target="https://sts-shop.uz/product/kronstein-ds-d5awq-yavlyaetsya-kronsteinom-dlya-ustanovki-3YuFl0" TargetMode="External"/><Relationship Id="rId516" Type="http://schemas.openxmlformats.org/officeDocument/2006/relationships/hyperlink" Target="https://sts-shop.uz/product/ds-2ce12hft-f-nvE5x3" TargetMode="External"/><Relationship Id="rId1146" Type="http://schemas.openxmlformats.org/officeDocument/2006/relationships/hyperlink" Target="https://sts-shop.uz/product/ds-k1t605mf-b-xLN7NZ" TargetMode="External"/><Relationship Id="rId2751" Type="http://schemas.openxmlformats.org/officeDocument/2006/relationships/hyperlink" Target="https://sts-shop.uz/product/paniceskaya-knopka-s-pedalyu-ds-pd1-eb-pf-zr8Apg" TargetMode="External"/><Relationship Id="rId3802" Type="http://schemas.openxmlformats.org/officeDocument/2006/relationships/hyperlink" Target="https://sts-shop.uz/product/ds-d5055ul-b-hh8D5L" TargetMode="External"/><Relationship Id="rId723" Type="http://schemas.openxmlformats.org/officeDocument/2006/relationships/hyperlink" Target="https://sts-shop.uz/product/ds-d5019qe-b-J0pLpV" TargetMode="External"/><Relationship Id="rId930" Type="http://schemas.openxmlformats.org/officeDocument/2006/relationships/hyperlink" Target="https://sts-shop.uz/product/kronstein-ds-d5awq-yavlyaetsya-kronsteinom-dlya-ustanovki-3YuFl0" TargetMode="External"/><Relationship Id="rId1006" Type="http://schemas.openxmlformats.org/officeDocument/2006/relationships/hyperlink" Target="https://sts-shop.uz/product/ds-2cd2d25g1-dnf-vIlSn0" TargetMode="External"/><Relationship Id="rId1353" Type="http://schemas.openxmlformats.org/officeDocument/2006/relationships/hyperlink" Target="https://sts-shop.uz/product/ds-d5019qe-b-J0pLpV" TargetMode="External"/><Relationship Id="rId1560" Type="http://schemas.openxmlformats.org/officeDocument/2006/relationships/hyperlink" Target="https://sts-shop.uz/product/passivnyi-splitter-hdmi-spliter-1x2-passivnyi-SHKg2u" TargetMode="External"/><Relationship Id="rId2404" Type="http://schemas.openxmlformats.org/officeDocument/2006/relationships/hyperlink" Target="https://sts-shop.uz/product/kronstein-dlya-monitor-19-22-24-32-ds-dm1932w-dVzXd6" TargetMode="External"/><Relationship Id="rId2611" Type="http://schemas.openxmlformats.org/officeDocument/2006/relationships/hyperlink" Target="https://sts-shop.uz/product/ds-d5019qe-b-J0pLpV" TargetMode="External"/><Relationship Id="rId1213" Type="http://schemas.openxmlformats.org/officeDocument/2006/relationships/hyperlink" Target="https://sts-shop.uz/product/poe-cable-30m-C7RSCt" TargetMode="External"/><Relationship Id="rId1420" Type="http://schemas.openxmlformats.org/officeDocument/2006/relationships/hyperlink" Target="https://sts-shop.uz/product/ds-d5055ul-b-hh8D5L" TargetMode="External"/><Relationship Id="rId4369" Type="http://schemas.openxmlformats.org/officeDocument/2006/relationships/hyperlink" Target="https://sts-shop.uz/product/passivnyi-splitter-hdmi-spliter-1x2-passivnyi-SHKg2u" TargetMode="External"/><Relationship Id="rId4576" Type="http://schemas.openxmlformats.org/officeDocument/2006/relationships/hyperlink" Target="https://sts-shop.uz/product/kronstein-ds-d5awq-yavlyaetsya-kronsteinom-dlya-ustanovki-3YuFl0" TargetMode="External"/><Relationship Id="rId4783" Type="http://schemas.openxmlformats.org/officeDocument/2006/relationships/hyperlink" Target="https://sts-shop.uz/product/ds-1473zj-155-nastennyi-kronstein-5S10Bl" TargetMode="External"/><Relationship Id="rId4990" Type="http://schemas.openxmlformats.org/officeDocument/2006/relationships/hyperlink" Target="https://sts-shop.uz/product/kronstein-ds-d5awq-yavlyaetsya-kronsteinom-dlya-ustanovki-3YuFl0" TargetMode="External"/><Relationship Id="rId3178" Type="http://schemas.openxmlformats.org/officeDocument/2006/relationships/hyperlink" Target="https://sts-shop.uz/product/ds-k1t605mf-b-xLN7NZ" TargetMode="External"/><Relationship Id="rId3385" Type="http://schemas.openxmlformats.org/officeDocument/2006/relationships/hyperlink" Target="https://sts-shop.uz/product/ds-k2601-RIui3J" TargetMode="External"/><Relationship Id="rId3592" Type="http://schemas.openxmlformats.org/officeDocument/2006/relationships/hyperlink" Target="https://sts-shop.uz/product/panel-upravleniya-ds-19a08-01bng-2oBpPe" TargetMode="External"/><Relationship Id="rId4229" Type="http://schemas.openxmlformats.org/officeDocument/2006/relationships/hyperlink" Target="https://sts-shop.uz/product/paniceskaya-knopka-s-pedalyu-ds-pd1-eb-pf-zr8Apg" TargetMode="External"/><Relationship Id="rId4436" Type="http://schemas.openxmlformats.org/officeDocument/2006/relationships/hyperlink" Target="https://sts-shop.uz/product/ds-2cd2d25g1-dnf-vIlSn0" TargetMode="External"/><Relationship Id="rId4643" Type="http://schemas.openxmlformats.org/officeDocument/2006/relationships/hyperlink" Target="https://sts-shop.uz/product/kronstein-ds-d5awq-yavlyaetsya-kronsteinom-dlya-ustanovki-3YuFl0" TargetMode="External"/><Relationship Id="rId4850" Type="http://schemas.openxmlformats.org/officeDocument/2006/relationships/hyperlink" Target="https://sts-shop.uz/product/ds-d5055ul-b-hh8D5L" TargetMode="External"/><Relationship Id="rId2194" Type="http://schemas.openxmlformats.org/officeDocument/2006/relationships/hyperlink" Target="https://sts-shop.uz/product/ds-d5055ul-b-hh8D5L" TargetMode="External"/><Relationship Id="rId3038" Type="http://schemas.openxmlformats.org/officeDocument/2006/relationships/hyperlink" Target="https://sts-shop.uz/product/ds-3e2510p-aPFH3k" TargetMode="External"/><Relationship Id="rId3245" Type="http://schemas.openxmlformats.org/officeDocument/2006/relationships/hyperlink" Target="https://sts-shop.uz/product/ds-k1201mf-tvkcHq" TargetMode="External"/><Relationship Id="rId3452" Type="http://schemas.openxmlformats.org/officeDocument/2006/relationships/hyperlink" Target="https://sts-shop.uz/product/priemoperedatcik-ds-1h18se-n8ImS1" TargetMode="External"/><Relationship Id="rId4503" Type="http://schemas.openxmlformats.org/officeDocument/2006/relationships/hyperlink" Target="https://sts-shop.uz/product/ds-k1201mf-tvkcHq" TargetMode="External"/><Relationship Id="rId4710" Type="http://schemas.openxmlformats.org/officeDocument/2006/relationships/hyperlink" Target="https://sts-shop.uz/product/wi-fi-most-ds-3wf03c-iWI8IH" TargetMode="External"/><Relationship Id="rId166" Type="http://schemas.openxmlformats.org/officeDocument/2006/relationships/hyperlink" Target="https://sts-shop.uz/product/ds-d5055ul-b-hh8D5L" TargetMode="External"/><Relationship Id="rId373" Type="http://schemas.openxmlformats.org/officeDocument/2006/relationships/hyperlink" Target="https://sts-shop.uz/product/cplitter-hdmi-spliter-1x16-TW0EJJ" TargetMode="External"/><Relationship Id="rId580" Type="http://schemas.openxmlformats.org/officeDocument/2006/relationships/hyperlink" Target="https://sts-shop.uz/product/ds-k1201mf-tvkcHq" TargetMode="External"/><Relationship Id="rId2054" Type="http://schemas.openxmlformats.org/officeDocument/2006/relationships/hyperlink" Target="https://sts-shop.uz/product/blok-pitaniya-ups-12v-15a-9ch-diibHk" TargetMode="External"/><Relationship Id="rId2261" Type="http://schemas.openxmlformats.org/officeDocument/2006/relationships/hyperlink" Target="https://sts-shop.uz/product/kronstein-ds-d5awq-yavlyaetsya-kronsteinom-dlya-ustanovki-3YuFl0" TargetMode="External"/><Relationship Id="rId3105" Type="http://schemas.openxmlformats.org/officeDocument/2006/relationships/hyperlink" Target="https://sts-shop.uz/product/poe-extender-do-500m-1port-ds-1h34-0101p-W7LKAI" TargetMode="External"/><Relationship Id="rId3312" Type="http://schemas.openxmlformats.org/officeDocument/2006/relationships/hyperlink" Target="https://sts-shop.uz/product/kronstein-dlya-monitor-19-22-24-32-ds-dm1932w-dVzXd6" TargetMode="External"/><Relationship Id="rId233" Type="http://schemas.openxmlformats.org/officeDocument/2006/relationships/hyperlink" Target="https://sts-shop.uz/product/besprovodnaya-avariinaya-knopka-ds-pd1-eb-ws2-rZZFqf" TargetMode="External"/><Relationship Id="rId440" Type="http://schemas.openxmlformats.org/officeDocument/2006/relationships/hyperlink" Target="https://sts-shop.uz/product/ds-2ce12hft-f-nvE5x3" TargetMode="External"/><Relationship Id="rId1070" Type="http://schemas.openxmlformats.org/officeDocument/2006/relationships/hyperlink" Target="https://sts-shop.uz/product/ds-2cd2d25g1-dnf-vIlSn0" TargetMode="External"/><Relationship Id="rId2121" Type="http://schemas.openxmlformats.org/officeDocument/2006/relationships/hyperlink" Target="https://sts-shop.uz/product/ds-k1t605mf-b-xLN7NZ" TargetMode="External"/><Relationship Id="rId5277" Type="http://schemas.openxmlformats.org/officeDocument/2006/relationships/hyperlink" Target="https://sts-shop.uz/product/ds-k1201mf-tvkcHq" TargetMode="External"/><Relationship Id="rId5484" Type="http://schemas.openxmlformats.org/officeDocument/2006/relationships/hyperlink" Target="https://sts-shop.uz/product/ds-k1201mf-tvkcHq" TargetMode="External"/><Relationship Id="rId300" Type="http://schemas.openxmlformats.org/officeDocument/2006/relationships/hyperlink" Target="https://sts-shop.uz/product/kabel-utp-cat-6-ds-1ln6u-sco-yqpqBF" TargetMode="External"/><Relationship Id="rId4086" Type="http://schemas.openxmlformats.org/officeDocument/2006/relationships/hyperlink" Target="https://sts-shop.uz/product/ds-d5019qe-b-J0pLpV" TargetMode="External"/><Relationship Id="rId5137" Type="http://schemas.openxmlformats.org/officeDocument/2006/relationships/hyperlink" Target="https://sts-shop.uz/product/kabel-utp-cat-6-ds-1ln6u-sco-yqpqBF" TargetMode="External"/><Relationship Id="rId1887" Type="http://schemas.openxmlformats.org/officeDocument/2006/relationships/hyperlink" Target="https://sts-shop.uz/product/ds-k1201mf-tvkcHq" TargetMode="External"/><Relationship Id="rId2938" Type="http://schemas.openxmlformats.org/officeDocument/2006/relationships/hyperlink" Target="https://sts-shop.uz/product/kronstein-ds-d5awq-yavlyaetsya-kronsteinom-dlya-ustanovki-3YuFl0" TargetMode="External"/><Relationship Id="rId4293" Type="http://schemas.openxmlformats.org/officeDocument/2006/relationships/hyperlink" Target="https://sts-shop.uz/product/poe-extender-do-500m-1port-ds-1h34-0101p-W7LKAI" TargetMode="External"/><Relationship Id="rId5344" Type="http://schemas.openxmlformats.org/officeDocument/2006/relationships/hyperlink" Target="https://sts-shop.uz/product/ds-k1201mf-tvkcHq" TargetMode="External"/><Relationship Id="rId5551" Type="http://schemas.openxmlformats.org/officeDocument/2006/relationships/table" Target="../tables/table1.xml"/><Relationship Id="rId1747" Type="http://schemas.openxmlformats.org/officeDocument/2006/relationships/hyperlink" Target="https://sts-shop.uz/product/servernyi-skaf-37u-FBSDSh" TargetMode="External"/><Relationship Id="rId1954" Type="http://schemas.openxmlformats.org/officeDocument/2006/relationships/hyperlink" Target="https://sts-shop.uz/product/ds-d5019qe-b-J0pLpV" TargetMode="External"/><Relationship Id="rId4153" Type="http://schemas.openxmlformats.org/officeDocument/2006/relationships/hyperlink" Target="https://sts-shop.uz/product/paniceskaya-knopka-s-pedalyu-ds-pd1-eb-pf-zr8Apg" TargetMode="External"/><Relationship Id="rId4360" Type="http://schemas.openxmlformats.org/officeDocument/2006/relationships/hyperlink" Target="https://sts-shop.uz/product/priemoperedatcik-ds-1h18se-n8ImS1" TargetMode="External"/><Relationship Id="rId5204" Type="http://schemas.openxmlformats.org/officeDocument/2006/relationships/hyperlink" Target="https://sts-shop.uz/product/ds-1473zj-155-nastennyi-kronstein-5S10Bl" TargetMode="External"/><Relationship Id="rId5411" Type="http://schemas.openxmlformats.org/officeDocument/2006/relationships/hyperlink" Target="https://sts-shop.uz/product/ds-k1201mf-tvkcHq" TargetMode="External"/><Relationship Id="rId39" Type="http://schemas.openxmlformats.org/officeDocument/2006/relationships/hyperlink" Target="https://sts-shop.uz/product/konverter-iz-av-v-vga-Qz4DnK" TargetMode="External"/><Relationship Id="rId1607" Type="http://schemas.openxmlformats.org/officeDocument/2006/relationships/hyperlink" Target="https://sts-shop.uz/product/ds-k2601-RIui3J" TargetMode="External"/><Relationship Id="rId1814" Type="http://schemas.openxmlformats.org/officeDocument/2006/relationships/hyperlink" Target="https://sts-shop.uz/product/ds-3e2510p-aPFH3k" TargetMode="External"/><Relationship Id="rId4013" Type="http://schemas.openxmlformats.org/officeDocument/2006/relationships/hyperlink" Target="https://sts-shop.uz/product/panel-upravleniya-ds-19a08-01bng-2oBpPe" TargetMode="External"/><Relationship Id="rId4220" Type="http://schemas.openxmlformats.org/officeDocument/2006/relationships/hyperlink" Target="https://sts-shop.uz/product/opticeskii-modul-single-mode-20km-hk-sfp-125g-20-1550-n2XAtK" TargetMode="External"/><Relationship Id="rId3779" Type="http://schemas.openxmlformats.org/officeDocument/2006/relationships/hyperlink" Target="https://sts-shop.uz/product/ds-d5055ul-b-hh8D5L" TargetMode="External"/><Relationship Id="rId2588" Type="http://schemas.openxmlformats.org/officeDocument/2006/relationships/hyperlink" Target="https://sts-shop.uz/product/wi-fi-most-komplekt-ds-3wf03c-d-DOy06I" TargetMode="External"/><Relationship Id="rId3986" Type="http://schemas.openxmlformats.org/officeDocument/2006/relationships/hyperlink" Target="https://sts-shop.uz/product/kabel-utp-cat-6-ds-1ln6u-sco-yqpqBF" TargetMode="External"/><Relationship Id="rId1397" Type="http://schemas.openxmlformats.org/officeDocument/2006/relationships/hyperlink" Target="https://sts-shop.uz/product/ds-1473zj-155-nastennyi-kronstein-5S10Bl" TargetMode="External"/><Relationship Id="rId2795" Type="http://schemas.openxmlformats.org/officeDocument/2006/relationships/hyperlink" Target="https://sts-shop.uz/product/ds-d5055ul-b-hh8D5L" TargetMode="External"/><Relationship Id="rId3639" Type="http://schemas.openxmlformats.org/officeDocument/2006/relationships/hyperlink" Target="https://sts-shop.uz/product/priemoperedatcik-ds-1h18se-n8ImS1" TargetMode="External"/><Relationship Id="rId3846" Type="http://schemas.openxmlformats.org/officeDocument/2006/relationships/hyperlink" Target="https://sts-shop.uz/product/kronstein-ds-d5awq-yavlyaetsya-kronsteinom-dlya-ustanovki-3YuFl0" TargetMode="External"/><Relationship Id="rId5061" Type="http://schemas.openxmlformats.org/officeDocument/2006/relationships/hyperlink" Target="https://sts-shop.uz/product/monitor-ds-kh2220s-FZIGrW" TargetMode="External"/><Relationship Id="rId767" Type="http://schemas.openxmlformats.org/officeDocument/2006/relationships/hyperlink" Target="https://sts-shop.uz/product/paniceskaya-knopka-s-pedalyu-ds-pd1-eb-pf-zr8Apg" TargetMode="External"/><Relationship Id="rId974" Type="http://schemas.openxmlformats.org/officeDocument/2006/relationships/hyperlink" Target="https://sts-shop.uz/product/priemoperedatcik-ds-1h18se-n8ImS1" TargetMode="External"/><Relationship Id="rId2448" Type="http://schemas.openxmlformats.org/officeDocument/2006/relationships/hyperlink" Target="https://sts-shop.uz/product/ds-k1t605mf-b-xLN7NZ" TargetMode="External"/><Relationship Id="rId2655" Type="http://schemas.openxmlformats.org/officeDocument/2006/relationships/hyperlink" Target="https://sts-shop.uz/product/servernyi-skaf-37u-FBSDSh" TargetMode="External"/><Relationship Id="rId2862" Type="http://schemas.openxmlformats.org/officeDocument/2006/relationships/hyperlink" Target="https://sts-shop.uz/product/besprovodnaya-avariinaya-knopka-ds-pd1-eb-ws2-rZZFqf" TargetMode="External"/><Relationship Id="rId3706" Type="http://schemas.openxmlformats.org/officeDocument/2006/relationships/hyperlink" Target="https://sts-shop.uz/product/kronstein-dlya-monitor-19-22-24-32-ds-dm1932w-dVzXd6" TargetMode="External"/><Relationship Id="rId3913" Type="http://schemas.openxmlformats.org/officeDocument/2006/relationships/hyperlink" Target="https://sts-shop.uz/product/kronstein-ds-d5awq-yavlyaetsya-kronsteinom-dlya-ustanovki-3YuFl0" TargetMode="External"/><Relationship Id="rId627" Type="http://schemas.openxmlformats.org/officeDocument/2006/relationships/hyperlink" Target="https://sts-shop.uz/product/panel-upravleniya-ds-19a08-01bng-2oBpPe" TargetMode="External"/><Relationship Id="rId834" Type="http://schemas.openxmlformats.org/officeDocument/2006/relationships/hyperlink" Target="https://sts-shop.uz/product/ds-1473zj-155-nastennyi-kronstein-5S10Bl" TargetMode="External"/><Relationship Id="rId1257" Type="http://schemas.openxmlformats.org/officeDocument/2006/relationships/hyperlink" Target="https://sts-shop.uz/product/pult-upravleniya-ds-1600kib-2a81QD" TargetMode="External"/><Relationship Id="rId1464" Type="http://schemas.openxmlformats.org/officeDocument/2006/relationships/hyperlink" Target="https://sts-shop.uz/product/ds-d5055ul-b-hh8D5L" TargetMode="External"/><Relationship Id="rId1671" Type="http://schemas.openxmlformats.org/officeDocument/2006/relationships/hyperlink" Target="https://sts-shop.uz/product/servernyi-skaf-37u-FBSDSh" TargetMode="External"/><Relationship Id="rId2308" Type="http://schemas.openxmlformats.org/officeDocument/2006/relationships/hyperlink" Target="https://sts-shop.uz/product/ds-k1201mf-tvkcHq" TargetMode="External"/><Relationship Id="rId2515" Type="http://schemas.openxmlformats.org/officeDocument/2006/relationships/hyperlink" Target="https://sts-shop.uz/product/poe-extender-do-500m-1port-ds-1h34-0101p-W7LKAI" TargetMode="External"/><Relationship Id="rId2722" Type="http://schemas.openxmlformats.org/officeDocument/2006/relationships/hyperlink" Target="https://sts-shop.uz/product/ds-d5055ul-b-hh8D5L" TargetMode="External"/><Relationship Id="rId901" Type="http://schemas.openxmlformats.org/officeDocument/2006/relationships/hyperlink" Target="https://sts-shop.uz/product/monitor-ds-kh2220s-FZIGrW" TargetMode="External"/><Relationship Id="rId1117" Type="http://schemas.openxmlformats.org/officeDocument/2006/relationships/hyperlink" Target="https://sts-shop.uz/product/ds-2ce12hft-f-nvE5x3" TargetMode="External"/><Relationship Id="rId1324" Type="http://schemas.openxmlformats.org/officeDocument/2006/relationships/hyperlink" Target="https://sts-shop.uz/product/wi-fi-most-ds-3wf03c-iWI8IH" TargetMode="External"/><Relationship Id="rId1531" Type="http://schemas.openxmlformats.org/officeDocument/2006/relationships/hyperlink" Target="https://sts-shop.uz/product/kronstein-ds-d5awq-yavlyaetsya-kronsteinom-dlya-ustanovki-3YuFl0" TargetMode="External"/><Relationship Id="rId4687" Type="http://schemas.openxmlformats.org/officeDocument/2006/relationships/hyperlink" Target="https://sts-shop.uz/product/kronstein-dlya-monitor-19-22-24-32-ds-dm1932w-dVzXd6" TargetMode="External"/><Relationship Id="rId4894" Type="http://schemas.openxmlformats.org/officeDocument/2006/relationships/hyperlink" Target="https://sts-shop.uz/product/ds-kad704-QnRMwg" TargetMode="External"/><Relationship Id="rId30" Type="http://schemas.openxmlformats.org/officeDocument/2006/relationships/hyperlink" Target="https://sts-shop.uz/product/kabel-utp-cat-6-ds-1ln6u-sco-yqpqBF" TargetMode="External"/><Relationship Id="rId3289" Type="http://schemas.openxmlformats.org/officeDocument/2006/relationships/hyperlink" Target="https://sts-shop.uz/product/ds-k1201mf-tvkcHq" TargetMode="External"/><Relationship Id="rId3496" Type="http://schemas.openxmlformats.org/officeDocument/2006/relationships/hyperlink" Target="https://sts-shop.uz/product/ds-k1t605mf-b-xLN7NZ" TargetMode="External"/><Relationship Id="rId4547" Type="http://schemas.openxmlformats.org/officeDocument/2006/relationships/hyperlink" Target="https://sts-shop.uz/product/ds-k1201mf-tvkcHq" TargetMode="External"/><Relationship Id="rId4754" Type="http://schemas.openxmlformats.org/officeDocument/2006/relationships/hyperlink" Target="https://sts-shop.uz/product/kronstein-dlya-monitor-19-22-24-32-ds-dm1932w-dVzXd6" TargetMode="External"/><Relationship Id="rId2098" Type="http://schemas.openxmlformats.org/officeDocument/2006/relationships/hyperlink" Target="https://sts-shop.uz/product/zestkii-disk-exos-st6000nm0115-6tb-BW5AN8" TargetMode="External"/><Relationship Id="rId3149" Type="http://schemas.openxmlformats.org/officeDocument/2006/relationships/hyperlink" Target="https://sts-shop.uz/product/servernyi-skaf-37u-FBSDSh" TargetMode="External"/><Relationship Id="rId3356" Type="http://schemas.openxmlformats.org/officeDocument/2006/relationships/hyperlink" Target="https://sts-shop.uz/product/kronstein-dlya-monitor-19-22-24-32-ds-dm1932w-dVzXd6" TargetMode="External"/><Relationship Id="rId3563" Type="http://schemas.openxmlformats.org/officeDocument/2006/relationships/hyperlink" Target="https://sts-shop.uz/product/poe-extender-do-500m-1port-ds-1h34-0101p-W7LKAI" TargetMode="External"/><Relationship Id="rId4407" Type="http://schemas.openxmlformats.org/officeDocument/2006/relationships/hyperlink" Target="https://sts-shop.uz/product/kabel-utp-cat-6-ds-1ln6u-sco-yqpqBF" TargetMode="External"/><Relationship Id="rId4961" Type="http://schemas.openxmlformats.org/officeDocument/2006/relationships/hyperlink" Target="https://sts-shop.uz/product/ds-k1201mf-tvkcHq" TargetMode="External"/><Relationship Id="rId277" Type="http://schemas.openxmlformats.org/officeDocument/2006/relationships/hyperlink" Target="https://sts-shop.uz/product/kronstein-ds-d5awq-yavlyaetsya-kronsteinom-dlya-ustanovki-3YuFl0" TargetMode="External"/><Relationship Id="rId484" Type="http://schemas.openxmlformats.org/officeDocument/2006/relationships/hyperlink" Target="https://sts-shop.uz/product/servernyi-skaf-37u-FBSDSh" TargetMode="External"/><Relationship Id="rId2165" Type="http://schemas.openxmlformats.org/officeDocument/2006/relationships/hyperlink" Target="https://sts-shop.uz/product/opticeskii-modul-single-mode-20km-hk-sfp-125g-20-1550-n2XAtK" TargetMode="External"/><Relationship Id="rId3009" Type="http://schemas.openxmlformats.org/officeDocument/2006/relationships/hyperlink" Target="https://sts-shop.uz/product/ds-k1201mf-tvkcHq" TargetMode="External"/><Relationship Id="rId3216" Type="http://schemas.openxmlformats.org/officeDocument/2006/relationships/hyperlink" Target="https://sts-shop.uz/product/ds-3e2510p-aPFH3k" TargetMode="External"/><Relationship Id="rId3770" Type="http://schemas.openxmlformats.org/officeDocument/2006/relationships/hyperlink" Target="https://sts-shop.uz/product/kronstein-dlya-monitor-19-22-24-32-ds-dm1932w-dVzXd6" TargetMode="External"/><Relationship Id="rId4614" Type="http://schemas.openxmlformats.org/officeDocument/2006/relationships/hyperlink" Target="https://sts-shop.uz/product/ds-d5055ul-b-hh8D5L" TargetMode="External"/><Relationship Id="rId4821" Type="http://schemas.openxmlformats.org/officeDocument/2006/relationships/hyperlink" Target="https://sts-shop.uz/product/opticeskii-modul-single-mode-20km-hk-sfp-125g-20-1550-n2XAtK" TargetMode="External"/><Relationship Id="rId137" Type="http://schemas.openxmlformats.org/officeDocument/2006/relationships/hyperlink" Target="https://sts-shop.uz/product/wi-fi-most-komplekt-ds-3wf03c-d-DOy06I" TargetMode="External"/><Relationship Id="rId344" Type="http://schemas.openxmlformats.org/officeDocument/2006/relationships/hyperlink" Target="https://sts-shop.uz/product/ds-k2601-RIui3J" TargetMode="External"/><Relationship Id="rId691" Type="http://schemas.openxmlformats.org/officeDocument/2006/relationships/hyperlink" Target="https://sts-shop.uz/product/ds-d5019qe-b-J0pLpV" TargetMode="External"/><Relationship Id="rId2025" Type="http://schemas.openxmlformats.org/officeDocument/2006/relationships/hyperlink" Target="https://sts-shop.uz/product/ds-d5019qe-b-J0pLpV" TargetMode="External"/><Relationship Id="rId2372" Type="http://schemas.openxmlformats.org/officeDocument/2006/relationships/hyperlink" Target="https://sts-shop.uz/product/kronstein-dlya-monitor-19-22-24-32-ds-dm1932w-dVzXd6" TargetMode="External"/><Relationship Id="rId3423" Type="http://schemas.openxmlformats.org/officeDocument/2006/relationships/hyperlink" Target="https://sts-shop.uz/product/paniceskaya-knopka-s-pedalyu-ds-pd1-eb-pf-zr8Apg" TargetMode="External"/><Relationship Id="rId3630" Type="http://schemas.openxmlformats.org/officeDocument/2006/relationships/hyperlink" Target="https://sts-shop.uz/product/monitor-ds-kh2220s-FZIGrW" TargetMode="External"/><Relationship Id="rId551" Type="http://schemas.openxmlformats.org/officeDocument/2006/relationships/hyperlink" Target="https://sts-shop.uz/product/ds-3e2510p-aPFH3k" TargetMode="External"/><Relationship Id="rId1181" Type="http://schemas.openxmlformats.org/officeDocument/2006/relationships/hyperlink" Target="https://sts-shop.uz/product/kronstein-ds-d5awq-yavlyaetsya-kronsteinom-dlya-ustanovki-3YuFl0" TargetMode="External"/><Relationship Id="rId2232" Type="http://schemas.openxmlformats.org/officeDocument/2006/relationships/hyperlink" Target="https://sts-shop.uz/product/wi-fi-most-ds-3wf03c-iWI8IH" TargetMode="External"/><Relationship Id="rId5388" Type="http://schemas.openxmlformats.org/officeDocument/2006/relationships/hyperlink" Target="https://sts-shop.uz/product/ds-k1201mf-tvkcHq" TargetMode="External"/><Relationship Id="rId204" Type="http://schemas.openxmlformats.org/officeDocument/2006/relationships/hyperlink" Target="https://sts-shop.uz/product/kronstein-ds-d5awq-yavlyaetsya-kronsteinom-dlya-ustanovki-3YuFl0" TargetMode="External"/><Relationship Id="rId411" Type="http://schemas.openxmlformats.org/officeDocument/2006/relationships/hyperlink" Target="https://sts-shop.uz/product/priemoperedatcik-ds-1h18se-n8ImS1" TargetMode="External"/><Relationship Id="rId1041" Type="http://schemas.openxmlformats.org/officeDocument/2006/relationships/hyperlink" Target="https://sts-shop.uz/product/kronstein-dlya-monitor-19-22-24-32-ds-dm1932w-dVzXd6" TargetMode="External"/><Relationship Id="rId1998" Type="http://schemas.openxmlformats.org/officeDocument/2006/relationships/hyperlink" Target="https://sts-shop.uz/product/ds-d5019qe-b-J0pLpV" TargetMode="External"/><Relationship Id="rId4197" Type="http://schemas.openxmlformats.org/officeDocument/2006/relationships/hyperlink" Target="https://sts-shop.uz/product/paniceskaya-knopka-s-pedalyu-ds-pd1-eb-pf-zr8Apg" TargetMode="External"/><Relationship Id="rId5248" Type="http://schemas.openxmlformats.org/officeDocument/2006/relationships/hyperlink" Target="https://sts-shop.uz/product/ds-k1201mf-tvkcHq" TargetMode="External"/><Relationship Id="rId5455" Type="http://schemas.openxmlformats.org/officeDocument/2006/relationships/hyperlink" Target="https://sts-shop.uz/product/ds-k1201mf-tvkcHq" TargetMode="External"/><Relationship Id="rId1858" Type="http://schemas.openxmlformats.org/officeDocument/2006/relationships/hyperlink" Target="https://sts-shop.uz/product/wi-fi-most-komplekt-ds-3wf03c-d-DOy06I" TargetMode="External"/><Relationship Id="rId4057" Type="http://schemas.openxmlformats.org/officeDocument/2006/relationships/hyperlink" Target="https://sts-shop.uz/product/servernyi-skaf-37u-FBSDSh" TargetMode="External"/><Relationship Id="rId4264" Type="http://schemas.openxmlformats.org/officeDocument/2006/relationships/hyperlink" Target="https://sts-shop.uz/product/ds-k1t605mf-b-xLN7NZ" TargetMode="External"/><Relationship Id="rId4471" Type="http://schemas.openxmlformats.org/officeDocument/2006/relationships/hyperlink" Target="https://sts-shop.uz/product/ds-7608ni-k1b-2i5yQ7" TargetMode="External"/><Relationship Id="rId5108" Type="http://schemas.openxmlformats.org/officeDocument/2006/relationships/hyperlink" Target="https://sts-shop.uz/product/kronstein-dlya-monitor-19-22-24-32-ds-dm1932w-dVzXd6" TargetMode="External"/><Relationship Id="rId5315" Type="http://schemas.openxmlformats.org/officeDocument/2006/relationships/hyperlink" Target="https://sts-shop.uz/product/ds-k1201mf-tvkcHq" TargetMode="External"/><Relationship Id="rId5522" Type="http://schemas.openxmlformats.org/officeDocument/2006/relationships/hyperlink" Target="https://sts-shop.uz/product/ds-k1201mf-tvkcHq" TargetMode="External"/><Relationship Id="rId2909" Type="http://schemas.openxmlformats.org/officeDocument/2006/relationships/hyperlink" Target="https://sts-shop.uz/product/ds-k1201mf-tvkcHq" TargetMode="External"/><Relationship Id="rId3073" Type="http://schemas.openxmlformats.org/officeDocument/2006/relationships/hyperlink" Target="https://sts-shop.uz/product/ds-2de2a404iw-de3-28-12mm-XVAOOI" TargetMode="External"/><Relationship Id="rId3280" Type="http://schemas.openxmlformats.org/officeDocument/2006/relationships/hyperlink" Target="https://sts-shop.uz/product/kronstein-dlya-monitor-19-22-24-32-ds-dm1932w-dVzXd6" TargetMode="External"/><Relationship Id="rId4124" Type="http://schemas.openxmlformats.org/officeDocument/2006/relationships/hyperlink" Target="https://sts-shop.uz/product/ds-d5055ul-b-hh8D5L" TargetMode="External"/><Relationship Id="rId4331" Type="http://schemas.openxmlformats.org/officeDocument/2006/relationships/hyperlink" Target="https://sts-shop.uz/product/monitor-ds-kh2220s-FZIGrW" TargetMode="External"/><Relationship Id="rId1718" Type="http://schemas.openxmlformats.org/officeDocument/2006/relationships/hyperlink" Target="https://sts-shop.uz/product/ds-d5019qe-b-J0pLpV" TargetMode="External"/><Relationship Id="rId1925" Type="http://schemas.openxmlformats.org/officeDocument/2006/relationships/hyperlink" Target="https://sts-shop.uz/product/servernyi-skaf-37u-FBSDSh" TargetMode="External"/><Relationship Id="rId3140" Type="http://schemas.openxmlformats.org/officeDocument/2006/relationships/hyperlink" Target="https://sts-shop.uz/product/ds-2cd2655fwd-izs-b696kG" TargetMode="External"/><Relationship Id="rId2699" Type="http://schemas.openxmlformats.org/officeDocument/2006/relationships/hyperlink" Target="https://sts-shop.uz/product/wi-fi-most-ds-3wf03c-iWI8IH" TargetMode="External"/><Relationship Id="rId3000" Type="http://schemas.openxmlformats.org/officeDocument/2006/relationships/hyperlink" Target="https://sts-shop.uz/product/poe-cable-30m-C7RSCt" TargetMode="External"/><Relationship Id="rId3957" Type="http://schemas.openxmlformats.org/officeDocument/2006/relationships/hyperlink" Target="https://sts-shop.uz/product/kronstein-dlya-monitor-19-22-24-32-ds-dm1932w-dVzXd6" TargetMode="External"/><Relationship Id="rId878" Type="http://schemas.openxmlformats.org/officeDocument/2006/relationships/hyperlink" Target="https://sts-shop.uz/product/ds-k1t605mf-b-xLN7NZ" TargetMode="External"/><Relationship Id="rId2559" Type="http://schemas.openxmlformats.org/officeDocument/2006/relationships/hyperlink" Target="https://sts-shop.uz/product/ds-d5055ul-b-hh8D5L" TargetMode="External"/><Relationship Id="rId2766" Type="http://schemas.openxmlformats.org/officeDocument/2006/relationships/hyperlink" Target="https://sts-shop.uz/product/wi-fi-most-komplekt-ds-3wf03c-d-DOy06I" TargetMode="External"/><Relationship Id="rId2973" Type="http://schemas.openxmlformats.org/officeDocument/2006/relationships/hyperlink" Target="https://sts-shop.uz/product/ds-k2601-RIui3J" TargetMode="External"/><Relationship Id="rId3817" Type="http://schemas.openxmlformats.org/officeDocument/2006/relationships/hyperlink" Target="https://sts-shop.uz/product/ds-7608ni-k1b-2i5yQ7" TargetMode="External"/><Relationship Id="rId5172" Type="http://schemas.openxmlformats.org/officeDocument/2006/relationships/hyperlink" Target="https://sts-shop.uz/product/ds-7608ni-k1b-2i5yQ7" TargetMode="External"/><Relationship Id="rId738" Type="http://schemas.openxmlformats.org/officeDocument/2006/relationships/hyperlink" Target="https://sts-shop.uz/product/paniceskaya-knopka-s-pedalyu-ds-pd1-eb-pf-zr8Apg" TargetMode="External"/><Relationship Id="rId945" Type="http://schemas.openxmlformats.org/officeDocument/2006/relationships/hyperlink" Target="https://sts-shop.uz/product/monitor-ds-kh2220s-FZIGrW" TargetMode="External"/><Relationship Id="rId1368" Type="http://schemas.openxmlformats.org/officeDocument/2006/relationships/hyperlink" Target="https://sts-shop.uz/product/kronstein-dlya-monitor-19-22-24-32-ds-dm1932w-dVzXd6" TargetMode="External"/><Relationship Id="rId1575" Type="http://schemas.openxmlformats.org/officeDocument/2006/relationships/hyperlink" Target="https://sts-shop.uz/product/kronstein-ds-d5awq-yavlyaetsya-kronsteinom-dlya-ustanovki-3YuFl0" TargetMode="External"/><Relationship Id="rId1782" Type="http://schemas.openxmlformats.org/officeDocument/2006/relationships/hyperlink" Target="https://sts-shop.uz/product/ds-2cd2655fwd-izs-b696kG" TargetMode="External"/><Relationship Id="rId2419" Type="http://schemas.openxmlformats.org/officeDocument/2006/relationships/hyperlink" Target="https://sts-shop.uz/product/ds-d5019qe-b-J0pLpV" TargetMode="External"/><Relationship Id="rId2626" Type="http://schemas.openxmlformats.org/officeDocument/2006/relationships/hyperlink" Target="https://sts-shop.uz/product/ds-9632ni-i8-lPb9o3" TargetMode="External"/><Relationship Id="rId2833" Type="http://schemas.openxmlformats.org/officeDocument/2006/relationships/hyperlink" Target="https://sts-shop.uz/product/kronstein-ds-d5awq-yavlyaetsya-kronsteinom-dlya-ustanovki-3YuFl0" TargetMode="External"/><Relationship Id="rId5032" Type="http://schemas.openxmlformats.org/officeDocument/2006/relationships/hyperlink" Target="https://sts-shop.uz/product/konverter-iz-av-v-vga-Qz4DnK" TargetMode="External"/><Relationship Id="rId74" Type="http://schemas.openxmlformats.org/officeDocument/2006/relationships/hyperlink" Target="https://sts-shop.uz/product/poe-extender-do-500m-1port-ds-1h34-0101p-W7LKAI" TargetMode="External"/><Relationship Id="rId805" Type="http://schemas.openxmlformats.org/officeDocument/2006/relationships/hyperlink" Target="https://sts-shop.uz/product/kronstein-ds-d5awq-yavlyaetsya-kronsteinom-dlya-ustanovki-3YuFl0" TargetMode="External"/><Relationship Id="rId1228" Type="http://schemas.openxmlformats.org/officeDocument/2006/relationships/hyperlink" Target="https://sts-shop.uz/product/ds-d5019qe-b-J0pLpV" TargetMode="External"/><Relationship Id="rId1435" Type="http://schemas.openxmlformats.org/officeDocument/2006/relationships/hyperlink" Target="https://sts-shop.uz/product/opticeskii-modul-single-mode-20km-hk-sfp-125g-20-1550-n2XAtK" TargetMode="External"/><Relationship Id="rId4798" Type="http://schemas.openxmlformats.org/officeDocument/2006/relationships/hyperlink" Target="https://sts-shop.uz/product/paniceskaya-knopka-s-pedalyu-ds-pd1-eb-pf-zr8Apg" TargetMode="External"/><Relationship Id="rId1642" Type="http://schemas.openxmlformats.org/officeDocument/2006/relationships/hyperlink" Target="https://sts-shop.uz/product/ds-d5019qe-b-J0pLpV" TargetMode="External"/><Relationship Id="rId2900" Type="http://schemas.openxmlformats.org/officeDocument/2006/relationships/hyperlink" Target="https://sts-shop.uz/product/kronstein-dlya-monitor-19-22-24-32-ds-dm1932w-dVzXd6" TargetMode="External"/><Relationship Id="rId1502" Type="http://schemas.openxmlformats.org/officeDocument/2006/relationships/hyperlink" Target="https://sts-shop.uz/product/wi-fi-most-ds-3wf03c-iWI8IH" TargetMode="External"/><Relationship Id="rId4658" Type="http://schemas.openxmlformats.org/officeDocument/2006/relationships/hyperlink" Target="https://sts-shop.uz/product/ds-7732ni-q4-F3ms3l" TargetMode="External"/><Relationship Id="rId4865" Type="http://schemas.openxmlformats.org/officeDocument/2006/relationships/hyperlink" Target="https://sts-shop.uz/product/opticeskii-modul-single-mode-20km-hk-sfp-125g-20-1550-n2XAtK" TargetMode="External"/><Relationship Id="rId388" Type="http://schemas.openxmlformats.org/officeDocument/2006/relationships/hyperlink" Target="https://sts-shop.uz/product/kronstein-dlya-monitor-19-22-24-32-ds-dm1932w-dVzXd6" TargetMode="External"/><Relationship Id="rId2069" Type="http://schemas.openxmlformats.org/officeDocument/2006/relationships/hyperlink" Target="https://sts-shop.uz/product/ds-d5055ul-b-hh8D5L" TargetMode="External"/><Relationship Id="rId3467" Type="http://schemas.openxmlformats.org/officeDocument/2006/relationships/hyperlink" Target="https://sts-shop.uz/product/paniceskaya-knopka-s-pedalyu-ds-pd1-eb-pf-zr8Apg" TargetMode="External"/><Relationship Id="rId3674" Type="http://schemas.openxmlformats.org/officeDocument/2006/relationships/hyperlink" Target="https://sts-shop.uz/product/ds-2de2a404iw-de3-28-12mm-XVAOOI" TargetMode="External"/><Relationship Id="rId3881" Type="http://schemas.openxmlformats.org/officeDocument/2006/relationships/hyperlink" Target="https://sts-shop.uz/product/konverter-iz-av-v-vga-Qz4DnK" TargetMode="External"/><Relationship Id="rId4518" Type="http://schemas.openxmlformats.org/officeDocument/2006/relationships/hyperlink" Target="https://sts-shop.uz/product/ds-7732ni-q4-F3ms3l" TargetMode="External"/><Relationship Id="rId4725" Type="http://schemas.openxmlformats.org/officeDocument/2006/relationships/hyperlink" Target="https://sts-shop.uz/product/kronstein-ds-d5awq-yavlyaetsya-kronsteinom-dlya-ustanovki-3YuFl0" TargetMode="External"/><Relationship Id="rId4932" Type="http://schemas.openxmlformats.org/officeDocument/2006/relationships/hyperlink" Target="https://sts-shop.uz/product/panel-upravleniya-ds-19a08-01bng-2oBpPe" TargetMode="External"/><Relationship Id="rId595" Type="http://schemas.openxmlformats.org/officeDocument/2006/relationships/hyperlink" Target="https://sts-shop.uz/product/wi-fi-most-komplekt-ds-3wf03c-d-DOy06I" TargetMode="External"/><Relationship Id="rId2276" Type="http://schemas.openxmlformats.org/officeDocument/2006/relationships/hyperlink" Target="https://sts-shop.uz/product/monitor-ds-kh2220s-FZIGrW" TargetMode="External"/><Relationship Id="rId2483" Type="http://schemas.openxmlformats.org/officeDocument/2006/relationships/hyperlink" Target="https://sts-shop.uz/product/ds-d5055ul-b-hh8D5L" TargetMode="External"/><Relationship Id="rId2690" Type="http://schemas.openxmlformats.org/officeDocument/2006/relationships/hyperlink" Target="https://sts-shop.uz/product/ds-2cd2d25g1-dnf-vIlSn0" TargetMode="External"/><Relationship Id="rId3327" Type="http://schemas.openxmlformats.org/officeDocument/2006/relationships/hyperlink" Target="https://sts-shop.uz/product/ds-2cd2d21g0-dnf-qGl3xf" TargetMode="External"/><Relationship Id="rId3534" Type="http://schemas.openxmlformats.org/officeDocument/2006/relationships/hyperlink" Target="https://sts-shop.uz/product/ds-k1t605mf-b-xLN7NZ" TargetMode="External"/><Relationship Id="rId3741" Type="http://schemas.openxmlformats.org/officeDocument/2006/relationships/hyperlink" Target="https://sts-shop.uz/product/ds-d5019qe-b-J0pLpV" TargetMode="External"/><Relationship Id="rId248" Type="http://schemas.openxmlformats.org/officeDocument/2006/relationships/hyperlink" Target="https://sts-shop.uz/product/wi-fi-most-ds-3wf03c-iWI8IH" TargetMode="External"/><Relationship Id="rId455" Type="http://schemas.openxmlformats.org/officeDocument/2006/relationships/hyperlink" Target="https://sts-shop.uz/product/ds-d5019qe-b-J0pLpV" TargetMode="External"/><Relationship Id="rId662" Type="http://schemas.openxmlformats.org/officeDocument/2006/relationships/hyperlink" Target="https://sts-shop.uz/product/servernyi-skaf-37u-FBSDSh" TargetMode="External"/><Relationship Id="rId1085" Type="http://schemas.openxmlformats.org/officeDocument/2006/relationships/hyperlink" Target="https://sts-shop.uz/product/poe-extender-do-500m-1port-ds-1h34-0101p-W7LKAI" TargetMode="External"/><Relationship Id="rId1292" Type="http://schemas.openxmlformats.org/officeDocument/2006/relationships/hyperlink" Target="https://sts-shop.uz/product/passivnyi-splitter-hdmi-spliter-1x2-passivnyi-SHKg2u" TargetMode="External"/><Relationship Id="rId2136" Type="http://schemas.openxmlformats.org/officeDocument/2006/relationships/hyperlink" Target="https://sts-shop.uz/product/kronstein-dlya-monitor-19-22-24-32-ds-dm1932w-dVzXd6" TargetMode="External"/><Relationship Id="rId2343" Type="http://schemas.openxmlformats.org/officeDocument/2006/relationships/hyperlink" Target="https://sts-shop.uz/product/opticeskii-modul-single-mode-20km-hk-sfp-125g-20-1550-n2XAtK" TargetMode="External"/><Relationship Id="rId2550" Type="http://schemas.openxmlformats.org/officeDocument/2006/relationships/hyperlink" Target="https://sts-shop.uz/product/ds-9632ni-i8-lPb9o3" TargetMode="External"/><Relationship Id="rId3601" Type="http://schemas.openxmlformats.org/officeDocument/2006/relationships/hyperlink" Target="https://sts-shop.uz/product/monitor-ds-kh2220s-FZIGrW" TargetMode="External"/><Relationship Id="rId5499" Type="http://schemas.openxmlformats.org/officeDocument/2006/relationships/hyperlink" Target="https://sts-shop.uz/product/ds-k1201mf-tvkcHq" TargetMode="External"/><Relationship Id="rId108" Type="http://schemas.openxmlformats.org/officeDocument/2006/relationships/hyperlink" Target="https://sts-shop.uz/product/ds-2de2a404iw-de3-28-12mm-XVAOOI" TargetMode="External"/><Relationship Id="rId315" Type="http://schemas.openxmlformats.org/officeDocument/2006/relationships/hyperlink" Target="https://sts-shop.uz/product/kronstein-dlya-monitor-19-22-24-32-ds-dm1932w-dVzXd6" TargetMode="External"/><Relationship Id="rId522" Type="http://schemas.openxmlformats.org/officeDocument/2006/relationships/hyperlink" Target="https://sts-shop.uz/product/ds-7732ni-q4-F3ms3l" TargetMode="External"/><Relationship Id="rId1152" Type="http://schemas.openxmlformats.org/officeDocument/2006/relationships/hyperlink" Target="https://sts-shop.uz/product/ds-k1201mf-tvkcHq" TargetMode="External"/><Relationship Id="rId2203" Type="http://schemas.openxmlformats.org/officeDocument/2006/relationships/hyperlink" Target="https://sts-shop.uz/product/ds-2cd2655fwd-izs-b696kG" TargetMode="External"/><Relationship Id="rId2410" Type="http://schemas.openxmlformats.org/officeDocument/2006/relationships/hyperlink" Target="https://sts-shop.uz/product/paniceskaya-knopka-s-pedalyu-ds-pd1-eb-pf-zr8Apg" TargetMode="External"/><Relationship Id="rId5359" Type="http://schemas.openxmlformats.org/officeDocument/2006/relationships/hyperlink" Target="https://sts-shop.uz/product/ds-k1201mf-tvkcHq" TargetMode="External"/><Relationship Id="rId1012" Type="http://schemas.openxmlformats.org/officeDocument/2006/relationships/hyperlink" Target="https://sts-shop.uz/product/ds-7608ni-k1b-2i5yQ7" TargetMode="External"/><Relationship Id="rId4168" Type="http://schemas.openxmlformats.org/officeDocument/2006/relationships/hyperlink" Target="https://sts-shop.uz/product/ds-2cd2d25g1-dnf-vIlSn0" TargetMode="External"/><Relationship Id="rId4375" Type="http://schemas.openxmlformats.org/officeDocument/2006/relationships/hyperlink" Target="https://sts-shop.uz/product/ds-k1201mf-tvkcHq" TargetMode="External"/><Relationship Id="rId5219" Type="http://schemas.openxmlformats.org/officeDocument/2006/relationships/hyperlink" Target="https://sts-shop.uz/product/ds-k1201mf-tvkcHq" TargetMode="External"/><Relationship Id="rId5426" Type="http://schemas.openxmlformats.org/officeDocument/2006/relationships/hyperlink" Target="https://sts-shop.uz/product/ds-k1201mf-tvkcHq" TargetMode="External"/><Relationship Id="rId1969" Type="http://schemas.openxmlformats.org/officeDocument/2006/relationships/hyperlink" Target="https://sts-shop.uz/product/wi-fi-most-ds-3wf03c-iWI8IH" TargetMode="External"/><Relationship Id="rId3184" Type="http://schemas.openxmlformats.org/officeDocument/2006/relationships/hyperlink" Target="https://sts-shop.uz/product/ds-2cd2655fwd-izs-b696kG" TargetMode="External"/><Relationship Id="rId4028" Type="http://schemas.openxmlformats.org/officeDocument/2006/relationships/hyperlink" Target="https://sts-shop.uz/product/ds-9632ni-i8-lPb9o3" TargetMode="External"/><Relationship Id="rId4235" Type="http://schemas.openxmlformats.org/officeDocument/2006/relationships/hyperlink" Target="https://sts-shop.uz/product/ds-2de2a404iw-de3-28-12mm-XVAOOI" TargetMode="External"/><Relationship Id="rId4582" Type="http://schemas.openxmlformats.org/officeDocument/2006/relationships/hyperlink" Target="https://sts-shop.uz/product/ds-d5055ul-b-hh8D5L" TargetMode="External"/><Relationship Id="rId1829" Type="http://schemas.openxmlformats.org/officeDocument/2006/relationships/hyperlink" Target="https://sts-shop.uz/product/ds-d5055ul-b-hh8D5L" TargetMode="External"/><Relationship Id="rId3391" Type="http://schemas.openxmlformats.org/officeDocument/2006/relationships/hyperlink" Target="https://sts-shop.uz/product/ds-2cd2d21g0-dnf-qGl3xf" TargetMode="External"/><Relationship Id="rId4442" Type="http://schemas.openxmlformats.org/officeDocument/2006/relationships/hyperlink" Target="https://sts-shop.uz/product/ds-7608ni-k1b-2i5yQ7" TargetMode="External"/><Relationship Id="rId3044" Type="http://schemas.openxmlformats.org/officeDocument/2006/relationships/hyperlink" Target="https://sts-shop.uz/product/pult-upravleniya-ds-1600kib-2a81QD" TargetMode="External"/><Relationship Id="rId3251" Type="http://schemas.openxmlformats.org/officeDocument/2006/relationships/hyperlink" Target="https://sts-shop.uz/product/ds-2cd2d21g0-dnf-qGl3xf" TargetMode="External"/><Relationship Id="rId4302" Type="http://schemas.openxmlformats.org/officeDocument/2006/relationships/hyperlink" Target="https://sts-shop.uz/product/konverter-iz-av-v-vga-Qz4DnK" TargetMode="External"/><Relationship Id="rId172" Type="http://schemas.openxmlformats.org/officeDocument/2006/relationships/hyperlink" Target="https://sts-shop.uz/product/ds-2ce12hft-f-nvE5x3" TargetMode="External"/><Relationship Id="rId2060" Type="http://schemas.openxmlformats.org/officeDocument/2006/relationships/hyperlink" Target="https://sts-shop.uz/product/kronstein-dlya-monitor-19-22-24-32-ds-dm1932w-dVzXd6" TargetMode="External"/><Relationship Id="rId3111" Type="http://schemas.openxmlformats.org/officeDocument/2006/relationships/hyperlink" Target="https://sts-shop.uz/product/blok-pitaniya-ups-12v-15a-9ch-diibHk" TargetMode="External"/><Relationship Id="rId989" Type="http://schemas.openxmlformats.org/officeDocument/2006/relationships/hyperlink" Target="https://sts-shop.uz/product/ds-k1201mf-tvkcHq" TargetMode="External"/><Relationship Id="rId2877" Type="http://schemas.openxmlformats.org/officeDocument/2006/relationships/hyperlink" Target="https://sts-shop.uz/product/wi-fi-most-ds-3wf03c-iWI8IH" TargetMode="External"/><Relationship Id="rId5076" Type="http://schemas.openxmlformats.org/officeDocument/2006/relationships/hyperlink" Target="https://sts-shop.uz/product/ds-2cd2655fwd-izs-b696kG" TargetMode="External"/><Relationship Id="rId5283" Type="http://schemas.openxmlformats.org/officeDocument/2006/relationships/hyperlink" Target="https://sts-shop.uz/product/ds-k1201mf-tvkcHq" TargetMode="External"/><Relationship Id="rId5490" Type="http://schemas.openxmlformats.org/officeDocument/2006/relationships/hyperlink" Target="https://sts-shop.uz/product/ds-k1201mf-tvkcHq" TargetMode="External"/><Relationship Id="rId849" Type="http://schemas.openxmlformats.org/officeDocument/2006/relationships/hyperlink" Target="https://sts-shop.uz/product/kronstein-ds-d5awq-yavlyaetsya-kronsteinom-dlya-ustanovki-3YuFl0" TargetMode="External"/><Relationship Id="rId1479" Type="http://schemas.openxmlformats.org/officeDocument/2006/relationships/hyperlink" Target="https://sts-shop.uz/product/opticeskii-modul-single-mode-20km-hk-sfp-125g-20-1550-n2XAtK" TargetMode="External"/><Relationship Id="rId1686" Type="http://schemas.openxmlformats.org/officeDocument/2006/relationships/hyperlink" Target="https://sts-shop.uz/product/ds-d5019qe-b-J0pLpV" TargetMode="External"/><Relationship Id="rId3928" Type="http://schemas.openxmlformats.org/officeDocument/2006/relationships/hyperlink" Target="https://sts-shop.uz/product/ds-7732ni-q4-F3ms3l" TargetMode="External"/><Relationship Id="rId4092" Type="http://schemas.openxmlformats.org/officeDocument/2006/relationships/hyperlink" Target="https://sts-shop.uz/product/ds-2cd2d25g1-dnf-vIlSn0" TargetMode="External"/><Relationship Id="rId5143" Type="http://schemas.openxmlformats.org/officeDocument/2006/relationships/hyperlink" Target="https://sts-shop.uz/product/passivnyi-splitter-hdmi-spliter-1x2-passivnyi-SHKg2u" TargetMode="External"/><Relationship Id="rId5350" Type="http://schemas.openxmlformats.org/officeDocument/2006/relationships/hyperlink" Target="https://sts-shop.uz/product/ds-k1201mf-tvkcHq" TargetMode="External"/><Relationship Id="rId1339" Type="http://schemas.openxmlformats.org/officeDocument/2006/relationships/hyperlink" Target="https://sts-shop.uz/product/kronstein-ds-d5awq-yavlyaetsya-kronsteinom-dlya-ustanovki-3YuFl0" TargetMode="External"/><Relationship Id="rId1893" Type="http://schemas.openxmlformats.org/officeDocument/2006/relationships/hyperlink" Target="https://sts-shop.uz/product/ds-2cd2d21g0-dnf-qGl3xf" TargetMode="External"/><Relationship Id="rId2737" Type="http://schemas.openxmlformats.org/officeDocument/2006/relationships/hyperlink" Target="https://sts-shop.uz/product/ds-2de2a404iw-de3-28-12mm-XVAOOI" TargetMode="External"/><Relationship Id="rId2944" Type="http://schemas.openxmlformats.org/officeDocument/2006/relationships/hyperlink" Target="https://sts-shop.uz/product/kronstein-dlya-monitor-19-22-24-32-ds-dm1932w-dVzXd6" TargetMode="External"/><Relationship Id="rId5003" Type="http://schemas.openxmlformats.org/officeDocument/2006/relationships/hyperlink" Target="https://sts-shop.uz/product/ds-d5055ul-b-hh8D5L" TargetMode="External"/><Relationship Id="rId5210" Type="http://schemas.openxmlformats.org/officeDocument/2006/relationships/hyperlink" Target="https://sts-shop.uz/product/cplitter-hdmi-spliter-1x16-TW0EJJ" TargetMode="External"/><Relationship Id="rId709" Type="http://schemas.openxmlformats.org/officeDocument/2006/relationships/hyperlink" Target="https://sts-shop.uz/product/ds-3e2510p-aPFH3k" TargetMode="External"/><Relationship Id="rId916" Type="http://schemas.openxmlformats.org/officeDocument/2006/relationships/hyperlink" Target="https://sts-shop.uz/product/konverter-iz-av-v-vga-Qz4DnK" TargetMode="External"/><Relationship Id="rId1546" Type="http://schemas.openxmlformats.org/officeDocument/2006/relationships/hyperlink" Target="https://sts-shop.uz/product/monitor-ds-kh2220s-FZIGrW" TargetMode="External"/><Relationship Id="rId1753" Type="http://schemas.openxmlformats.org/officeDocument/2006/relationships/hyperlink" Target="https://sts-shop.uz/product/zestkii-disk-exos-st6000nm0115-6tb-BW5AN8" TargetMode="External"/><Relationship Id="rId1960" Type="http://schemas.openxmlformats.org/officeDocument/2006/relationships/hyperlink" Target="https://sts-shop.uz/product/ds-2cd2d25g1-dnf-vIlSn0" TargetMode="External"/><Relationship Id="rId2804" Type="http://schemas.openxmlformats.org/officeDocument/2006/relationships/hyperlink" Target="https://sts-shop.uz/product/ds-2cd2655fwd-izs-b696kG" TargetMode="External"/><Relationship Id="rId45" Type="http://schemas.openxmlformats.org/officeDocument/2006/relationships/hyperlink" Target="https://sts-shop.uz/product/ds-k1t605mf-b-xLN7NZ" TargetMode="External"/><Relationship Id="rId1406" Type="http://schemas.openxmlformats.org/officeDocument/2006/relationships/hyperlink" Target="https://sts-shop.uz/product/kronstein-dlya-monitor-19-22-24-32-ds-dm1932w-dVzXd6" TargetMode="External"/><Relationship Id="rId1613" Type="http://schemas.openxmlformats.org/officeDocument/2006/relationships/hyperlink" Target="https://sts-shop.uz/product/ds-2cd2d21g0-dnf-qGl3xf" TargetMode="External"/><Relationship Id="rId1820" Type="http://schemas.openxmlformats.org/officeDocument/2006/relationships/hyperlink" Target="https://sts-shop.uz/product/pult-upravleniya-ds-1600kib-2a81QD" TargetMode="External"/><Relationship Id="rId4769" Type="http://schemas.openxmlformats.org/officeDocument/2006/relationships/hyperlink" Target="https://sts-shop.uz/product/ds-9632ni-i8-lPb9o3" TargetMode="External"/><Relationship Id="rId4976" Type="http://schemas.openxmlformats.org/officeDocument/2006/relationships/hyperlink" Target="https://sts-shop.uz/product/panel-upravleniya-ds-19a08-01bng-2oBpPe" TargetMode="External"/><Relationship Id="rId3578" Type="http://schemas.openxmlformats.org/officeDocument/2006/relationships/hyperlink" Target="https://sts-shop.uz/product/ds-k1t605mf-b-xLN7NZ" TargetMode="External"/><Relationship Id="rId3785" Type="http://schemas.openxmlformats.org/officeDocument/2006/relationships/hyperlink" Target="https://sts-shop.uz/product/ds-d5019qe-b-J0pLpV" TargetMode="External"/><Relationship Id="rId3992" Type="http://schemas.openxmlformats.org/officeDocument/2006/relationships/hyperlink" Target="https://sts-shop.uz/product/passivnyi-splitter-hdmi-spliter-1x2-passivnyi-SHKg2u" TargetMode="External"/><Relationship Id="rId4629" Type="http://schemas.openxmlformats.org/officeDocument/2006/relationships/hyperlink" Target="https://sts-shop.uz/product/ds-k1t605mf-b-xLN7NZ" TargetMode="External"/><Relationship Id="rId4836" Type="http://schemas.openxmlformats.org/officeDocument/2006/relationships/hyperlink" Target="https://sts-shop.uz/product/kronstein-dlya-monitor-19-22-24-32-ds-dm1932w-dVzXd6" TargetMode="External"/><Relationship Id="rId499" Type="http://schemas.openxmlformats.org/officeDocument/2006/relationships/hyperlink" Target="https://sts-shop.uz/product/ds-d5019qe-b-J0pLpV" TargetMode="External"/><Relationship Id="rId2387" Type="http://schemas.openxmlformats.org/officeDocument/2006/relationships/hyperlink" Target="https://sts-shop.uz/product/ds-7608ni-k1b-2i5yQ7" TargetMode="External"/><Relationship Id="rId2594" Type="http://schemas.openxmlformats.org/officeDocument/2006/relationships/hyperlink" Target="https://sts-shop.uz/product/ds-1473zj-155-nastennyi-kronstein-5S10Bl" TargetMode="External"/><Relationship Id="rId3438" Type="http://schemas.openxmlformats.org/officeDocument/2006/relationships/hyperlink" Target="https://sts-shop.uz/product/ds-2cd2d25g1-dnf-vIlSn0" TargetMode="External"/><Relationship Id="rId3645" Type="http://schemas.openxmlformats.org/officeDocument/2006/relationships/hyperlink" Target="https://sts-shop.uz/product/poe-cable-30m-C7RSCt" TargetMode="External"/><Relationship Id="rId3852" Type="http://schemas.openxmlformats.org/officeDocument/2006/relationships/hyperlink" Target="https://sts-shop.uz/product/ds-d5055ul-b-hh8D5L" TargetMode="External"/><Relationship Id="rId359" Type="http://schemas.openxmlformats.org/officeDocument/2006/relationships/hyperlink" Target="https://sts-shop.uz/product/opticeskii-modul-single-mode-20km-hk-sfp-125g-20-1550-n2XAtK" TargetMode="External"/><Relationship Id="rId566" Type="http://schemas.openxmlformats.org/officeDocument/2006/relationships/hyperlink" Target="https://sts-shop.uz/product/ds-d5055ul-b-hh8D5L" TargetMode="External"/><Relationship Id="rId773" Type="http://schemas.openxmlformats.org/officeDocument/2006/relationships/hyperlink" Target="https://sts-shop.uz/product/ds-2de2a404iw-de3-28-12mm-XVAOOI" TargetMode="External"/><Relationship Id="rId1196" Type="http://schemas.openxmlformats.org/officeDocument/2006/relationships/hyperlink" Target="https://sts-shop.uz/product/ds-7732ni-q4-F3ms3l" TargetMode="External"/><Relationship Id="rId2247" Type="http://schemas.openxmlformats.org/officeDocument/2006/relationships/hyperlink" Target="https://sts-shop.uz/product/konverter-iz-av-v-vga-Qz4DnK" TargetMode="External"/><Relationship Id="rId2454" Type="http://schemas.openxmlformats.org/officeDocument/2006/relationships/hyperlink" Target="https://sts-shop.uz/product/ds-2cd2d25g1-dnf-vIlSn0" TargetMode="External"/><Relationship Id="rId3505" Type="http://schemas.openxmlformats.org/officeDocument/2006/relationships/hyperlink" Target="https://sts-shop.uz/product/ds-2de2a404iw-de3-28-12mm-XVAOOI" TargetMode="External"/><Relationship Id="rId4903" Type="http://schemas.openxmlformats.org/officeDocument/2006/relationships/hyperlink" Target="https://sts-shop.uz/product/kabel-utp-cat-6-ds-1ln6u-sco-yqpqBF" TargetMode="External"/><Relationship Id="rId219" Type="http://schemas.openxmlformats.org/officeDocument/2006/relationships/hyperlink" Target="https://sts-shop.uz/product/ds-2cd2655fwd-izs-b696kG" TargetMode="External"/><Relationship Id="rId426" Type="http://schemas.openxmlformats.org/officeDocument/2006/relationships/hyperlink" Target="https://sts-shop.uz/product/paniceskaya-knopka-s-pedalyu-ds-pd1-eb-pf-zr8Apg" TargetMode="External"/><Relationship Id="rId633" Type="http://schemas.openxmlformats.org/officeDocument/2006/relationships/hyperlink" Target="https://sts-shop.uz/product/ds-9632ni-i8-lPb9o3" TargetMode="External"/><Relationship Id="rId980" Type="http://schemas.openxmlformats.org/officeDocument/2006/relationships/hyperlink" Target="https://sts-shop.uz/product/poe-cable-30m-C7RSCt" TargetMode="External"/><Relationship Id="rId1056" Type="http://schemas.openxmlformats.org/officeDocument/2006/relationships/hyperlink" Target="https://sts-shop.uz/product/ds-7608ni-k1b-2i5yQ7" TargetMode="External"/><Relationship Id="rId1263" Type="http://schemas.openxmlformats.org/officeDocument/2006/relationships/hyperlink" Target="https://sts-shop.uz/product/kronstein-ds-d5awq-yavlyaetsya-kronsteinom-dlya-ustanovki-3YuFl0" TargetMode="External"/><Relationship Id="rId2107" Type="http://schemas.openxmlformats.org/officeDocument/2006/relationships/hyperlink" Target="https://sts-shop.uz/product/ds-d5019qe-b-J0pLpV" TargetMode="External"/><Relationship Id="rId2314" Type="http://schemas.openxmlformats.org/officeDocument/2006/relationships/hyperlink" Target="https://sts-shop.uz/product/ds-2cd2d21g0-dnf-qGl3xf" TargetMode="External"/><Relationship Id="rId2661" Type="http://schemas.openxmlformats.org/officeDocument/2006/relationships/hyperlink" Target="https://sts-shop.uz/product/zestkii-disk-exos-st6000nm0115-6tb-BW5AN8" TargetMode="External"/><Relationship Id="rId3712" Type="http://schemas.openxmlformats.org/officeDocument/2006/relationships/hyperlink" Target="https://sts-shop.uz/product/paniceskaya-knopka-s-pedalyu-ds-pd1-eb-pf-zr8Apg" TargetMode="External"/><Relationship Id="rId840" Type="http://schemas.openxmlformats.org/officeDocument/2006/relationships/hyperlink" Target="https://sts-shop.uz/product/konverter-iz-av-v-vga-Qz4DnK" TargetMode="External"/><Relationship Id="rId1470" Type="http://schemas.openxmlformats.org/officeDocument/2006/relationships/hyperlink" Target="https://sts-shop.uz/product/ds-2ce12hft-f-nvE5x3" TargetMode="External"/><Relationship Id="rId2521" Type="http://schemas.openxmlformats.org/officeDocument/2006/relationships/hyperlink" Target="https://sts-shop.uz/product/blok-pitaniya-ups-12v-15a-9ch-diibHk" TargetMode="External"/><Relationship Id="rId4279" Type="http://schemas.openxmlformats.org/officeDocument/2006/relationships/hyperlink" Target="https://sts-shop.uz/product/ds-2ce12hft-f-nvE5x3" TargetMode="External"/><Relationship Id="rId700" Type="http://schemas.openxmlformats.org/officeDocument/2006/relationships/hyperlink" Target="https://sts-shop.uz/product/ds-2de2a404iw-de3-28-12mm-XVAOOI" TargetMode="External"/><Relationship Id="rId1123" Type="http://schemas.openxmlformats.org/officeDocument/2006/relationships/hyperlink" Target="https://sts-shop.uz/product/ds-7732ni-q4-F3ms3l" TargetMode="External"/><Relationship Id="rId1330" Type="http://schemas.openxmlformats.org/officeDocument/2006/relationships/hyperlink" Target="https://sts-shop.uz/product/kabel-utp-cat-6-ds-1ln6u-sco-yqpqBF" TargetMode="External"/><Relationship Id="rId3088" Type="http://schemas.openxmlformats.org/officeDocument/2006/relationships/hyperlink" Target="https://sts-shop.uz/product/panel-upravleniya-ds-19a08-01bng-2oBpPe" TargetMode="External"/><Relationship Id="rId4486" Type="http://schemas.openxmlformats.org/officeDocument/2006/relationships/hyperlink" Target="https://sts-shop.uz/product/blok-pitaniya-ups-12v-15a-9ch-diibHk" TargetMode="External"/><Relationship Id="rId4693" Type="http://schemas.openxmlformats.org/officeDocument/2006/relationships/hyperlink" Target="https://sts-shop.uz/product/kronstein-ds-d5awq-yavlyaetsya-kronsteinom-dlya-ustanovki-3YuFl0" TargetMode="External"/><Relationship Id="rId5537" Type="http://schemas.openxmlformats.org/officeDocument/2006/relationships/hyperlink" Target="https://sts-shop.uz/product/ds-k1201mf-tvkcHq" TargetMode="External"/><Relationship Id="rId3295" Type="http://schemas.openxmlformats.org/officeDocument/2006/relationships/hyperlink" Target="https://sts-shop.uz/product/ds-2cd2d21g0-dnf-qGl3xf" TargetMode="External"/><Relationship Id="rId4139" Type="http://schemas.openxmlformats.org/officeDocument/2006/relationships/hyperlink" Target="https://sts-shop.uz/product/ds-2de2a404iw-de3-28-12mm-XVAOOI" TargetMode="External"/><Relationship Id="rId4346" Type="http://schemas.openxmlformats.org/officeDocument/2006/relationships/hyperlink" Target="https://sts-shop.uz/product/ds-2cd2655fwd-izs-b696kG" TargetMode="External"/><Relationship Id="rId4553" Type="http://schemas.openxmlformats.org/officeDocument/2006/relationships/hyperlink" Target="https://sts-shop.uz/product/ds-k1t605mf-b-xLN7NZ" TargetMode="External"/><Relationship Id="rId4760" Type="http://schemas.openxmlformats.org/officeDocument/2006/relationships/hyperlink" Target="https://sts-shop.uz/product/ds-k2601-RIui3J" TargetMode="External"/><Relationship Id="rId3155" Type="http://schemas.openxmlformats.org/officeDocument/2006/relationships/hyperlink" Target="https://sts-shop.uz/product/zestkii-disk-exos-st6000nm0115-6tb-BW5AN8" TargetMode="External"/><Relationship Id="rId3362" Type="http://schemas.openxmlformats.org/officeDocument/2006/relationships/hyperlink" Target="https://sts-shop.uz/product/kronstein-ds-d5awq-yavlyaetsya-kronsteinom-dlya-ustanovki-3YuFl0" TargetMode="External"/><Relationship Id="rId4206" Type="http://schemas.openxmlformats.org/officeDocument/2006/relationships/hyperlink" Target="https://sts-shop.uz/product/ds-d5019qe-b-J0pLpV" TargetMode="External"/><Relationship Id="rId4413" Type="http://schemas.openxmlformats.org/officeDocument/2006/relationships/hyperlink" Target="https://sts-shop.uz/product/passivnyi-splitter-hdmi-spliter-1x2-passivnyi-SHKg2u" TargetMode="External"/><Relationship Id="rId4620" Type="http://schemas.openxmlformats.org/officeDocument/2006/relationships/hyperlink" Target="https://sts-shop.uz/product/kronstein-ds-d5awq-yavlyaetsya-kronsteinom-dlya-ustanovki-3YuFl0" TargetMode="External"/><Relationship Id="rId283" Type="http://schemas.openxmlformats.org/officeDocument/2006/relationships/hyperlink" Target="https://sts-shop.uz/product/panel-upravleniya-ds-19a08-01bng-2oBpPe" TargetMode="External"/><Relationship Id="rId490" Type="http://schemas.openxmlformats.org/officeDocument/2006/relationships/hyperlink" Target="https://sts-shop.uz/product/zestkii-disk-exos-st6000nm0115-6tb-BW5AN8" TargetMode="External"/><Relationship Id="rId2171" Type="http://schemas.openxmlformats.org/officeDocument/2006/relationships/hyperlink" Target="https://sts-shop.uz/product/priemoperedatcik-ds-1h18se-n8ImS1" TargetMode="External"/><Relationship Id="rId3015" Type="http://schemas.openxmlformats.org/officeDocument/2006/relationships/hyperlink" Target="https://sts-shop.uz/product/ds-d5019qe-b-J0pLpV" TargetMode="External"/><Relationship Id="rId3222" Type="http://schemas.openxmlformats.org/officeDocument/2006/relationships/hyperlink" Target="https://sts-shop.uz/product/pult-upravleniya-ds-1600kib-2a81QD" TargetMode="External"/><Relationship Id="rId143" Type="http://schemas.openxmlformats.org/officeDocument/2006/relationships/hyperlink" Target="https://sts-shop.uz/product/ds-1473zj-155-nastennyi-kronstein-5S10Bl" TargetMode="External"/><Relationship Id="rId350" Type="http://schemas.openxmlformats.org/officeDocument/2006/relationships/hyperlink" Target="https://sts-shop.uz/product/ds-2cd2d21g0-dnf-qGl3xf" TargetMode="External"/><Relationship Id="rId2031" Type="http://schemas.openxmlformats.org/officeDocument/2006/relationships/hyperlink" Target="https://sts-shop.uz/product/panel-upravleniya-ds-19a08-01bng-2oBpPe" TargetMode="External"/><Relationship Id="rId5187" Type="http://schemas.openxmlformats.org/officeDocument/2006/relationships/hyperlink" Target="https://sts-shop.uz/product/ds-2cd2d21g0-dnf-qGl3xf" TargetMode="External"/><Relationship Id="rId5394" Type="http://schemas.openxmlformats.org/officeDocument/2006/relationships/hyperlink" Target="https://sts-shop.uz/product/ds-k1201mf-tvkcHq" TargetMode="External"/><Relationship Id="rId9" Type="http://schemas.openxmlformats.org/officeDocument/2006/relationships/hyperlink" Target="https://sts-shop.uz/product/besprovodnaya-avariinaya-knopka-ds-pd1-eb-ws2-rZZFqf" TargetMode="External"/><Relationship Id="rId210" Type="http://schemas.openxmlformats.org/officeDocument/2006/relationships/hyperlink" Target="https://sts-shop.uz/product/ds-d5055ul-b-hh8D5L" TargetMode="External"/><Relationship Id="rId2988" Type="http://schemas.openxmlformats.org/officeDocument/2006/relationships/hyperlink" Target="https://sts-shop.uz/product/opticeskii-modul-single-mode-20km-hk-sfp-125g-20-1550-n2XAtK" TargetMode="External"/><Relationship Id="rId5047" Type="http://schemas.openxmlformats.org/officeDocument/2006/relationships/hyperlink" Target="https://sts-shop.uz/product/ds-d5055ul-b-hh8D5L" TargetMode="External"/><Relationship Id="rId5254" Type="http://schemas.openxmlformats.org/officeDocument/2006/relationships/hyperlink" Target="https://sts-shop.uz/product/ds-k1201mf-tvkcHq" TargetMode="External"/><Relationship Id="rId1797" Type="http://schemas.openxmlformats.org/officeDocument/2006/relationships/hyperlink" Target="https://sts-shop.uz/product/paniceskaya-knopka-s-pedalyu-ds-pd1-eb-pf-zr8Apg" TargetMode="External"/><Relationship Id="rId2848" Type="http://schemas.openxmlformats.org/officeDocument/2006/relationships/hyperlink" Target="https://sts-shop.uz/product/ds-2cd2655fwd-izs-b696kG" TargetMode="External"/><Relationship Id="rId5461" Type="http://schemas.openxmlformats.org/officeDocument/2006/relationships/hyperlink" Target="https://sts-shop.uz/product/ds-k1201mf-tvkcHq" TargetMode="External"/><Relationship Id="rId89" Type="http://schemas.openxmlformats.org/officeDocument/2006/relationships/hyperlink" Target="https://sts-shop.uz/product/ds-k1t605mf-b-xLN7NZ" TargetMode="External"/><Relationship Id="rId1657" Type="http://schemas.openxmlformats.org/officeDocument/2006/relationships/hyperlink" Target="https://sts-shop.uz/product/paniceskaya-knopka-s-pedalyu-ds-pd1-eb-pf-zr8Apg" TargetMode="External"/><Relationship Id="rId1864" Type="http://schemas.openxmlformats.org/officeDocument/2006/relationships/hyperlink" Target="https://sts-shop.uz/product/ds-1473zj-155-nastennyi-kronstein-5S10Bl" TargetMode="External"/><Relationship Id="rId2708" Type="http://schemas.openxmlformats.org/officeDocument/2006/relationships/hyperlink" Target="https://sts-shop.uz/product/pult-upravleniya-ds-1600kib-2a81QD" TargetMode="External"/><Relationship Id="rId2915" Type="http://schemas.openxmlformats.org/officeDocument/2006/relationships/hyperlink" Target="https://sts-shop.uz/product/ds-2cd2d21g0-dnf-qGl3xf" TargetMode="External"/><Relationship Id="rId4063" Type="http://schemas.openxmlformats.org/officeDocument/2006/relationships/hyperlink" Target="https://sts-shop.uz/product/zestkii-disk-exos-st6000nm0115-6tb-BW5AN8" TargetMode="External"/><Relationship Id="rId4270" Type="http://schemas.openxmlformats.org/officeDocument/2006/relationships/hyperlink" Target="https://sts-shop.uz/product/ds-k1201mf-tvkcHq" TargetMode="External"/><Relationship Id="rId5114" Type="http://schemas.openxmlformats.org/officeDocument/2006/relationships/hyperlink" Target="https://sts-shop.uz/product/kronstein-ds-d5awq-yavlyaetsya-kronsteinom-dlya-ustanovki-3YuFl0" TargetMode="External"/><Relationship Id="rId5321" Type="http://schemas.openxmlformats.org/officeDocument/2006/relationships/hyperlink" Target="https://sts-shop.uz/product/ds-k1201mf-tvkcHq" TargetMode="External"/><Relationship Id="rId1517" Type="http://schemas.openxmlformats.org/officeDocument/2006/relationships/hyperlink" Target="https://sts-shop.uz/product/konverter-iz-av-v-vga-Qz4DnK" TargetMode="External"/><Relationship Id="rId1724" Type="http://schemas.openxmlformats.org/officeDocument/2006/relationships/hyperlink" Target="https://sts-shop.uz/product/ds-d5055ul-b-hh8D5L" TargetMode="External"/><Relationship Id="rId4130" Type="http://schemas.openxmlformats.org/officeDocument/2006/relationships/hyperlink" Target="https://sts-shop.uz/product/ds-d5019qe-b-J0pLpV" TargetMode="External"/><Relationship Id="rId16" Type="http://schemas.openxmlformats.org/officeDocument/2006/relationships/hyperlink" Target="https://sts-shop.uz/product/ds-2de2a404iw-de3-28-12mm-XVAOOI" TargetMode="External"/><Relationship Id="rId1931" Type="http://schemas.openxmlformats.org/officeDocument/2006/relationships/hyperlink" Target="https://sts-shop.uz/product/zestkii-disk-exos-st6000nm0115-6tb-BW5AN8" TargetMode="External"/><Relationship Id="rId3689" Type="http://schemas.openxmlformats.org/officeDocument/2006/relationships/hyperlink" Target="https://sts-shop.uz/product/pult-upravleniya-ds-1600kib-2a81QD" TargetMode="External"/><Relationship Id="rId3896" Type="http://schemas.openxmlformats.org/officeDocument/2006/relationships/hyperlink" Target="https://sts-shop.uz/product/ds-d5055ul-b-hh8D5L" TargetMode="External"/><Relationship Id="rId2498" Type="http://schemas.openxmlformats.org/officeDocument/2006/relationships/hyperlink" Target="https://sts-shop.uz/product/ds-k1t605mf-b-xLN7NZ" TargetMode="External"/><Relationship Id="rId3549" Type="http://schemas.openxmlformats.org/officeDocument/2006/relationships/hyperlink" Target="https://sts-shop.uz/product/ds-2ce12hft-f-nvE5x3" TargetMode="External"/><Relationship Id="rId4947" Type="http://schemas.openxmlformats.org/officeDocument/2006/relationships/hyperlink" Target="https://sts-shop.uz/product/poe-extender-do-500m-1port-ds-1h34-0101p-W7LKAI" TargetMode="External"/><Relationship Id="rId677" Type="http://schemas.openxmlformats.org/officeDocument/2006/relationships/hyperlink" Target="https://sts-shop.uz/product/kronstein-ds-d5awq-yavlyaetsya-kronsteinom-dlya-ustanovki-3YuFl0" TargetMode="External"/><Relationship Id="rId2358" Type="http://schemas.openxmlformats.org/officeDocument/2006/relationships/hyperlink" Target="https://sts-shop.uz/product/passivnyi-splitter-hdmi-spliter-1x2-passivnyi-SHKg2u" TargetMode="External"/><Relationship Id="rId3756" Type="http://schemas.openxmlformats.org/officeDocument/2006/relationships/hyperlink" Target="https://sts-shop.uz/product/wi-fi-most-ds-3wf03c-iWI8IH" TargetMode="External"/><Relationship Id="rId3963" Type="http://schemas.openxmlformats.org/officeDocument/2006/relationships/hyperlink" Target="https://sts-shop.uz/product/kronstein-ds-d5awq-yavlyaetsya-kronsteinom-dlya-ustanovki-3YuFl0" TargetMode="External"/><Relationship Id="rId4807" Type="http://schemas.openxmlformats.org/officeDocument/2006/relationships/hyperlink" Target="https://sts-shop.uz/product/ds-d5019qe-b-J0pLpV" TargetMode="External"/><Relationship Id="rId884" Type="http://schemas.openxmlformats.org/officeDocument/2006/relationships/hyperlink" Target="https://sts-shop.uz/product/ds-k1201mf-tvkcHq" TargetMode="External"/><Relationship Id="rId2565" Type="http://schemas.openxmlformats.org/officeDocument/2006/relationships/hyperlink" Target="https://sts-shop.uz/product/kronstein-ds-d5awq-yavlyaetsya-kronsteinom-dlya-ustanovki-3YuFl0" TargetMode="External"/><Relationship Id="rId2772" Type="http://schemas.openxmlformats.org/officeDocument/2006/relationships/hyperlink" Target="https://sts-shop.uz/product/ds-1473zj-155-nastennyi-kronstein-5S10Bl" TargetMode="External"/><Relationship Id="rId3409" Type="http://schemas.openxmlformats.org/officeDocument/2006/relationships/hyperlink" Target="https://sts-shop.uz/product/zestkii-disk-exos-st6000nm0115-6tb-BW5AN8" TargetMode="External"/><Relationship Id="rId3616" Type="http://schemas.openxmlformats.org/officeDocument/2006/relationships/hyperlink" Target="https://sts-shop.uz/product/ds-k1201mf-tvkcHq" TargetMode="External"/><Relationship Id="rId3823" Type="http://schemas.openxmlformats.org/officeDocument/2006/relationships/hyperlink" Target="https://sts-shop.uz/product/wi-fi-most-komplekt-ds-3wf03c-d-DOy06I" TargetMode="External"/><Relationship Id="rId537" Type="http://schemas.openxmlformats.org/officeDocument/2006/relationships/hyperlink" Target="https://sts-shop.uz/product/ds-2cd2d25g1-dnf-vIlSn0" TargetMode="External"/><Relationship Id="rId744" Type="http://schemas.openxmlformats.org/officeDocument/2006/relationships/hyperlink" Target="https://sts-shop.uz/product/ds-2de2a404iw-de3-28-12mm-XVAOOI" TargetMode="External"/><Relationship Id="rId951" Type="http://schemas.openxmlformats.org/officeDocument/2006/relationships/hyperlink" Target="https://sts-shop.uz/product/ds-k1201mf-tvkcHq" TargetMode="External"/><Relationship Id="rId1167" Type="http://schemas.openxmlformats.org/officeDocument/2006/relationships/hyperlink" Target="https://sts-shop.uz/product/ds-7732ni-q4-F3ms3l" TargetMode="External"/><Relationship Id="rId1374" Type="http://schemas.openxmlformats.org/officeDocument/2006/relationships/hyperlink" Target="https://sts-shop.uz/product/ds-k2601-RIui3J" TargetMode="External"/><Relationship Id="rId1581" Type="http://schemas.openxmlformats.org/officeDocument/2006/relationships/hyperlink" Target="https://sts-shop.uz/product/panel-upravleniya-ds-19a08-01bng-2oBpPe" TargetMode="External"/><Relationship Id="rId2218" Type="http://schemas.openxmlformats.org/officeDocument/2006/relationships/hyperlink" Target="https://sts-shop.uz/product/paniceskaya-knopka-s-pedalyu-ds-pd1-eb-pf-zr8Apg" TargetMode="External"/><Relationship Id="rId2425" Type="http://schemas.openxmlformats.org/officeDocument/2006/relationships/hyperlink" Target="https://sts-shop.uz/product/ds-2cd2d25g1-dnf-vIlSn0" TargetMode="External"/><Relationship Id="rId2632" Type="http://schemas.openxmlformats.org/officeDocument/2006/relationships/hyperlink" Target="https://sts-shop.uz/product/kronstein-ds-d5awq-yavlyaetsya-kronsteinom-dlya-ustanovki-3YuFl0" TargetMode="External"/><Relationship Id="rId80" Type="http://schemas.openxmlformats.org/officeDocument/2006/relationships/hyperlink" Target="https://sts-shop.uz/product/blok-pitaniya-ups-12v-15a-9ch-diibHk" TargetMode="External"/><Relationship Id="rId604" Type="http://schemas.openxmlformats.org/officeDocument/2006/relationships/hyperlink" Target="https://sts-shop.uz/product/blok-pitaniya-ups-12v-15a-9ch-diibHk" TargetMode="External"/><Relationship Id="rId811" Type="http://schemas.openxmlformats.org/officeDocument/2006/relationships/hyperlink" Target="https://sts-shop.uz/product/ds-d5055ul-b-hh8D5L" TargetMode="External"/><Relationship Id="rId1027" Type="http://schemas.openxmlformats.org/officeDocument/2006/relationships/hyperlink" Target="https://sts-shop.uz/product/passivnyi-splitter-hdmi-spliter-1x2-passivnyi-SHKg2u" TargetMode="External"/><Relationship Id="rId1234" Type="http://schemas.openxmlformats.org/officeDocument/2006/relationships/hyperlink" Target="https://sts-shop.uz/product/ds-k1201mf-tvkcHq" TargetMode="External"/><Relationship Id="rId1441" Type="http://schemas.openxmlformats.org/officeDocument/2006/relationships/hyperlink" Target="https://sts-shop.uz/product/priemoperedatcik-ds-1h18se-n8ImS1" TargetMode="External"/><Relationship Id="rId4597" Type="http://schemas.openxmlformats.org/officeDocument/2006/relationships/hyperlink" Target="https://sts-shop.uz/product/opticeskii-modul-single-mode-20km-hk-sfp-125g-20-1550-n2XAtK" TargetMode="External"/><Relationship Id="rId1301" Type="http://schemas.openxmlformats.org/officeDocument/2006/relationships/hyperlink" Target="https://sts-shop.uz/product/kronstein-dlya-monitor-19-22-24-32-ds-dm1932w-dVzXd6" TargetMode="External"/><Relationship Id="rId3199" Type="http://schemas.openxmlformats.org/officeDocument/2006/relationships/hyperlink" Target="https://sts-shop.uz/product/paniceskaya-knopka-s-pedalyu-ds-pd1-eb-pf-zr8Apg" TargetMode="External"/><Relationship Id="rId4457" Type="http://schemas.openxmlformats.org/officeDocument/2006/relationships/hyperlink" Target="https://sts-shop.uz/product/ds-d5019qe-b-J0pLpV" TargetMode="External"/><Relationship Id="rId4664" Type="http://schemas.openxmlformats.org/officeDocument/2006/relationships/hyperlink" Target="https://sts-shop.uz/product/wi-fi-most-ds-3wf03c-iWI8IH" TargetMode="External"/><Relationship Id="rId5508" Type="http://schemas.openxmlformats.org/officeDocument/2006/relationships/hyperlink" Target="https://sts-shop.uz/product/ds-k1201mf-tvkcHq" TargetMode="External"/><Relationship Id="rId3059" Type="http://schemas.openxmlformats.org/officeDocument/2006/relationships/hyperlink" Target="https://sts-shop.uz/product/ds-d5019qe-b-J0pLpV" TargetMode="External"/><Relationship Id="rId3266" Type="http://schemas.openxmlformats.org/officeDocument/2006/relationships/hyperlink" Target="https://sts-shop.uz/product/ds-1473zj-155-nastennyi-kronstein-5S10Bl" TargetMode="External"/><Relationship Id="rId3473" Type="http://schemas.openxmlformats.org/officeDocument/2006/relationships/hyperlink" Target="https://sts-shop.uz/product/kronstein-dlya-monitor-19-22-24-32-ds-dm1932w-dVzXd6" TargetMode="External"/><Relationship Id="rId4317" Type="http://schemas.openxmlformats.org/officeDocument/2006/relationships/hyperlink" Target="https://sts-shop.uz/product/ds-d5055ul-b-hh8D5L" TargetMode="External"/><Relationship Id="rId4524" Type="http://schemas.openxmlformats.org/officeDocument/2006/relationships/hyperlink" Target="https://sts-shop.uz/product/servernyi-skaf-37u-FBSDSh" TargetMode="External"/><Relationship Id="rId4871" Type="http://schemas.openxmlformats.org/officeDocument/2006/relationships/hyperlink" Target="https://sts-shop.uz/product/ds-7732ni-q4-F3ms3l" TargetMode="External"/><Relationship Id="rId187" Type="http://schemas.openxmlformats.org/officeDocument/2006/relationships/hyperlink" Target="https://sts-shop.uz/product/priemoperedatcik-ds-1h18se-n8ImS1" TargetMode="External"/><Relationship Id="rId394" Type="http://schemas.openxmlformats.org/officeDocument/2006/relationships/hyperlink" Target="https://sts-shop.uz/product/paniceskaya-knopka-s-pedalyu-ds-pd1-eb-pf-zr8Apg" TargetMode="External"/><Relationship Id="rId2075" Type="http://schemas.openxmlformats.org/officeDocument/2006/relationships/hyperlink" Target="https://sts-shop.uz/product/ds-d5019qe-b-J0pLpV" TargetMode="External"/><Relationship Id="rId2282" Type="http://schemas.openxmlformats.org/officeDocument/2006/relationships/hyperlink" Target="https://sts-shop.uz/product/poe-extender-do-500m-1port-ds-1h34-0101p-W7LKAI" TargetMode="External"/><Relationship Id="rId3126" Type="http://schemas.openxmlformats.org/officeDocument/2006/relationships/hyperlink" Target="https://sts-shop.uz/product/ds-d5055ul-b-hh8D5L" TargetMode="External"/><Relationship Id="rId3680" Type="http://schemas.openxmlformats.org/officeDocument/2006/relationships/hyperlink" Target="https://sts-shop.uz/product/wi-fi-most-ds-3wf03c-iWI8IH" TargetMode="External"/><Relationship Id="rId4731" Type="http://schemas.openxmlformats.org/officeDocument/2006/relationships/hyperlink" Target="https://sts-shop.uz/product/kronstein-dlya-monitor-19-22-24-32-ds-dm1932w-dVzXd6" TargetMode="External"/><Relationship Id="rId254" Type="http://schemas.openxmlformats.org/officeDocument/2006/relationships/hyperlink" Target="https://sts-shop.uz/product/kabel-utp-cat-6-ds-1ln6u-sco-yqpqBF" TargetMode="External"/><Relationship Id="rId1091" Type="http://schemas.openxmlformats.org/officeDocument/2006/relationships/hyperlink" Target="https://sts-shop.uz/product/blok-pitaniya-ups-12v-15a-9ch-diibHk" TargetMode="External"/><Relationship Id="rId3333" Type="http://schemas.openxmlformats.org/officeDocument/2006/relationships/hyperlink" Target="https://sts-shop.uz/product/monitor-ds-kh2220s-FZIGrW" TargetMode="External"/><Relationship Id="rId3540" Type="http://schemas.openxmlformats.org/officeDocument/2006/relationships/hyperlink" Target="https://sts-shop.uz/product/ds-k1201mf-tvkcHq" TargetMode="External"/><Relationship Id="rId5298" Type="http://schemas.openxmlformats.org/officeDocument/2006/relationships/hyperlink" Target="https://sts-shop.uz/product/ds-k1201mf-tvkcHq" TargetMode="External"/><Relationship Id="rId114" Type="http://schemas.openxmlformats.org/officeDocument/2006/relationships/hyperlink" Target="https://sts-shop.uz/product/kronstein-dlya-monitor-19-22-24-32-ds-dm1932w-dVzXd6" TargetMode="External"/><Relationship Id="rId461" Type="http://schemas.openxmlformats.org/officeDocument/2006/relationships/hyperlink" Target="https://sts-shop.uz/product/ds-d5055ul-b-hh8D5L" TargetMode="External"/><Relationship Id="rId2142" Type="http://schemas.openxmlformats.org/officeDocument/2006/relationships/hyperlink" Target="https://sts-shop.uz/product/paniceskaya-knopka-s-pedalyu-ds-pd1-eb-pf-zr8Apg" TargetMode="External"/><Relationship Id="rId3400" Type="http://schemas.openxmlformats.org/officeDocument/2006/relationships/hyperlink" Target="https://sts-shop.uz/product/opticeskii-modul-single-mode-20km-hk-sfp-125g-20-1550-n2XAtK" TargetMode="External"/><Relationship Id="rId321" Type="http://schemas.openxmlformats.org/officeDocument/2006/relationships/hyperlink" Target="https://sts-shop.uz/product/kronstein-ds-d5awq-yavlyaetsya-kronsteinom-dlya-ustanovki-3YuFl0" TargetMode="External"/><Relationship Id="rId2002" Type="http://schemas.openxmlformats.org/officeDocument/2006/relationships/hyperlink" Target="https://sts-shop.uz/product/panel-upravleniya-ds-19a08-01bng-2oBpPe" TargetMode="External"/><Relationship Id="rId2959" Type="http://schemas.openxmlformats.org/officeDocument/2006/relationships/hyperlink" Target="https://sts-shop.uz/product/ds-2cd2d21g0-dnf-qGl3xf" TargetMode="External"/><Relationship Id="rId5158" Type="http://schemas.openxmlformats.org/officeDocument/2006/relationships/hyperlink" Target="https://sts-shop.uz/product/kronstein-ds-d5awq-yavlyaetsya-kronsteinom-dlya-ustanovki-3YuFl0" TargetMode="External"/><Relationship Id="rId5365" Type="http://schemas.openxmlformats.org/officeDocument/2006/relationships/hyperlink" Target="https://sts-shop.uz/product/ds-k1201mf-tvkcHq" TargetMode="External"/><Relationship Id="rId1768" Type="http://schemas.openxmlformats.org/officeDocument/2006/relationships/hyperlink" Target="https://sts-shop.uz/product/ds-d5055ul-b-hh8D5L" TargetMode="External"/><Relationship Id="rId2819" Type="http://schemas.openxmlformats.org/officeDocument/2006/relationships/hyperlink" Target="https://sts-shop.uz/product/zestkii-disk-exos-st6000nm0115-6tb-BW5AN8" TargetMode="External"/><Relationship Id="rId4174" Type="http://schemas.openxmlformats.org/officeDocument/2006/relationships/hyperlink" Target="https://sts-shop.uz/product/ds-7608ni-k1b-2i5yQ7" TargetMode="External"/><Relationship Id="rId4381" Type="http://schemas.openxmlformats.org/officeDocument/2006/relationships/hyperlink" Target="https://sts-shop.uz/product/ds-d5019qe-b-J0pLpV" TargetMode="External"/><Relationship Id="rId5018" Type="http://schemas.openxmlformats.org/officeDocument/2006/relationships/hyperlink" Target="https://sts-shop.uz/product/opticeskii-modul-single-mode-20km-hk-sfp-125g-20-1550-n2XAtK" TargetMode="External"/><Relationship Id="rId5225" Type="http://schemas.openxmlformats.org/officeDocument/2006/relationships/hyperlink" Target="https://sts-shop.uz/product/ds-k1201mf-tvkcHq" TargetMode="External"/><Relationship Id="rId5432" Type="http://schemas.openxmlformats.org/officeDocument/2006/relationships/hyperlink" Target="https://sts-shop.uz/product/ds-k1201mf-tvkcHq" TargetMode="External"/><Relationship Id="rId1628" Type="http://schemas.openxmlformats.org/officeDocument/2006/relationships/hyperlink" Target="https://sts-shop.uz/product/priemoperedatcik-ds-1h18se-n8ImS1" TargetMode="External"/><Relationship Id="rId1975" Type="http://schemas.openxmlformats.org/officeDocument/2006/relationships/hyperlink" Target="https://sts-shop.uz/product/kabel-utp-cat-6-ds-1ln6u-sco-yqpqBF" TargetMode="External"/><Relationship Id="rId3190" Type="http://schemas.openxmlformats.org/officeDocument/2006/relationships/hyperlink" Target="https://sts-shop.uz/product/opticeskii-modul-single-mode-20km-hk-sfp-125g-20-1550-n2XAtK" TargetMode="External"/><Relationship Id="rId4034" Type="http://schemas.openxmlformats.org/officeDocument/2006/relationships/hyperlink" Target="https://sts-shop.uz/product/kronstein-ds-d5awq-yavlyaetsya-kronsteinom-dlya-ustanovki-3YuFl0" TargetMode="External"/><Relationship Id="rId4241" Type="http://schemas.openxmlformats.org/officeDocument/2006/relationships/hyperlink" Target="https://sts-shop.uz/product/ds-kd9203-fe6-vVfd7A" TargetMode="External"/><Relationship Id="rId1835" Type="http://schemas.openxmlformats.org/officeDocument/2006/relationships/hyperlink" Target="https://sts-shop.uz/product/kronstein-ds-d5awq-yavlyaetsya-kronsteinom-dlya-ustanovki-3YuFl0" TargetMode="External"/><Relationship Id="rId3050" Type="http://schemas.openxmlformats.org/officeDocument/2006/relationships/hyperlink" Target="https://sts-shop.uz/product/kronstein-ds-d5awq-yavlyaetsya-kronsteinom-dlya-ustanovki-3YuFl0" TargetMode="External"/><Relationship Id="rId4101" Type="http://schemas.openxmlformats.org/officeDocument/2006/relationships/hyperlink" Target="https://sts-shop.uz/product/wi-fi-most-ds-3wf03c-iWI8IH" TargetMode="External"/><Relationship Id="rId1902" Type="http://schemas.openxmlformats.org/officeDocument/2006/relationships/hyperlink" Target="https://sts-shop.uz/product/kronstein-ds-d5awq-yavlyaetsya-kronsteinom-dlya-ustanovki-3YuFl0" TargetMode="External"/><Relationship Id="rId3867" Type="http://schemas.openxmlformats.org/officeDocument/2006/relationships/hyperlink" Target="https://sts-shop.uz/product/opticeskii-modul-single-mode-20km-hk-sfp-125g-20-1550-n2XAtK" TargetMode="External"/><Relationship Id="rId4918" Type="http://schemas.openxmlformats.org/officeDocument/2006/relationships/hyperlink" Target="https://sts-shop.uz/product/ds-k1t605mf-b-xLN7NZ" TargetMode="External"/><Relationship Id="rId788" Type="http://schemas.openxmlformats.org/officeDocument/2006/relationships/hyperlink" Target="https://sts-shop.uz/product/ds-1473zj-155-nastennyi-kronstein-5S10Bl" TargetMode="External"/><Relationship Id="rId995" Type="http://schemas.openxmlformats.org/officeDocument/2006/relationships/hyperlink" Target="https://sts-shop.uz/product/ds-d5019qe-b-J0pLpV" TargetMode="External"/><Relationship Id="rId2469" Type="http://schemas.openxmlformats.org/officeDocument/2006/relationships/hyperlink" Target="https://sts-shop.uz/product/poe-extender-do-500m-1port-ds-1h34-0101p-W7LKAI" TargetMode="External"/><Relationship Id="rId2676" Type="http://schemas.openxmlformats.org/officeDocument/2006/relationships/hyperlink" Target="https://sts-shop.uz/product/kronstein-dlya-monitor-19-22-24-32-ds-dm1932w-dVzXd6" TargetMode="External"/><Relationship Id="rId2883" Type="http://schemas.openxmlformats.org/officeDocument/2006/relationships/hyperlink" Target="https://sts-shop.uz/product/kabel-utp-cat-6-ds-1ln6u-sco-yqpqBF" TargetMode="External"/><Relationship Id="rId3727" Type="http://schemas.openxmlformats.org/officeDocument/2006/relationships/hyperlink" Target="https://sts-shop.uz/product/kronstein-ds-d5awq-yavlyaetsya-kronsteinom-dlya-ustanovki-3YuFl0" TargetMode="External"/><Relationship Id="rId3934" Type="http://schemas.openxmlformats.org/officeDocument/2006/relationships/hyperlink" Target="https://sts-shop.uz/product/wi-fi-most-ds-3wf03c-iWI8IH" TargetMode="External"/><Relationship Id="rId5082" Type="http://schemas.openxmlformats.org/officeDocument/2006/relationships/hyperlink" Target="https://sts-shop.uz/product/ds-kad704-QnRMwg" TargetMode="External"/><Relationship Id="rId648" Type="http://schemas.openxmlformats.org/officeDocument/2006/relationships/hyperlink" Target="https://sts-shop.uz/product/ds-2ce12hft-f-nvE5x3" TargetMode="External"/><Relationship Id="rId855" Type="http://schemas.openxmlformats.org/officeDocument/2006/relationships/hyperlink" Target="https://sts-shop.uz/product/ds-d5055ul-b-hh8D5L" TargetMode="External"/><Relationship Id="rId1278" Type="http://schemas.openxmlformats.org/officeDocument/2006/relationships/hyperlink" Target="https://sts-shop.uz/product/ds-k1201mf-tvkcHq" TargetMode="External"/><Relationship Id="rId1485" Type="http://schemas.openxmlformats.org/officeDocument/2006/relationships/hyperlink" Target="https://sts-shop.uz/product/ds-k1t605mf-b-xLN7NZ" TargetMode="External"/><Relationship Id="rId1692" Type="http://schemas.openxmlformats.org/officeDocument/2006/relationships/hyperlink" Target="https://sts-shop.uz/product/ds-d5055ul-b-hh8D5L" TargetMode="External"/><Relationship Id="rId2329" Type="http://schemas.openxmlformats.org/officeDocument/2006/relationships/hyperlink" Target="https://sts-shop.uz/product/besprovodnaya-avariinaya-knopka-ds-pd1-eb-ws2-rZZFqf" TargetMode="External"/><Relationship Id="rId2536" Type="http://schemas.openxmlformats.org/officeDocument/2006/relationships/hyperlink" Target="https://sts-shop.uz/product/ds-k1201mf-tvkcHq" TargetMode="External"/><Relationship Id="rId2743" Type="http://schemas.openxmlformats.org/officeDocument/2006/relationships/hyperlink" Target="https://sts-shop.uz/product/kronstein-dlya-monitor-19-22-24-32-ds-dm1932w-dVzXd6" TargetMode="External"/><Relationship Id="rId508" Type="http://schemas.openxmlformats.org/officeDocument/2006/relationships/hyperlink" Target="https://sts-shop.uz/product/kronstein-dlya-monitor-19-22-24-32-ds-dm1932w-dVzXd6" TargetMode="External"/><Relationship Id="rId715" Type="http://schemas.openxmlformats.org/officeDocument/2006/relationships/hyperlink" Target="https://sts-shop.uz/product/pult-upravleniya-ds-1600kib-2a81QD" TargetMode="External"/><Relationship Id="rId922" Type="http://schemas.openxmlformats.org/officeDocument/2006/relationships/hyperlink" Target="https://sts-shop.uz/product/ds-k1t605mf-b-xLN7NZ" TargetMode="External"/><Relationship Id="rId1138" Type="http://schemas.openxmlformats.org/officeDocument/2006/relationships/hyperlink" Target="https://sts-shop.uz/product/poe-cable-30m-C7RSCt" TargetMode="External"/><Relationship Id="rId1345" Type="http://schemas.openxmlformats.org/officeDocument/2006/relationships/hyperlink" Target="https://sts-shop.uz/product/kronstein-dlya-monitor-19-22-24-32-ds-dm1932w-dVzXd6" TargetMode="External"/><Relationship Id="rId1552" Type="http://schemas.openxmlformats.org/officeDocument/2006/relationships/hyperlink" Target="https://sts-shop.uz/product/poe-extender-do-500m-1port-ds-1h34-0101p-W7LKAI" TargetMode="External"/><Relationship Id="rId2603" Type="http://schemas.openxmlformats.org/officeDocument/2006/relationships/hyperlink" Target="https://sts-shop.uz/product/ds-d5055ul-b-hh8D5L" TargetMode="External"/><Relationship Id="rId2950" Type="http://schemas.openxmlformats.org/officeDocument/2006/relationships/hyperlink" Target="https://sts-shop.uz/product/kronstein-ds-d5awq-yavlyaetsya-kronsteinom-dlya-ustanovki-3YuFl0" TargetMode="External"/><Relationship Id="rId1205" Type="http://schemas.openxmlformats.org/officeDocument/2006/relationships/hyperlink" Target="https://sts-shop.uz/product/ds-3e2510p-aPFH3k" TargetMode="External"/><Relationship Id="rId2810" Type="http://schemas.openxmlformats.org/officeDocument/2006/relationships/hyperlink" Target="https://sts-shop.uz/product/opticeskii-modul-single-mode-20km-hk-sfp-125g-20-1550-n2XAtK" TargetMode="External"/><Relationship Id="rId4568" Type="http://schemas.openxmlformats.org/officeDocument/2006/relationships/hyperlink" Target="https://sts-shop.uz/product/kronstein-dlya-monitor-19-22-24-32-ds-dm1932w-dVzXd6" TargetMode="External"/><Relationship Id="rId51" Type="http://schemas.openxmlformats.org/officeDocument/2006/relationships/hyperlink" Target="https://sts-shop.uz/product/ds-k1201mf-tvkcHq" TargetMode="External"/><Relationship Id="rId1412" Type="http://schemas.openxmlformats.org/officeDocument/2006/relationships/hyperlink" Target="https://sts-shop.uz/product/paniceskaya-knopka-s-pedalyu-ds-pd1-eb-pf-zr8Apg" TargetMode="External"/><Relationship Id="rId3377" Type="http://schemas.openxmlformats.org/officeDocument/2006/relationships/hyperlink" Target="https://sts-shop.uz/product/monitor-ds-kh2220s-FZIGrW" TargetMode="External"/><Relationship Id="rId4775" Type="http://schemas.openxmlformats.org/officeDocument/2006/relationships/hyperlink" Target="https://sts-shop.uz/product/opticeskii-modul-single-mode-20km-hk-sfp-125g-20-1550-n2XAtK" TargetMode="External"/><Relationship Id="rId4982" Type="http://schemas.openxmlformats.org/officeDocument/2006/relationships/hyperlink" Target="https://sts-shop.uz/product/ds-9632ni-i8-lPb9o3" TargetMode="External"/><Relationship Id="rId298" Type="http://schemas.openxmlformats.org/officeDocument/2006/relationships/hyperlink" Target="https://sts-shop.uz/product/poe-extender-do-500m-1port-ds-1h34-0101p-W7LKAI" TargetMode="External"/><Relationship Id="rId3584" Type="http://schemas.openxmlformats.org/officeDocument/2006/relationships/hyperlink" Target="https://sts-shop.uz/product/ds-k1201mf-tvkcHq" TargetMode="External"/><Relationship Id="rId3791" Type="http://schemas.openxmlformats.org/officeDocument/2006/relationships/hyperlink" Target="https://sts-shop.uz/product/ds-2cd2d25g1-dnf-vIlSn0" TargetMode="External"/><Relationship Id="rId4428" Type="http://schemas.openxmlformats.org/officeDocument/2006/relationships/hyperlink" Target="https://sts-shop.uz/product/kronstein-ds-d5awq-yavlyaetsya-kronsteinom-dlya-ustanovki-3YuFl0" TargetMode="External"/><Relationship Id="rId4635" Type="http://schemas.openxmlformats.org/officeDocument/2006/relationships/hyperlink" Target="https://sts-shop.uz/product/ds-2cd2655fwd-izs-b696kG" TargetMode="External"/><Relationship Id="rId4842" Type="http://schemas.openxmlformats.org/officeDocument/2006/relationships/hyperlink" Target="https://sts-shop.uz/product/paniceskaya-knopka-s-pedalyu-ds-pd1-eb-pf-zr8Apg" TargetMode="External"/><Relationship Id="rId158" Type="http://schemas.openxmlformats.org/officeDocument/2006/relationships/hyperlink" Target="https://sts-shop.uz/product/paniceskaya-knopka-s-pedalyu-ds-pd1-eb-pf-zr8Apg" TargetMode="External"/><Relationship Id="rId2186" Type="http://schemas.openxmlformats.org/officeDocument/2006/relationships/hyperlink" Target="https://sts-shop.uz/product/paniceskaya-knopka-s-pedalyu-ds-pd1-eb-pf-zr8Apg" TargetMode="External"/><Relationship Id="rId2393" Type="http://schemas.openxmlformats.org/officeDocument/2006/relationships/hyperlink" Target="https://sts-shop.uz/product/ds-3e2510p-aPFH3k" TargetMode="External"/><Relationship Id="rId3237" Type="http://schemas.openxmlformats.org/officeDocument/2006/relationships/hyperlink" Target="https://sts-shop.uz/product/kronstein-ds-d5awq-yavlyaetsya-kronsteinom-dlya-ustanovki-3YuFl0" TargetMode="External"/><Relationship Id="rId3444" Type="http://schemas.openxmlformats.org/officeDocument/2006/relationships/hyperlink" Target="https://sts-shop.uz/product/ds-7608ni-k1b-2i5yQ7" TargetMode="External"/><Relationship Id="rId3651" Type="http://schemas.openxmlformats.org/officeDocument/2006/relationships/hyperlink" Target="https://sts-shop.uz/product/kronstein-ds-d5awq-yavlyaetsya-kronsteinom-dlya-ustanovki-3YuFl0" TargetMode="External"/><Relationship Id="rId4702" Type="http://schemas.openxmlformats.org/officeDocument/2006/relationships/hyperlink" Target="https://sts-shop.uz/product/ds-2cd2d21g0-dnf-qGl3xf" TargetMode="External"/><Relationship Id="rId365" Type="http://schemas.openxmlformats.org/officeDocument/2006/relationships/hyperlink" Target="https://sts-shop.uz/product/priemoperedatcik-ds-1h18se-n8ImS1" TargetMode="External"/><Relationship Id="rId572" Type="http://schemas.openxmlformats.org/officeDocument/2006/relationships/hyperlink" Target="https://sts-shop.uz/product/kronstein-ds-d5awq-yavlyaetsya-kronsteinom-dlya-ustanovki-3YuFl0" TargetMode="External"/><Relationship Id="rId2046" Type="http://schemas.openxmlformats.org/officeDocument/2006/relationships/hyperlink" Target="https://sts-shop.uz/product/servernyi-skaf-37u-FBSDSh" TargetMode="External"/><Relationship Id="rId2253" Type="http://schemas.openxmlformats.org/officeDocument/2006/relationships/hyperlink" Target="https://sts-shop.uz/product/ds-k1t605mf-b-xLN7NZ" TargetMode="External"/><Relationship Id="rId2460" Type="http://schemas.openxmlformats.org/officeDocument/2006/relationships/hyperlink" Target="https://sts-shop.uz/product/ds-7608ni-k1b-2i5yQ7" TargetMode="External"/><Relationship Id="rId3304" Type="http://schemas.openxmlformats.org/officeDocument/2006/relationships/hyperlink" Target="https://sts-shop.uz/product/konverter-iz-av-v-vga-Qz4DnK" TargetMode="External"/><Relationship Id="rId3511" Type="http://schemas.openxmlformats.org/officeDocument/2006/relationships/hyperlink" Target="https://sts-shop.uz/product/ds-kd9203-fe6-vVfd7A" TargetMode="External"/><Relationship Id="rId225" Type="http://schemas.openxmlformats.org/officeDocument/2006/relationships/hyperlink" Target="https://sts-shop.uz/product/opticeskii-modul-single-mode-20km-hk-sfp-125g-20-1550-n2XAtK" TargetMode="External"/><Relationship Id="rId432" Type="http://schemas.openxmlformats.org/officeDocument/2006/relationships/hyperlink" Target="https://sts-shop.uz/product/kronstein-dlya-monitor-19-22-24-32-ds-dm1932w-dVzXd6" TargetMode="External"/><Relationship Id="rId1062" Type="http://schemas.openxmlformats.org/officeDocument/2006/relationships/hyperlink" Target="https://sts-shop.uz/product/ds-d5019qe-b-J0pLpV" TargetMode="External"/><Relationship Id="rId2113" Type="http://schemas.openxmlformats.org/officeDocument/2006/relationships/hyperlink" Target="https://sts-shop.uz/product/ds-d5055ul-b-hh8D5L" TargetMode="External"/><Relationship Id="rId2320" Type="http://schemas.openxmlformats.org/officeDocument/2006/relationships/hyperlink" Target="https://sts-shop.uz/product/monitor-ds-kh2220s-FZIGrW" TargetMode="External"/><Relationship Id="rId5269" Type="http://schemas.openxmlformats.org/officeDocument/2006/relationships/hyperlink" Target="https://sts-shop.uz/product/ds-k1201mf-tvkcHq" TargetMode="External"/><Relationship Id="rId5476" Type="http://schemas.openxmlformats.org/officeDocument/2006/relationships/hyperlink" Target="https://sts-shop.uz/product/ds-k1201mf-tvkcHq" TargetMode="External"/><Relationship Id="rId4078" Type="http://schemas.openxmlformats.org/officeDocument/2006/relationships/hyperlink" Target="https://sts-shop.uz/product/kronstein-dlya-monitor-19-22-24-32-ds-dm1932w-dVzXd6" TargetMode="External"/><Relationship Id="rId4285" Type="http://schemas.openxmlformats.org/officeDocument/2006/relationships/hyperlink" Target="https://sts-shop.uz/product/ds-7732ni-q4-F3ms3l" TargetMode="External"/><Relationship Id="rId4492" Type="http://schemas.openxmlformats.org/officeDocument/2006/relationships/hyperlink" Target="https://sts-shop.uz/product/kronstein-dlya-monitor-19-22-24-32-ds-dm1932w-dVzXd6" TargetMode="External"/><Relationship Id="rId5129" Type="http://schemas.openxmlformats.org/officeDocument/2006/relationships/hyperlink" Target="https://sts-shop.uz/product/monitor-ds-kh2220s-FZIGrW" TargetMode="External"/><Relationship Id="rId5336" Type="http://schemas.openxmlformats.org/officeDocument/2006/relationships/hyperlink" Target="https://sts-shop.uz/product/ds-k1201mf-tvkcHq" TargetMode="External"/><Relationship Id="rId5543" Type="http://schemas.openxmlformats.org/officeDocument/2006/relationships/hyperlink" Target="https://sts-shop.uz/product/ds-k1201mf-tvkcHq" TargetMode="External"/><Relationship Id="rId1879" Type="http://schemas.openxmlformats.org/officeDocument/2006/relationships/hyperlink" Target="https://sts-shop.uz/product/kronstein-ds-d5awq-yavlyaetsya-kronsteinom-dlya-ustanovki-3YuFl0" TargetMode="External"/><Relationship Id="rId3094" Type="http://schemas.openxmlformats.org/officeDocument/2006/relationships/hyperlink" Target="https://sts-shop.uz/product/ds-9632ni-i8-lPb9o3" TargetMode="External"/><Relationship Id="rId4145" Type="http://schemas.openxmlformats.org/officeDocument/2006/relationships/hyperlink" Target="https://sts-shop.uz/product/passivnyi-splitter-hdmi-spliter-1x2-passivnyi-SHKg2u" TargetMode="External"/><Relationship Id="rId1739" Type="http://schemas.openxmlformats.org/officeDocument/2006/relationships/hyperlink" Target="https://sts-shop.uz/product/ds-2de2a404iw-de3-28-12mm-XVAOOI" TargetMode="External"/><Relationship Id="rId1946" Type="http://schemas.openxmlformats.org/officeDocument/2006/relationships/hyperlink" Target="https://sts-shop.uz/product/kronstein-dlya-monitor-19-22-24-32-ds-dm1932w-dVzXd6" TargetMode="External"/><Relationship Id="rId4005" Type="http://schemas.openxmlformats.org/officeDocument/2006/relationships/hyperlink" Target="https://sts-shop.uz/product/ds-k1201mf-tvkcHq" TargetMode="External"/><Relationship Id="rId4352" Type="http://schemas.openxmlformats.org/officeDocument/2006/relationships/hyperlink" Target="https://sts-shop.uz/product/ds-kad704-QnRMwg" TargetMode="External"/><Relationship Id="rId5403" Type="http://schemas.openxmlformats.org/officeDocument/2006/relationships/hyperlink" Target="https://sts-shop.uz/product/ds-k1201mf-tvkcHq" TargetMode="External"/><Relationship Id="rId1806" Type="http://schemas.openxmlformats.org/officeDocument/2006/relationships/hyperlink" Target="https://sts-shop.uz/product/ds-7608ni-k1b-2i5yQ7" TargetMode="External"/><Relationship Id="rId3161" Type="http://schemas.openxmlformats.org/officeDocument/2006/relationships/hyperlink" Target="https://sts-shop.uz/product/kronstein-dlya-monitor-19-22-24-32-ds-dm1932w-dVzXd6" TargetMode="External"/><Relationship Id="rId4212" Type="http://schemas.openxmlformats.org/officeDocument/2006/relationships/hyperlink" Target="https://sts-shop.uz/product/ds-2cd2d25g1-dnf-vIlSn0" TargetMode="External"/><Relationship Id="rId3021" Type="http://schemas.openxmlformats.org/officeDocument/2006/relationships/hyperlink" Target="https://sts-shop.uz/product/ds-k1201mf-tvkcHq" TargetMode="External"/><Relationship Id="rId3978" Type="http://schemas.openxmlformats.org/officeDocument/2006/relationships/hyperlink" Target="https://sts-shop.uz/product/monitor-ds-kh2220s-FZIGrW" TargetMode="External"/><Relationship Id="rId899" Type="http://schemas.openxmlformats.org/officeDocument/2006/relationships/hyperlink" Target="https://sts-shop.uz/product/ds-7732ni-q4-F3ms3l" TargetMode="External"/><Relationship Id="rId2787" Type="http://schemas.openxmlformats.org/officeDocument/2006/relationships/hyperlink" Target="https://sts-shop.uz/product/paniceskaya-knopka-s-pedalyu-ds-pd1-eb-pf-zr8Apg" TargetMode="External"/><Relationship Id="rId3838" Type="http://schemas.openxmlformats.org/officeDocument/2006/relationships/hyperlink" Target="https://sts-shop.uz/product/kronstein-dlya-monitor-19-22-24-32-ds-dm1932w-dVzXd6" TargetMode="External"/><Relationship Id="rId5193" Type="http://schemas.openxmlformats.org/officeDocument/2006/relationships/hyperlink" Target="https://sts-shop.uz/product/monitor-ds-kh2220s-FZIGrW" TargetMode="External"/><Relationship Id="rId759" Type="http://schemas.openxmlformats.org/officeDocument/2006/relationships/hyperlink" Target="https://sts-shop.uz/product/kronstein-dlya-monitor-19-22-24-32-ds-dm1932w-dVzXd6" TargetMode="External"/><Relationship Id="rId966" Type="http://schemas.openxmlformats.org/officeDocument/2006/relationships/hyperlink" Target="https://sts-shop.uz/product/ds-kad704-QnRMwg" TargetMode="External"/><Relationship Id="rId1389" Type="http://schemas.openxmlformats.org/officeDocument/2006/relationships/hyperlink" Target="https://sts-shop.uz/product/opticeskii-modul-single-mode-20km-hk-sfp-125g-20-1550-n2XAtK" TargetMode="External"/><Relationship Id="rId1596" Type="http://schemas.openxmlformats.org/officeDocument/2006/relationships/hyperlink" Target="https://sts-shop.uz/product/ds-9632ni-i8-lPb9o3" TargetMode="External"/><Relationship Id="rId2647" Type="http://schemas.openxmlformats.org/officeDocument/2006/relationships/hyperlink" Target="https://sts-shop.uz/product/ds-7732ni-q4-F3ms3l" TargetMode="External"/><Relationship Id="rId2994" Type="http://schemas.openxmlformats.org/officeDocument/2006/relationships/hyperlink" Target="https://sts-shop.uz/product/priemoperedatcik-ds-1h18se-n8ImS1" TargetMode="External"/><Relationship Id="rId5053" Type="http://schemas.openxmlformats.org/officeDocument/2006/relationships/hyperlink" Target="https://sts-shop.uz/product/ds-2ce12hft-f-nvE5x3" TargetMode="External"/><Relationship Id="rId5260" Type="http://schemas.openxmlformats.org/officeDocument/2006/relationships/hyperlink" Target="https://sts-shop.uz/product/ds-k1201mf-tvkcHq" TargetMode="External"/><Relationship Id="rId619" Type="http://schemas.openxmlformats.org/officeDocument/2006/relationships/hyperlink" Target="https://sts-shop.uz/product/ds-k1201mf-tvkcHq" TargetMode="External"/><Relationship Id="rId1249" Type="http://schemas.openxmlformats.org/officeDocument/2006/relationships/hyperlink" Target="https://sts-shop.uz/product/wi-fi-most-komplekt-ds-3wf03c-d-DOy06I" TargetMode="External"/><Relationship Id="rId2854" Type="http://schemas.openxmlformats.org/officeDocument/2006/relationships/hyperlink" Target="https://sts-shop.uz/product/opticeskii-modul-single-mode-20km-hk-sfp-125g-20-1550-n2XAtK" TargetMode="External"/><Relationship Id="rId3905" Type="http://schemas.openxmlformats.org/officeDocument/2006/relationships/hyperlink" Target="https://sts-shop.uz/product/ds-2cd2655fwd-izs-b696kG" TargetMode="External"/><Relationship Id="rId5120" Type="http://schemas.openxmlformats.org/officeDocument/2006/relationships/hyperlink" Target="https://sts-shop.uz/product/panel-upravleniya-ds-19a08-01bng-2oBpPe" TargetMode="External"/><Relationship Id="rId95" Type="http://schemas.openxmlformats.org/officeDocument/2006/relationships/hyperlink" Target="https://sts-shop.uz/product/ds-k1201mf-tvkcHq" TargetMode="External"/><Relationship Id="rId826" Type="http://schemas.openxmlformats.org/officeDocument/2006/relationships/hyperlink" Target="https://sts-shop.uz/product/opticeskii-modul-single-mode-20km-hk-sfp-125g-20-1550-n2XAtK" TargetMode="External"/><Relationship Id="rId1109" Type="http://schemas.openxmlformats.org/officeDocument/2006/relationships/hyperlink" Target="https://sts-shop.uz/product/kronstein-dlya-monitor-19-22-24-32-ds-dm1932w-dVzXd6" TargetMode="External"/><Relationship Id="rId1456" Type="http://schemas.openxmlformats.org/officeDocument/2006/relationships/hyperlink" Target="https://sts-shop.uz/product/paniceskaya-knopka-s-pedalyu-ds-pd1-eb-pf-zr8Apg" TargetMode="External"/><Relationship Id="rId1663" Type="http://schemas.openxmlformats.org/officeDocument/2006/relationships/hyperlink" Target="https://sts-shop.uz/product/ds-2de2a404iw-de3-28-12mm-XVAOOI" TargetMode="External"/><Relationship Id="rId1870" Type="http://schemas.openxmlformats.org/officeDocument/2006/relationships/hyperlink" Target="https://sts-shop.uz/product/konverter-iz-av-v-vga-Qz4DnK" TargetMode="External"/><Relationship Id="rId2507" Type="http://schemas.openxmlformats.org/officeDocument/2006/relationships/hyperlink" Target="https://sts-shop.uz/product/ds-7732ni-q4-F3ms3l" TargetMode="External"/><Relationship Id="rId2714" Type="http://schemas.openxmlformats.org/officeDocument/2006/relationships/hyperlink" Target="https://sts-shop.uz/product/kronstein-ds-d5awq-yavlyaetsya-kronsteinom-dlya-ustanovki-3YuFl0" TargetMode="External"/><Relationship Id="rId2921" Type="http://schemas.openxmlformats.org/officeDocument/2006/relationships/hyperlink" Target="https://sts-shop.uz/product/monitor-ds-kh2220s-FZIGrW" TargetMode="External"/><Relationship Id="rId1316" Type="http://schemas.openxmlformats.org/officeDocument/2006/relationships/hyperlink" Target="https://sts-shop.uz/product/ds-2cd2d21g0-dnf-qGl3xf" TargetMode="External"/><Relationship Id="rId1523" Type="http://schemas.openxmlformats.org/officeDocument/2006/relationships/hyperlink" Target="https://sts-shop.uz/product/ds-k1t605mf-b-xLN7NZ" TargetMode="External"/><Relationship Id="rId1730" Type="http://schemas.openxmlformats.org/officeDocument/2006/relationships/hyperlink" Target="https://sts-shop.uz/product/ds-d5019qe-b-J0pLpV" TargetMode="External"/><Relationship Id="rId4679" Type="http://schemas.openxmlformats.org/officeDocument/2006/relationships/hyperlink" Target="https://sts-shop.uz/product/konverter-iz-av-v-vga-Qz4DnK" TargetMode="External"/><Relationship Id="rId4886" Type="http://schemas.openxmlformats.org/officeDocument/2006/relationships/hyperlink" Target="https://sts-shop.uz/product/ds-2cd2d25g1-dnf-vIlSn0" TargetMode="External"/><Relationship Id="rId22" Type="http://schemas.openxmlformats.org/officeDocument/2006/relationships/hyperlink" Target="https://sts-shop.uz/product/ds-kd9203-fe6-vVfd7A" TargetMode="External"/><Relationship Id="rId3488" Type="http://schemas.openxmlformats.org/officeDocument/2006/relationships/hyperlink" Target="https://sts-shop.uz/product/ds-7608ni-k1b-2i5yQ7" TargetMode="External"/><Relationship Id="rId3695" Type="http://schemas.openxmlformats.org/officeDocument/2006/relationships/hyperlink" Target="https://sts-shop.uz/product/kronstein-ds-d5awq-yavlyaetsya-kronsteinom-dlya-ustanovki-3YuFl0" TargetMode="External"/><Relationship Id="rId4539" Type="http://schemas.openxmlformats.org/officeDocument/2006/relationships/hyperlink" Target="https://sts-shop.uz/product/ds-d5019qe-b-J0pLpV" TargetMode="External"/><Relationship Id="rId4746" Type="http://schemas.openxmlformats.org/officeDocument/2006/relationships/hyperlink" Target="https://sts-shop.uz/product/ds-2cd2d21g0-dnf-qGl3xf" TargetMode="External"/><Relationship Id="rId4953" Type="http://schemas.openxmlformats.org/officeDocument/2006/relationships/hyperlink" Target="https://sts-shop.uz/product/blok-pitaniya-ups-12v-15a-9ch-diibHk" TargetMode="External"/><Relationship Id="rId2297" Type="http://schemas.openxmlformats.org/officeDocument/2006/relationships/hyperlink" Target="https://sts-shop.uz/product/ds-k1t605mf-b-xLN7NZ" TargetMode="External"/><Relationship Id="rId3348" Type="http://schemas.openxmlformats.org/officeDocument/2006/relationships/hyperlink" Target="https://sts-shop.uz/product/konverter-iz-av-v-vga-Qz4DnK" TargetMode="External"/><Relationship Id="rId3555" Type="http://schemas.openxmlformats.org/officeDocument/2006/relationships/hyperlink" Target="https://sts-shop.uz/product/ds-7732ni-q4-F3ms3l" TargetMode="External"/><Relationship Id="rId3762" Type="http://schemas.openxmlformats.org/officeDocument/2006/relationships/hyperlink" Target="https://sts-shop.uz/product/kabel-utp-cat-6-ds-1ln6u-sco-yqpqBF" TargetMode="External"/><Relationship Id="rId4606" Type="http://schemas.openxmlformats.org/officeDocument/2006/relationships/hyperlink" Target="https://sts-shop.uz/product/zestkii-disk-exos-st6000nm0115-6tb-BW5AN8" TargetMode="External"/><Relationship Id="rId4813" Type="http://schemas.openxmlformats.org/officeDocument/2006/relationships/hyperlink" Target="https://sts-shop.uz/product/ds-2cd2d25g1-dnf-vIlSn0" TargetMode="External"/><Relationship Id="rId269" Type="http://schemas.openxmlformats.org/officeDocument/2006/relationships/hyperlink" Target="https://sts-shop.uz/product/ds-k1t605mf-b-xLN7NZ" TargetMode="External"/><Relationship Id="rId476" Type="http://schemas.openxmlformats.org/officeDocument/2006/relationships/hyperlink" Target="https://sts-shop.uz/product/ds-2de2a404iw-de3-28-12mm-XVAOOI" TargetMode="External"/><Relationship Id="rId683" Type="http://schemas.openxmlformats.org/officeDocument/2006/relationships/hyperlink" Target="https://sts-shop.uz/product/kronstein-dlya-monitor-19-22-24-32-ds-dm1932w-dVzXd6" TargetMode="External"/><Relationship Id="rId890" Type="http://schemas.openxmlformats.org/officeDocument/2006/relationships/hyperlink" Target="https://sts-shop.uz/product/ds-k1t605mf-b-xLN7NZ" TargetMode="External"/><Relationship Id="rId2157" Type="http://schemas.openxmlformats.org/officeDocument/2006/relationships/hyperlink" Target="https://sts-shop.uz/product/ds-2cd2d25g1-dnf-vIlSn0" TargetMode="External"/><Relationship Id="rId2364" Type="http://schemas.openxmlformats.org/officeDocument/2006/relationships/hyperlink" Target="https://sts-shop.uz/product/ds-k1201mf-tvkcHq" TargetMode="External"/><Relationship Id="rId2571" Type="http://schemas.openxmlformats.org/officeDocument/2006/relationships/hyperlink" Target="https://sts-shop.uz/product/ds-d5055ul-b-hh8D5L" TargetMode="External"/><Relationship Id="rId3208" Type="http://schemas.openxmlformats.org/officeDocument/2006/relationships/hyperlink" Target="https://sts-shop.uz/product/ds-7608ni-k1b-2i5yQ7" TargetMode="External"/><Relationship Id="rId3415" Type="http://schemas.openxmlformats.org/officeDocument/2006/relationships/hyperlink" Target="https://sts-shop.uz/product/passivnyi-splitter-hdmi-spliter-1x2-passivnyi-SHKg2u" TargetMode="External"/><Relationship Id="rId129" Type="http://schemas.openxmlformats.org/officeDocument/2006/relationships/hyperlink" Target="https://sts-shop.uz/product/ds-9632ni-i8-lPb9o3" TargetMode="External"/><Relationship Id="rId336" Type="http://schemas.openxmlformats.org/officeDocument/2006/relationships/hyperlink" Target="https://sts-shop.uz/product/monitor-ds-kh2220s-FZIGrW" TargetMode="External"/><Relationship Id="rId543" Type="http://schemas.openxmlformats.org/officeDocument/2006/relationships/hyperlink" Target="https://sts-shop.uz/product/ds-7608ni-k1b-2i5yQ7" TargetMode="External"/><Relationship Id="rId1173" Type="http://schemas.openxmlformats.org/officeDocument/2006/relationships/hyperlink" Target="https://sts-shop.uz/product/ds-2cd2655fwd-izs-b696kG" TargetMode="External"/><Relationship Id="rId1380" Type="http://schemas.openxmlformats.org/officeDocument/2006/relationships/hyperlink" Target="https://sts-shop.uz/product/ds-2cd2d21g0-dnf-qGl3xf" TargetMode="External"/><Relationship Id="rId2017" Type="http://schemas.openxmlformats.org/officeDocument/2006/relationships/hyperlink" Target="https://sts-shop.uz/product/ds-9632ni-i8-lPb9o3" TargetMode="External"/><Relationship Id="rId2224" Type="http://schemas.openxmlformats.org/officeDocument/2006/relationships/hyperlink" Target="https://sts-shop.uz/product/ds-2de2a404iw-de3-28-12mm-XVAOOI" TargetMode="External"/><Relationship Id="rId3622" Type="http://schemas.openxmlformats.org/officeDocument/2006/relationships/hyperlink" Target="https://sts-shop.uz/product/ds-2ce12hft-f-nvE5x3" TargetMode="External"/><Relationship Id="rId403" Type="http://schemas.openxmlformats.org/officeDocument/2006/relationships/hyperlink" Target="https://sts-shop.uz/product/ds-7608ni-k1b-2i5yQ7" TargetMode="External"/><Relationship Id="rId750" Type="http://schemas.openxmlformats.org/officeDocument/2006/relationships/hyperlink" Target="https://sts-shop.uz/product/ds-2cd2d25g1-dnf-vIlSn0" TargetMode="External"/><Relationship Id="rId1033" Type="http://schemas.openxmlformats.org/officeDocument/2006/relationships/hyperlink" Target="https://sts-shop.uz/product/ds-k1201mf-tvkcHq" TargetMode="External"/><Relationship Id="rId2431" Type="http://schemas.openxmlformats.org/officeDocument/2006/relationships/hyperlink" Target="https://sts-shop.uz/product/ds-7608ni-k1b-2i5yQ7" TargetMode="External"/><Relationship Id="rId4189" Type="http://schemas.openxmlformats.org/officeDocument/2006/relationships/hyperlink" Target="https://sts-shop.uz/product/passivnyi-splitter-hdmi-spliter-1x2-passivnyi-SHKg2u" TargetMode="External"/><Relationship Id="rId610" Type="http://schemas.openxmlformats.org/officeDocument/2006/relationships/hyperlink" Target="https://sts-shop.uz/product/ds-d5055ul-b-hh8D5L" TargetMode="External"/><Relationship Id="rId1240" Type="http://schemas.openxmlformats.org/officeDocument/2006/relationships/hyperlink" Target="https://sts-shop.uz/product/ds-2cd2d21g0-dnf-qGl3xf" TargetMode="External"/><Relationship Id="rId4049" Type="http://schemas.openxmlformats.org/officeDocument/2006/relationships/hyperlink" Target="https://sts-shop.uz/product/ds-7732ni-q4-F3ms3l" TargetMode="External"/><Relationship Id="rId4396" Type="http://schemas.openxmlformats.org/officeDocument/2006/relationships/hyperlink" Target="https://sts-shop.uz/product/ds-9632ni-i8-lPb9o3" TargetMode="External"/><Relationship Id="rId5447" Type="http://schemas.openxmlformats.org/officeDocument/2006/relationships/hyperlink" Target="https://sts-shop.uz/product/ds-k1201mf-tvkcHq" TargetMode="External"/><Relationship Id="rId1100" Type="http://schemas.openxmlformats.org/officeDocument/2006/relationships/hyperlink" Target="https://sts-shop.uz/product/ds-d5019qe-b-J0pLpV" TargetMode="External"/><Relationship Id="rId4256" Type="http://schemas.openxmlformats.org/officeDocument/2006/relationships/hyperlink" Target="https://sts-shop.uz/product/cplitter-hdmi-spliter-1x16-TW0EJJ" TargetMode="External"/><Relationship Id="rId4463" Type="http://schemas.openxmlformats.org/officeDocument/2006/relationships/hyperlink" Target="https://sts-shop.uz/product/panel-upravleniya-ds-19a08-01bng-2oBpPe" TargetMode="External"/><Relationship Id="rId4670" Type="http://schemas.openxmlformats.org/officeDocument/2006/relationships/hyperlink" Target="https://sts-shop.uz/product/kabel-utp-cat-6-ds-1ln6u-sco-yqpqBF" TargetMode="External"/><Relationship Id="rId5307" Type="http://schemas.openxmlformats.org/officeDocument/2006/relationships/hyperlink" Target="https://sts-shop.uz/product/ds-k1201mf-tvkcHq" TargetMode="External"/><Relationship Id="rId5514" Type="http://schemas.openxmlformats.org/officeDocument/2006/relationships/hyperlink" Target="https://sts-shop.uz/product/ds-k1201mf-tvkcHq" TargetMode="External"/><Relationship Id="rId1917" Type="http://schemas.openxmlformats.org/officeDocument/2006/relationships/hyperlink" Target="https://sts-shop.uz/product/ds-7732ni-q4-F3ms3l" TargetMode="External"/><Relationship Id="rId3065" Type="http://schemas.openxmlformats.org/officeDocument/2006/relationships/hyperlink" Target="https://sts-shop.uz/product/ds-k1201mf-tvkcHq" TargetMode="External"/><Relationship Id="rId3272" Type="http://schemas.openxmlformats.org/officeDocument/2006/relationships/hyperlink" Target="https://sts-shop.uz/product/konverter-iz-av-v-vga-Qz4DnK" TargetMode="External"/><Relationship Id="rId4116" Type="http://schemas.openxmlformats.org/officeDocument/2006/relationships/hyperlink" Target="https://sts-shop.uz/product/kronstein-ds-d5awq-yavlyaetsya-kronsteinom-dlya-ustanovki-3YuFl0" TargetMode="External"/><Relationship Id="rId4323" Type="http://schemas.openxmlformats.org/officeDocument/2006/relationships/hyperlink" Target="https://sts-shop.uz/product/ds-2ce12hft-f-nvE5x3" TargetMode="External"/><Relationship Id="rId4530" Type="http://schemas.openxmlformats.org/officeDocument/2006/relationships/hyperlink" Target="https://sts-shop.uz/product/zestkii-disk-exos-st6000nm0115-6tb-BW5AN8" TargetMode="External"/><Relationship Id="rId193" Type="http://schemas.openxmlformats.org/officeDocument/2006/relationships/hyperlink" Target="https://sts-shop.uz/product/poe-cable-30m-C7RSCt" TargetMode="External"/><Relationship Id="rId2081" Type="http://schemas.openxmlformats.org/officeDocument/2006/relationships/hyperlink" Target="https://sts-shop.uz/product/ds-2cd2d25g1-dnf-vIlSn0" TargetMode="External"/><Relationship Id="rId3132" Type="http://schemas.openxmlformats.org/officeDocument/2006/relationships/hyperlink" Target="https://sts-shop.uz/product/ds-d5019qe-b-J0pLpV" TargetMode="External"/><Relationship Id="rId260" Type="http://schemas.openxmlformats.org/officeDocument/2006/relationships/hyperlink" Target="https://sts-shop.uz/product/splitter-vga-switch-4x1-Ww5Uvd" TargetMode="External"/><Relationship Id="rId5097" Type="http://schemas.openxmlformats.org/officeDocument/2006/relationships/hyperlink" Target="https://sts-shop.uz/product/splitter-vga-switch-4x1-Ww5Uvd" TargetMode="External"/><Relationship Id="rId120" Type="http://schemas.openxmlformats.org/officeDocument/2006/relationships/hyperlink" Target="https://sts-shop.uz/product/ds-k2601-RIui3J" TargetMode="External"/><Relationship Id="rId2898" Type="http://schemas.openxmlformats.org/officeDocument/2006/relationships/hyperlink" Target="https://sts-shop.uz/product/ds-k1t605mf-b-xLN7NZ" TargetMode="External"/><Relationship Id="rId3949" Type="http://schemas.openxmlformats.org/officeDocument/2006/relationships/hyperlink" Target="https://sts-shop.uz/product/konverter-iz-av-v-vga-Qz4DnK" TargetMode="External"/><Relationship Id="rId5164" Type="http://schemas.openxmlformats.org/officeDocument/2006/relationships/hyperlink" Target="https://sts-shop.uz/product/panel-upravleniya-ds-19a08-01bng-2oBpPe" TargetMode="External"/><Relationship Id="rId2758" Type="http://schemas.openxmlformats.org/officeDocument/2006/relationships/hyperlink" Target="https://sts-shop.uz/product/ds-9632ni-i8-lPb9o3" TargetMode="External"/><Relationship Id="rId2965" Type="http://schemas.openxmlformats.org/officeDocument/2006/relationships/hyperlink" Target="https://sts-shop.uz/product/monitor-ds-kh2220s-FZIGrW" TargetMode="External"/><Relationship Id="rId3809" Type="http://schemas.openxmlformats.org/officeDocument/2006/relationships/hyperlink" Target="https://sts-shop.uz/product/panel-upravleniya-ds-19a08-01bng-2oBpPe" TargetMode="External"/><Relationship Id="rId5024" Type="http://schemas.openxmlformats.org/officeDocument/2006/relationships/hyperlink" Target="https://sts-shop.uz/product/priemoperedatcik-ds-1h18se-n8ImS1" TargetMode="External"/><Relationship Id="rId5371" Type="http://schemas.openxmlformats.org/officeDocument/2006/relationships/hyperlink" Target="https://sts-shop.uz/product/ds-k1201mf-tvkcHq" TargetMode="External"/><Relationship Id="rId937" Type="http://schemas.openxmlformats.org/officeDocument/2006/relationships/hyperlink" Target="https://sts-shop.uz/product/ds-2ce12hft-f-nvE5x3" TargetMode="External"/><Relationship Id="rId1567" Type="http://schemas.openxmlformats.org/officeDocument/2006/relationships/hyperlink" Target="https://sts-shop.uz/product/ds-k1t605mf-b-xLN7NZ" TargetMode="External"/><Relationship Id="rId1774" Type="http://schemas.openxmlformats.org/officeDocument/2006/relationships/hyperlink" Target="https://sts-shop.uz/product/ds-d5019qe-b-J0pLpV" TargetMode="External"/><Relationship Id="rId1981" Type="http://schemas.openxmlformats.org/officeDocument/2006/relationships/hyperlink" Target="https://sts-shop.uz/product/passivnyi-splitter-hdmi-spliter-1x2-passivnyi-SHKg2u" TargetMode="External"/><Relationship Id="rId2618" Type="http://schemas.openxmlformats.org/officeDocument/2006/relationships/hyperlink" Target="https://sts-shop.uz/product/ds-k1t605mf-b-xLN7NZ" TargetMode="External"/><Relationship Id="rId2825" Type="http://schemas.openxmlformats.org/officeDocument/2006/relationships/hyperlink" Target="https://sts-shop.uz/product/kronstein-dlya-monitor-19-22-24-32-ds-dm1932w-dVzXd6" TargetMode="External"/><Relationship Id="rId4180" Type="http://schemas.openxmlformats.org/officeDocument/2006/relationships/hyperlink" Target="https://sts-shop.uz/product/ds-3e2510p-aPFH3k" TargetMode="External"/><Relationship Id="rId5231" Type="http://schemas.openxmlformats.org/officeDocument/2006/relationships/hyperlink" Target="https://sts-shop.uz/product/ds-k1201mf-tvkcHq" TargetMode="External"/><Relationship Id="rId66" Type="http://schemas.openxmlformats.org/officeDocument/2006/relationships/hyperlink" Target="https://sts-shop.uz/product/ds-7732ni-q4-F3ms3l" TargetMode="External"/><Relationship Id="rId1427" Type="http://schemas.openxmlformats.org/officeDocument/2006/relationships/hyperlink" Target="https://sts-shop.uz/product/ds-2cd2d25g1-dnf-vIlSn0" TargetMode="External"/><Relationship Id="rId1634" Type="http://schemas.openxmlformats.org/officeDocument/2006/relationships/hyperlink" Target="https://sts-shop.uz/product/poe-cable-30m-C7RSCt" TargetMode="External"/><Relationship Id="rId1841" Type="http://schemas.openxmlformats.org/officeDocument/2006/relationships/hyperlink" Target="https://sts-shop.uz/product/ds-d5055ul-b-hh8D5L" TargetMode="External"/><Relationship Id="rId4040" Type="http://schemas.openxmlformats.org/officeDocument/2006/relationships/hyperlink" Target="https://sts-shop.uz/product/besprovodnaya-avariinaya-knopka-ds-pd1-eb-ws2-rZZFqf" TargetMode="External"/><Relationship Id="rId4997" Type="http://schemas.openxmlformats.org/officeDocument/2006/relationships/hyperlink" Target="https://sts-shop.uz/product/kronstein-ds-d5awq-yavlyaetsya-kronsteinom-dlya-ustanovki-3YuFl0" TargetMode="External"/><Relationship Id="rId3599" Type="http://schemas.openxmlformats.org/officeDocument/2006/relationships/hyperlink" Target="https://sts-shop.uz/product/ds-7732ni-q4-F3ms3l" TargetMode="External"/><Relationship Id="rId4857" Type="http://schemas.openxmlformats.org/officeDocument/2006/relationships/hyperlink" Target="https://sts-shop.uz/product/ds-2cd2d25g1-dnf-vIlSn0" TargetMode="External"/><Relationship Id="rId1701" Type="http://schemas.openxmlformats.org/officeDocument/2006/relationships/hyperlink" Target="https://sts-shop.uz/product/paniceskaya-knopka-s-pedalyu-ds-pd1-eb-pf-zr8Apg" TargetMode="External"/><Relationship Id="rId3459" Type="http://schemas.openxmlformats.org/officeDocument/2006/relationships/hyperlink" Target="https://sts-shop.uz/product/passivnyi-splitter-hdmi-spliter-1x2-passivnyi-SHKg2u" TargetMode="External"/><Relationship Id="rId3666" Type="http://schemas.openxmlformats.org/officeDocument/2006/relationships/hyperlink" Target="https://sts-shop.uz/product/ds-k1201mf-tvkcHq" TargetMode="External"/><Relationship Id="rId587" Type="http://schemas.openxmlformats.org/officeDocument/2006/relationships/hyperlink" Target="https://sts-shop.uz/product/ds-2cd2655fwd-izs-b696kG" TargetMode="External"/><Relationship Id="rId2268" Type="http://schemas.openxmlformats.org/officeDocument/2006/relationships/hyperlink" Target="https://sts-shop.uz/product/ds-2ce12hft-f-nvE5x3" TargetMode="External"/><Relationship Id="rId3319" Type="http://schemas.openxmlformats.org/officeDocument/2006/relationships/hyperlink" Target="https://sts-shop.uz/product/ds-d5055ul-b-hh8D5L" TargetMode="External"/><Relationship Id="rId3873" Type="http://schemas.openxmlformats.org/officeDocument/2006/relationships/hyperlink" Target="https://sts-shop.uz/product/priemoperedatcik-ds-1h18se-n8ImS1" TargetMode="External"/><Relationship Id="rId4717" Type="http://schemas.openxmlformats.org/officeDocument/2006/relationships/hyperlink" Target="https://sts-shop.uz/product/ds-1473zj-155-nastennyi-kronstein-5S10Bl" TargetMode="External"/><Relationship Id="rId4924" Type="http://schemas.openxmlformats.org/officeDocument/2006/relationships/hyperlink" Target="https://sts-shop.uz/product/ds-k1201mf-tvkcHq" TargetMode="External"/><Relationship Id="rId447" Type="http://schemas.openxmlformats.org/officeDocument/2006/relationships/hyperlink" Target="https://sts-shop.uz/product/ds-7608ni-k1b-2i5yQ7" TargetMode="External"/><Relationship Id="rId794" Type="http://schemas.openxmlformats.org/officeDocument/2006/relationships/hyperlink" Target="https://sts-shop.uz/product/cplitter-hdmi-spliter-1x16-TW0EJJ" TargetMode="External"/><Relationship Id="rId1077" Type="http://schemas.openxmlformats.org/officeDocument/2006/relationships/hyperlink" Target="https://sts-shop.uz/product/monitor-ds-kh2220s-FZIGrW" TargetMode="External"/><Relationship Id="rId2128" Type="http://schemas.openxmlformats.org/officeDocument/2006/relationships/hyperlink" Target="https://sts-shop.uz/product/ds-2de2a404iw-de3-28-12mm-XVAOOI" TargetMode="External"/><Relationship Id="rId2475" Type="http://schemas.openxmlformats.org/officeDocument/2006/relationships/hyperlink" Target="https://sts-shop.uz/product/blok-pitaniya-ups-12v-15a-9ch-diibHk" TargetMode="External"/><Relationship Id="rId2682" Type="http://schemas.openxmlformats.org/officeDocument/2006/relationships/hyperlink" Target="https://sts-shop.uz/product/kronstein-ds-d5awq-yavlyaetsya-kronsteinom-dlya-ustanovki-3YuFl0" TargetMode="External"/><Relationship Id="rId3526" Type="http://schemas.openxmlformats.org/officeDocument/2006/relationships/hyperlink" Target="https://sts-shop.uz/product/cplitter-hdmi-spliter-1x16-TW0EJJ" TargetMode="External"/><Relationship Id="rId3733" Type="http://schemas.openxmlformats.org/officeDocument/2006/relationships/hyperlink" Target="https://sts-shop.uz/product/kronstein-dlya-monitor-19-22-24-32-ds-dm1932w-dVzXd6" TargetMode="External"/><Relationship Id="rId3940" Type="http://schemas.openxmlformats.org/officeDocument/2006/relationships/hyperlink" Target="https://sts-shop.uz/product/kabel-utp-cat-6-ds-1ln6u-sco-yqpqBF" TargetMode="External"/><Relationship Id="rId654" Type="http://schemas.openxmlformats.org/officeDocument/2006/relationships/hyperlink" Target="https://sts-shop.uz/product/ds-7732ni-q4-F3ms3l" TargetMode="External"/><Relationship Id="rId861" Type="http://schemas.openxmlformats.org/officeDocument/2006/relationships/hyperlink" Target="https://sts-shop.uz/product/ds-2ce12hft-f-nvE5x3" TargetMode="External"/><Relationship Id="rId1284" Type="http://schemas.openxmlformats.org/officeDocument/2006/relationships/hyperlink" Target="https://sts-shop.uz/product/ds-2cd2d21g0-dnf-qGl3xf" TargetMode="External"/><Relationship Id="rId1491" Type="http://schemas.openxmlformats.org/officeDocument/2006/relationships/hyperlink" Target="https://sts-shop.uz/product/ds-2cd2d25g1-dnf-vIlSn0" TargetMode="External"/><Relationship Id="rId2335" Type="http://schemas.openxmlformats.org/officeDocument/2006/relationships/hyperlink" Target="https://sts-shop.uz/product/ds-2cd2655fwd-izs-b696kG" TargetMode="External"/><Relationship Id="rId2542" Type="http://schemas.openxmlformats.org/officeDocument/2006/relationships/hyperlink" Target="https://sts-shop.uz/product/ds-k1t605mf-b-xLN7NZ" TargetMode="External"/><Relationship Id="rId3800" Type="http://schemas.openxmlformats.org/officeDocument/2006/relationships/hyperlink" Target="https://sts-shop.uz/product/kronstein-dlya-monitor-19-22-24-32-ds-dm1932w-dVzXd6" TargetMode="External"/><Relationship Id="rId307" Type="http://schemas.openxmlformats.org/officeDocument/2006/relationships/hyperlink" Target="https://sts-shop.uz/product/konverter-iz-av-v-vga-Qz4DnK" TargetMode="External"/><Relationship Id="rId514" Type="http://schemas.openxmlformats.org/officeDocument/2006/relationships/hyperlink" Target="https://sts-shop.uz/product/paniceskaya-knopka-s-pedalyu-ds-pd1-eb-pf-zr8Apg" TargetMode="External"/><Relationship Id="rId721" Type="http://schemas.openxmlformats.org/officeDocument/2006/relationships/hyperlink" Target="https://sts-shop.uz/product/kronstein-ds-d5awq-yavlyaetsya-kronsteinom-dlya-ustanovki-3YuFl0" TargetMode="External"/><Relationship Id="rId1144" Type="http://schemas.openxmlformats.org/officeDocument/2006/relationships/hyperlink" Target="https://sts-shop.uz/product/ds-d5019qe-b-J0pLpV" TargetMode="External"/><Relationship Id="rId1351" Type="http://schemas.openxmlformats.org/officeDocument/2006/relationships/hyperlink" Target="https://sts-shop.uz/product/kronstein-ds-d5awq-yavlyaetsya-kronsteinom-dlya-ustanovki-3YuFl0" TargetMode="External"/><Relationship Id="rId2402" Type="http://schemas.openxmlformats.org/officeDocument/2006/relationships/hyperlink" Target="https://sts-shop.uz/product/passivnyi-splitter-hdmi-spliter-1x2-passivnyi-SHKg2u" TargetMode="External"/><Relationship Id="rId1004" Type="http://schemas.openxmlformats.org/officeDocument/2006/relationships/hyperlink" Target="https://sts-shop.uz/product/panel-upravleniya-ds-19a08-01bng-2oBpPe" TargetMode="External"/><Relationship Id="rId1211" Type="http://schemas.openxmlformats.org/officeDocument/2006/relationships/hyperlink" Target="https://sts-shop.uz/product/pult-upravleniya-ds-1600kib-2a81QD" TargetMode="External"/><Relationship Id="rId4367" Type="http://schemas.openxmlformats.org/officeDocument/2006/relationships/hyperlink" Target="https://sts-shop.uz/product/splitter-vga-switch-4x1-Ww5Uvd" TargetMode="External"/><Relationship Id="rId4574" Type="http://schemas.openxmlformats.org/officeDocument/2006/relationships/hyperlink" Target="https://sts-shop.uz/product/paniceskaya-knopka-s-pedalyu-ds-pd1-eb-pf-zr8Apg" TargetMode="External"/><Relationship Id="rId4781" Type="http://schemas.openxmlformats.org/officeDocument/2006/relationships/hyperlink" Target="https://sts-shop.uz/product/priemoperedatcik-ds-1h18se-n8ImS1" TargetMode="External"/><Relationship Id="rId5418" Type="http://schemas.openxmlformats.org/officeDocument/2006/relationships/hyperlink" Target="https://sts-shop.uz/product/ds-k1201mf-tvkcHq" TargetMode="External"/><Relationship Id="rId3176" Type="http://schemas.openxmlformats.org/officeDocument/2006/relationships/hyperlink" Target="https://sts-shop.uz/product/ds-d5019qe-b-J0pLpV" TargetMode="External"/><Relationship Id="rId3383" Type="http://schemas.openxmlformats.org/officeDocument/2006/relationships/hyperlink" Target="https://sts-shop.uz/product/ds-k1201mf-tvkcHq" TargetMode="External"/><Relationship Id="rId3590" Type="http://schemas.openxmlformats.org/officeDocument/2006/relationships/hyperlink" Target="https://sts-shop.uz/product/ds-k1t605mf-b-xLN7NZ" TargetMode="External"/><Relationship Id="rId4227" Type="http://schemas.openxmlformats.org/officeDocument/2006/relationships/hyperlink" Target="https://sts-shop.uz/product/ds-k2601-RIui3J" TargetMode="External"/><Relationship Id="rId4434" Type="http://schemas.openxmlformats.org/officeDocument/2006/relationships/hyperlink" Target="https://sts-shop.uz/product/panel-upravleniya-ds-19a08-01bng-2oBpPe" TargetMode="External"/><Relationship Id="rId2192" Type="http://schemas.openxmlformats.org/officeDocument/2006/relationships/hyperlink" Target="https://sts-shop.uz/product/kronstein-dlya-monitor-19-22-24-32-ds-dm1932w-dVzXd6" TargetMode="External"/><Relationship Id="rId3036" Type="http://schemas.openxmlformats.org/officeDocument/2006/relationships/hyperlink" Target="https://sts-shop.uz/product/wi-fi-most-komplekt-ds-3wf03c-d-DOy06I" TargetMode="External"/><Relationship Id="rId3243" Type="http://schemas.openxmlformats.org/officeDocument/2006/relationships/hyperlink" Target="https://sts-shop.uz/product/ds-d5055ul-b-hh8D5L" TargetMode="External"/><Relationship Id="rId4641" Type="http://schemas.openxmlformats.org/officeDocument/2006/relationships/hyperlink" Target="https://sts-shop.uz/product/opticeskii-modul-single-mode-20km-hk-sfp-125g-20-1550-n2XAtK" TargetMode="External"/><Relationship Id="rId164" Type="http://schemas.openxmlformats.org/officeDocument/2006/relationships/hyperlink" Target="https://sts-shop.uz/product/kronstein-dlya-monitor-19-22-24-32-ds-dm1932w-dVzXd6" TargetMode="External"/><Relationship Id="rId371" Type="http://schemas.openxmlformats.org/officeDocument/2006/relationships/hyperlink" Target="https://sts-shop.uz/product/poe-cable-30m-C7RSCt" TargetMode="External"/><Relationship Id="rId2052" Type="http://schemas.openxmlformats.org/officeDocument/2006/relationships/hyperlink" Target="https://sts-shop.uz/product/zestkii-disk-exos-st6000nm0115-6tb-BW5AN8" TargetMode="External"/><Relationship Id="rId3450" Type="http://schemas.openxmlformats.org/officeDocument/2006/relationships/hyperlink" Target="https://sts-shop.uz/product/ds-3e2510p-aPFH3k" TargetMode="External"/><Relationship Id="rId4501" Type="http://schemas.openxmlformats.org/officeDocument/2006/relationships/hyperlink" Target="https://sts-shop.uz/product/ds-d5055ul-b-hh8D5L" TargetMode="External"/><Relationship Id="rId3103" Type="http://schemas.openxmlformats.org/officeDocument/2006/relationships/hyperlink" Target="https://sts-shop.uz/product/servernyi-skaf-37u-FBSDSh" TargetMode="External"/><Relationship Id="rId3310" Type="http://schemas.openxmlformats.org/officeDocument/2006/relationships/hyperlink" Target="https://sts-shop.uz/product/ds-k1t605mf-b-xLN7NZ" TargetMode="External"/><Relationship Id="rId5068" Type="http://schemas.openxmlformats.org/officeDocument/2006/relationships/hyperlink" Target="https://sts-shop.uz/product/ds-k1t605mf-b-xLN7NZ" TargetMode="External"/><Relationship Id="rId231" Type="http://schemas.openxmlformats.org/officeDocument/2006/relationships/hyperlink" Target="https://sts-shop.uz/product/ds-k1t605mf-b-xLN7NZ" TargetMode="External"/><Relationship Id="rId2869" Type="http://schemas.openxmlformats.org/officeDocument/2006/relationships/hyperlink" Target="https://sts-shop.uz/product/ds-2de2a404iw-de3-28-12mm-XVAOOI" TargetMode="External"/><Relationship Id="rId5275" Type="http://schemas.openxmlformats.org/officeDocument/2006/relationships/hyperlink" Target="https://sts-shop.uz/product/ds-k1201mf-tvkcHq" TargetMode="External"/><Relationship Id="rId5482" Type="http://schemas.openxmlformats.org/officeDocument/2006/relationships/hyperlink" Target="https://sts-shop.uz/product/ds-k1201mf-tvkcHq" TargetMode="External"/><Relationship Id="rId1678" Type="http://schemas.openxmlformats.org/officeDocument/2006/relationships/hyperlink" Target="https://sts-shop.uz/product/pult-upravleniya-ds-1600kib-2a81QD" TargetMode="External"/><Relationship Id="rId1885" Type="http://schemas.openxmlformats.org/officeDocument/2006/relationships/hyperlink" Target="https://sts-shop.uz/product/ds-d5055ul-b-hh8D5L" TargetMode="External"/><Relationship Id="rId2729" Type="http://schemas.openxmlformats.org/officeDocument/2006/relationships/hyperlink" Target="https://sts-shop.uz/product/ds-k1201mf-tvkcHq" TargetMode="External"/><Relationship Id="rId2936" Type="http://schemas.openxmlformats.org/officeDocument/2006/relationships/hyperlink" Target="https://sts-shop.uz/product/konverter-iz-av-v-vga-Qz4DnK" TargetMode="External"/><Relationship Id="rId4084" Type="http://schemas.openxmlformats.org/officeDocument/2006/relationships/hyperlink" Target="https://sts-shop.uz/product/kronstein-ds-d5awq-yavlyaetsya-kronsteinom-dlya-ustanovki-3YuFl0" TargetMode="External"/><Relationship Id="rId4291" Type="http://schemas.openxmlformats.org/officeDocument/2006/relationships/hyperlink" Target="https://sts-shop.uz/product/servernyi-skaf-37u-FBSDSh" TargetMode="External"/><Relationship Id="rId5135" Type="http://schemas.openxmlformats.org/officeDocument/2006/relationships/hyperlink" Target="https://sts-shop.uz/product/poe-extender-do-500m-1port-ds-1h34-0101p-W7LKAI" TargetMode="External"/><Relationship Id="rId5342" Type="http://schemas.openxmlformats.org/officeDocument/2006/relationships/hyperlink" Target="https://sts-shop.uz/product/ds-k1201mf-tvkcHq" TargetMode="External"/><Relationship Id="rId908" Type="http://schemas.openxmlformats.org/officeDocument/2006/relationships/hyperlink" Target="https://sts-shop.uz/product/priemoperedatcik-ds-1h18se-n8ImS1" TargetMode="External"/><Relationship Id="rId1538" Type="http://schemas.openxmlformats.org/officeDocument/2006/relationships/hyperlink" Target="https://sts-shop.uz/product/ds-2ce12hft-f-nvE5x3" TargetMode="External"/><Relationship Id="rId4151" Type="http://schemas.openxmlformats.org/officeDocument/2006/relationships/hyperlink" Target="https://sts-shop.uz/product/ds-k1201mf-tvkcHq" TargetMode="External"/><Relationship Id="rId5202" Type="http://schemas.openxmlformats.org/officeDocument/2006/relationships/hyperlink" Target="https://sts-shop.uz/product/priemoperedatcik-ds-1h18se-n8ImS1" TargetMode="External"/><Relationship Id="rId1745" Type="http://schemas.openxmlformats.org/officeDocument/2006/relationships/hyperlink" Target="https://sts-shop.uz/product/wi-fi-most-ds-3wf03c-iWI8IH" TargetMode="External"/><Relationship Id="rId1952" Type="http://schemas.openxmlformats.org/officeDocument/2006/relationships/hyperlink" Target="https://sts-shop.uz/product/kronstein-ds-d5awq-yavlyaetsya-kronsteinom-dlya-ustanovki-3YuFl0" TargetMode="External"/><Relationship Id="rId4011" Type="http://schemas.openxmlformats.org/officeDocument/2006/relationships/hyperlink" Target="https://sts-shop.uz/product/ds-k1t605mf-b-xLN7NZ" TargetMode="External"/><Relationship Id="rId37" Type="http://schemas.openxmlformats.org/officeDocument/2006/relationships/hyperlink" Target="https://sts-shop.uz/product/cplitter-hdmi-spliter-1x16-TW0EJJ" TargetMode="External"/><Relationship Id="rId1605" Type="http://schemas.openxmlformats.org/officeDocument/2006/relationships/hyperlink" Target="https://sts-shop.uz/product/ds-k1201mf-tvkcHq" TargetMode="External"/><Relationship Id="rId1812" Type="http://schemas.openxmlformats.org/officeDocument/2006/relationships/hyperlink" Target="https://sts-shop.uz/product/wi-fi-most-komplekt-ds-3wf03c-d-DOy06I" TargetMode="External"/><Relationship Id="rId4968" Type="http://schemas.openxmlformats.org/officeDocument/2006/relationships/hyperlink" Target="https://sts-shop.uz/product/ds-k1201mf-tvkcHq" TargetMode="External"/><Relationship Id="rId3777" Type="http://schemas.openxmlformats.org/officeDocument/2006/relationships/hyperlink" Target="https://sts-shop.uz/product/kronstein-dlya-monitor-19-22-24-32-ds-dm1932w-dVzXd6" TargetMode="External"/><Relationship Id="rId3984" Type="http://schemas.openxmlformats.org/officeDocument/2006/relationships/hyperlink" Target="https://sts-shop.uz/product/poe-extender-do-500m-1port-ds-1h34-0101p-W7LKAI" TargetMode="External"/><Relationship Id="rId4828" Type="http://schemas.openxmlformats.org/officeDocument/2006/relationships/hyperlink" Target="https://sts-shop.uz/product/kabel-utp-cat-6-ds-1ln6u-sco-yqpqBF" TargetMode="External"/><Relationship Id="rId698" Type="http://schemas.openxmlformats.org/officeDocument/2006/relationships/hyperlink" Target="https://sts-shop.uz/product/ds-2cd2d21g0-dnf-qGl3xf" TargetMode="External"/><Relationship Id="rId2379" Type="http://schemas.openxmlformats.org/officeDocument/2006/relationships/hyperlink" Target="https://sts-shop.uz/product/panel-upravleniya-ds-19a08-01bng-2oBpPe" TargetMode="External"/><Relationship Id="rId2586" Type="http://schemas.openxmlformats.org/officeDocument/2006/relationships/hyperlink" Target="https://sts-shop.uz/product/opticeskii-modul-single-mode-20km-hk-sfp-125g-20-1550-n2XAtK" TargetMode="External"/><Relationship Id="rId2793" Type="http://schemas.openxmlformats.org/officeDocument/2006/relationships/hyperlink" Target="https://sts-shop.uz/product/kronstein-dlya-monitor-19-22-24-32-ds-dm1932w-dVzXd6" TargetMode="External"/><Relationship Id="rId3637" Type="http://schemas.openxmlformats.org/officeDocument/2006/relationships/hyperlink" Target="https://sts-shop.uz/product/ds-3e2510p-aPFH3k" TargetMode="External"/><Relationship Id="rId3844" Type="http://schemas.openxmlformats.org/officeDocument/2006/relationships/hyperlink" Target="https://sts-shop.uz/product/paniceskaya-knopka-s-pedalyu-ds-pd1-eb-pf-zr8Apg" TargetMode="External"/><Relationship Id="rId558" Type="http://schemas.openxmlformats.org/officeDocument/2006/relationships/hyperlink" Target="https://sts-shop.uz/product/blok-pitaniya-ups-12v-15a-9ch-diibHk" TargetMode="External"/><Relationship Id="rId765" Type="http://schemas.openxmlformats.org/officeDocument/2006/relationships/hyperlink" Target="https://sts-shop.uz/product/ds-k2601-RIui3J" TargetMode="External"/><Relationship Id="rId972" Type="http://schemas.openxmlformats.org/officeDocument/2006/relationships/hyperlink" Target="https://sts-shop.uz/product/ds-3e2510p-aPFH3k" TargetMode="External"/><Relationship Id="rId1188" Type="http://schemas.openxmlformats.org/officeDocument/2006/relationships/hyperlink" Target="https://sts-shop.uz/product/paniceskaya-knopka-s-pedalyu-ds-pd1-eb-pf-zr8Apg" TargetMode="External"/><Relationship Id="rId1395" Type="http://schemas.openxmlformats.org/officeDocument/2006/relationships/hyperlink" Target="https://sts-shop.uz/product/priemoperedatcik-ds-1h18se-n8ImS1" TargetMode="External"/><Relationship Id="rId2239" Type="http://schemas.openxmlformats.org/officeDocument/2006/relationships/hyperlink" Target="https://sts-shop.uz/product/ds-1473zj-155-nastennyi-kronstein-5S10Bl" TargetMode="External"/><Relationship Id="rId2446" Type="http://schemas.openxmlformats.org/officeDocument/2006/relationships/hyperlink" Target="https://sts-shop.uz/product/ds-d5019qe-b-J0pLpV" TargetMode="External"/><Relationship Id="rId2653" Type="http://schemas.openxmlformats.org/officeDocument/2006/relationships/hyperlink" Target="https://sts-shop.uz/product/wi-fi-most-ds-3wf03c-iWI8IH" TargetMode="External"/><Relationship Id="rId2860" Type="http://schemas.openxmlformats.org/officeDocument/2006/relationships/hyperlink" Target="https://sts-shop.uz/product/ds-k1t605mf-b-xLN7NZ" TargetMode="External"/><Relationship Id="rId3704" Type="http://schemas.openxmlformats.org/officeDocument/2006/relationships/hyperlink" Target="https://sts-shop.uz/product/ds-d5019qe-b-J0pLpV" TargetMode="External"/><Relationship Id="rId418" Type="http://schemas.openxmlformats.org/officeDocument/2006/relationships/hyperlink" Target="https://sts-shop.uz/product/passivnyi-splitter-hdmi-spliter-1x2-passivnyi-SHKg2u" TargetMode="External"/><Relationship Id="rId625" Type="http://schemas.openxmlformats.org/officeDocument/2006/relationships/hyperlink" Target="https://sts-shop.uz/product/ds-k1t605mf-b-xLN7NZ" TargetMode="External"/><Relationship Id="rId832" Type="http://schemas.openxmlformats.org/officeDocument/2006/relationships/hyperlink" Target="https://sts-shop.uz/product/priemoperedatcik-ds-1h18se-n8ImS1" TargetMode="External"/><Relationship Id="rId1048" Type="http://schemas.openxmlformats.org/officeDocument/2006/relationships/hyperlink" Target="https://sts-shop.uz/product/panel-upravleniya-ds-19a08-01bng-2oBpPe" TargetMode="External"/><Relationship Id="rId1255" Type="http://schemas.openxmlformats.org/officeDocument/2006/relationships/hyperlink" Target="https://sts-shop.uz/product/ds-1473zj-155-nastennyi-kronstein-5S10Bl" TargetMode="External"/><Relationship Id="rId1462" Type="http://schemas.openxmlformats.org/officeDocument/2006/relationships/hyperlink" Target="https://sts-shop.uz/product/kronstein-dlya-monitor-19-22-24-32-ds-dm1932w-dVzXd6" TargetMode="External"/><Relationship Id="rId2306" Type="http://schemas.openxmlformats.org/officeDocument/2006/relationships/hyperlink" Target="https://sts-shop.uz/product/ds-d5055ul-b-hh8D5L" TargetMode="External"/><Relationship Id="rId2513" Type="http://schemas.openxmlformats.org/officeDocument/2006/relationships/hyperlink" Target="https://sts-shop.uz/product/servernyi-skaf-37u-FBSDSh" TargetMode="External"/><Relationship Id="rId3911" Type="http://schemas.openxmlformats.org/officeDocument/2006/relationships/hyperlink" Target="https://sts-shop.uz/product/opticeskii-modul-single-mode-20km-hk-sfp-125g-20-1550-n2XAtK" TargetMode="External"/><Relationship Id="rId1115" Type="http://schemas.openxmlformats.org/officeDocument/2006/relationships/hyperlink" Target="https://sts-shop.uz/product/paniceskaya-knopka-s-pedalyu-ds-pd1-eb-pf-zr8Apg" TargetMode="External"/><Relationship Id="rId1322" Type="http://schemas.openxmlformats.org/officeDocument/2006/relationships/hyperlink" Target="https://sts-shop.uz/product/monitor-ds-kh2220s-FZIGrW" TargetMode="External"/><Relationship Id="rId2720" Type="http://schemas.openxmlformats.org/officeDocument/2006/relationships/hyperlink" Target="https://sts-shop.uz/product/kronstein-dlya-monitor-19-22-24-32-ds-dm1932w-dVzXd6" TargetMode="External"/><Relationship Id="rId4478" Type="http://schemas.openxmlformats.org/officeDocument/2006/relationships/hyperlink" Target="https://sts-shop.uz/product/servernyi-skaf-37u-FBSDSh" TargetMode="External"/><Relationship Id="rId5529" Type="http://schemas.openxmlformats.org/officeDocument/2006/relationships/hyperlink" Target="https://sts-shop.uz/product/ds-k1201mf-tvkcHq" TargetMode="External"/><Relationship Id="rId3287" Type="http://schemas.openxmlformats.org/officeDocument/2006/relationships/hyperlink" Target="https://sts-shop.uz/product/ds-d5055ul-b-hh8D5L" TargetMode="External"/><Relationship Id="rId4338" Type="http://schemas.openxmlformats.org/officeDocument/2006/relationships/hyperlink" Target="https://sts-shop.uz/product/ds-k1t605mf-b-xLN7NZ" TargetMode="External"/><Relationship Id="rId4685" Type="http://schemas.openxmlformats.org/officeDocument/2006/relationships/hyperlink" Target="https://sts-shop.uz/product/ds-k1t605mf-b-xLN7NZ" TargetMode="External"/><Relationship Id="rId4892" Type="http://schemas.openxmlformats.org/officeDocument/2006/relationships/hyperlink" Target="https://sts-shop.uz/product/ds-7608ni-k1b-2i5yQ7" TargetMode="External"/><Relationship Id="rId2096" Type="http://schemas.openxmlformats.org/officeDocument/2006/relationships/hyperlink" Target="https://sts-shop.uz/product/kabel-utp-cat-6-ds-1ln6u-sco-yqpqBF" TargetMode="External"/><Relationship Id="rId3494" Type="http://schemas.openxmlformats.org/officeDocument/2006/relationships/hyperlink" Target="https://sts-shop.uz/product/ds-d5019qe-b-J0pLpV" TargetMode="External"/><Relationship Id="rId4545" Type="http://schemas.openxmlformats.org/officeDocument/2006/relationships/hyperlink" Target="https://sts-shop.uz/product/ds-d5055ul-b-hh8D5L" TargetMode="External"/><Relationship Id="rId4752" Type="http://schemas.openxmlformats.org/officeDocument/2006/relationships/hyperlink" Target="https://sts-shop.uz/product/monitor-ds-kh2220s-FZIGrW" TargetMode="External"/><Relationship Id="rId3147" Type="http://schemas.openxmlformats.org/officeDocument/2006/relationships/hyperlink" Target="https://sts-shop.uz/product/wi-fi-most-ds-3wf03c-iWI8IH" TargetMode="External"/><Relationship Id="rId3354" Type="http://schemas.openxmlformats.org/officeDocument/2006/relationships/hyperlink" Target="https://sts-shop.uz/product/ds-k1t605mf-b-xLN7NZ" TargetMode="External"/><Relationship Id="rId3561" Type="http://schemas.openxmlformats.org/officeDocument/2006/relationships/hyperlink" Target="https://sts-shop.uz/product/servernyi-skaf-37u-FBSDSh" TargetMode="External"/><Relationship Id="rId4405" Type="http://schemas.openxmlformats.org/officeDocument/2006/relationships/hyperlink" Target="https://sts-shop.uz/product/poe-extender-do-500m-1port-ds-1h34-0101p-W7LKAI" TargetMode="External"/><Relationship Id="rId4612" Type="http://schemas.openxmlformats.org/officeDocument/2006/relationships/hyperlink" Target="https://sts-shop.uz/product/kronstein-dlya-monitor-19-22-24-32-ds-dm1932w-dVzXd6" TargetMode="External"/><Relationship Id="rId275" Type="http://schemas.openxmlformats.org/officeDocument/2006/relationships/hyperlink" Target="https://sts-shop.uz/product/ds-k1201mf-tvkcHq" TargetMode="External"/><Relationship Id="rId482" Type="http://schemas.openxmlformats.org/officeDocument/2006/relationships/hyperlink" Target="https://sts-shop.uz/product/wi-fi-most-ds-3wf03c-iWI8IH" TargetMode="External"/><Relationship Id="rId2163" Type="http://schemas.openxmlformats.org/officeDocument/2006/relationships/hyperlink" Target="https://sts-shop.uz/product/ds-7608ni-k1b-2i5yQ7" TargetMode="External"/><Relationship Id="rId2370" Type="http://schemas.openxmlformats.org/officeDocument/2006/relationships/hyperlink" Target="https://sts-shop.uz/product/ds-d5019qe-b-J0pLpV" TargetMode="External"/><Relationship Id="rId3007" Type="http://schemas.openxmlformats.org/officeDocument/2006/relationships/hyperlink" Target="https://sts-shop.uz/product/ds-d5055ul-b-hh8D5L" TargetMode="External"/><Relationship Id="rId3214" Type="http://schemas.openxmlformats.org/officeDocument/2006/relationships/hyperlink" Target="https://sts-shop.uz/product/wi-fi-most-komplekt-ds-3wf03c-d-DOy06I" TargetMode="External"/><Relationship Id="rId3421" Type="http://schemas.openxmlformats.org/officeDocument/2006/relationships/hyperlink" Target="https://sts-shop.uz/product/ds-k1201mf-tvkcHq" TargetMode="External"/><Relationship Id="rId135" Type="http://schemas.openxmlformats.org/officeDocument/2006/relationships/hyperlink" Target="https://sts-shop.uz/product/opticeskii-modul-single-mode-20km-hk-sfp-125g-20-1550-n2XAtK" TargetMode="External"/><Relationship Id="rId342" Type="http://schemas.openxmlformats.org/officeDocument/2006/relationships/hyperlink" Target="https://sts-shop.uz/product/ds-k1201mf-tvkcHq" TargetMode="External"/><Relationship Id="rId2023" Type="http://schemas.openxmlformats.org/officeDocument/2006/relationships/hyperlink" Target="https://sts-shop.uz/product/kronstein-ds-d5awq-yavlyaetsya-kronsteinom-dlya-ustanovki-3YuFl0" TargetMode="External"/><Relationship Id="rId2230" Type="http://schemas.openxmlformats.org/officeDocument/2006/relationships/hyperlink" Target="https://sts-shop.uz/product/ds-kd9203-fe6-vVfd7A" TargetMode="External"/><Relationship Id="rId5179" Type="http://schemas.openxmlformats.org/officeDocument/2006/relationships/hyperlink" Target="https://sts-shop.uz/product/ds-k1201mf-tvkcHq" TargetMode="External"/><Relationship Id="rId5386" Type="http://schemas.openxmlformats.org/officeDocument/2006/relationships/hyperlink" Target="https://sts-shop.uz/product/ds-k1201mf-tvkcHq" TargetMode="External"/><Relationship Id="rId202" Type="http://schemas.openxmlformats.org/officeDocument/2006/relationships/hyperlink" Target="https://sts-shop.uz/product/paniceskaya-knopka-s-pedalyu-ds-pd1-eb-pf-zr8Apg" TargetMode="External"/><Relationship Id="rId4195" Type="http://schemas.openxmlformats.org/officeDocument/2006/relationships/hyperlink" Target="https://sts-shop.uz/product/ds-k1201mf-tvkcHq" TargetMode="External"/><Relationship Id="rId5039" Type="http://schemas.openxmlformats.org/officeDocument/2006/relationships/hyperlink" Target="https://sts-shop.uz/product/paniceskaya-knopka-s-pedalyu-ds-pd1-eb-pf-zr8Apg" TargetMode="External"/><Relationship Id="rId5246" Type="http://schemas.openxmlformats.org/officeDocument/2006/relationships/hyperlink" Target="https://sts-shop.uz/product/ds-k1201mf-tvkcHq" TargetMode="External"/><Relationship Id="rId5453" Type="http://schemas.openxmlformats.org/officeDocument/2006/relationships/hyperlink" Target="https://sts-shop.uz/product/ds-k1201mf-tvkcHq" TargetMode="External"/><Relationship Id="rId1789" Type="http://schemas.openxmlformats.org/officeDocument/2006/relationships/hyperlink" Target="https://sts-shop.uz/product/kronstein-dlya-monitor-19-22-24-32-ds-dm1932w-dVzXd6" TargetMode="External"/><Relationship Id="rId1996" Type="http://schemas.openxmlformats.org/officeDocument/2006/relationships/hyperlink" Target="https://sts-shop.uz/product/kronstein-ds-d5awq-yavlyaetsya-kronsteinom-dlya-ustanovki-3YuFl0" TargetMode="External"/><Relationship Id="rId4055" Type="http://schemas.openxmlformats.org/officeDocument/2006/relationships/hyperlink" Target="https://sts-shop.uz/product/wi-fi-most-ds-3wf03c-iWI8IH" TargetMode="External"/><Relationship Id="rId4262" Type="http://schemas.openxmlformats.org/officeDocument/2006/relationships/hyperlink" Target="https://sts-shop.uz/product/ds-d5019qe-b-J0pLpV" TargetMode="External"/><Relationship Id="rId5106" Type="http://schemas.openxmlformats.org/officeDocument/2006/relationships/hyperlink" Target="https://sts-shop.uz/product/ds-k1t605mf-b-xLN7NZ" TargetMode="External"/><Relationship Id="rId1649" Type="http://schemas.openxmlformats.org/officeDocument/2006/relationships/hyperlink" Target="https://sts-shop.uz/product/ds-d5019qe-b-J0pLpV" TargetMode="External"/><Relationship Id="rId1856" Type="http://schemas.openxmlformats.org/officeDocument/2006/relationships/hyperlink" Target="https://sts-shop.uz/product/opticeskii-modul-single-mode-20km-hk-sfp-125g-20-1550-n2XAtK" TargetMode="External"/><Relationship Id="rId2907" Type="http://schemas.openxmlformats.org/officeDocument/2006/relationships/hyperlink" Target="https://sts-shop.uz/product/ds-d5055ul-b-hh8D5L" TargetMode="External"/><Relationship Id="rId3071" Type="http://schemas.openxmlformats.org/officeDocument/2006/relationships/hyperlink" Target="https://sts-shop.uz/product/ds-2cd2d21g0-dnf-qGl3xf" TargetMode="External"/><Relationship Id="rId5313" Type="http://schemas.openxmlformats.org/officeDocument/2006/relationships/hyperlink" Target="https://sts-shop.uz/product/ds-k1201mf-tvkcHq" TargetMode="External"/><Relationship Id="rId5520" Type="http://schemas.openxmlformats.org/officeDocument/2006/relationships/hyperlink" Target="https://sts-shop.uz/product/ds-k1201mf-tvkcHq" TargetMode="External"/><Relationship Id="rId1509" Type="http://schemas.openxmlformats.org/officeDocument/2006/relationships/hyperlink" Target="https://sts-shop.uz/product/ds-1473zj-155-nastennyi-kronstein-5S10Bl" TargetMode="External"/><Relationship Id="rId1716" Type="http://schemas.openxmlformats.org/officeDocument/2006/relationships/hyperlink" Target="https://sts-shop.uz/product/kronstein-ds-d5awq-yavlyaetsya-kronsteinom-dlya-ustanovki-3YuFl0" TargetMode="External"/><Relationship Id="rId1923" Type="http://schemas.openxmlformats.org/officeDocument/2006/relationships/hyperlink" Target="https://sts-shop.uz/product/wi-fi-most-ds-3wf03c-iWI8IH" TargetMode="External"/><Relationship Id="rId4122" Type="http://schemas.openxmlformats.org/officeDocument/2006/relationships/hyperlink" Target="https://sts-shop.uz/product/kronstein-dlya-monitor-19-22-24-32-ds-dm1932w-dVzXd6" TargetMode="External"/><Relationship Id="rId3888" Type="http://schemas.openxmlformats.org/officeDocument/2006/relationships/hyperlink" Target="https://sts-shop.uz/product/paniceskaya-knopka-s-pedalyu-ds-pd1-eb-pf-zr8Apg" TargetMode="External"/><Relationship Id="rId4939" Type="http://schemas.openxmlformats.org/officeDocument/2006/relationships/hyperlink" Target="https://sts-shop.uz/product/ds-7732ni-q4-F3ms3l" TargetMode="External"/><Relationship Id="rId2697" Type="http://schemas.openxmlformats.org/officeDocument/2006/relationships/hyperlink" Target="https://sts-shop.uz/product/monitor-ds-kh2220s-FZIGrW" TargetMode="External"/><Relationship Id="rId3748" Type="http://schemas.openxmlformats.org/officeDocument/2006/relationships/hyperlink" Target="https://sts-shop.uz/product/ds-2cd2d21g0-dnf-qGl3xf" TargetMode="External"/><Relationship Id="rId669" Type="http://schemas.openxmlformats.org/officeDocument/2006/relationships/hyperlink" Target="https://sts-shop.uz/product/pult-upravleniya-ds-1600kib-2a81QD" TargetMode="External"/><Relationship Id="rId876" Type="http://schemas.openxmlformats.org/officeDocument/2006/relationships/hyperlink" Target="https://sts-shop.uz/product/ds-d5019qe-b-J0pLpV" TargetMode="External"/><Relationship Id="rId1299" Type="http://schemas.openxmlformats.org/officeDocument/2006/relationships/hyperlink" Target="https://sts-shop.uz/product/ds-k1t605mf-b-xLN7NZ" TargetMode="External"/><Relationship Id="rId2557" Type="http://schemas.openxmlformats.org/officeDocument/2006/relationships/hyperlink" Target="https://sts-shop.uz/product/kronstein-dlya-monitor-19-22-24-32-ds-dm1932w-dVzXd6" TargetMode="External"/><Relationship Id="rId3608" Type="http://schemas.openxmlformats.org/officeDocument/2006/relationships/hyperlink" Target="https://sts-shop.uz/product/ds-7732ni-q4-F3ms3l" TargetMode="External"/><Relationship Id="rId3955" Type="http://schemas.openxmlformats.org/officeDocument/2006/relationships/hyperlink" Target="https://sts-shop.uz/product/ds-k1t605mf-b-xLN7NZ" TargetMode="External"/><Relationship Id="rId5170" Type="http://schemas.openxmlformats.org/officeDocument/2006/relationships/hyperlink" Target="https://sts-shop.uz/product/ds-9632ni-i8-lPb9o3" TargetMode="External"/><Relationship Id="rId529" Type="http://schemas.openxmlformats.org/officeDocument/2006/relationships/hyperlink" Target="https://sts-shop.uz/product/ds-d5019qe-b-J0pLpV" TargetMode="External"/><Relationship Id="rId736" Type="http://schemas.openxmlformats.org/officeDocument/2006/relationships/hyperlink" Target="https://sts-shop.uz/product/ds-k1201mf-tvkcHq" TargetMode="External"/><Relationship Id="rId1159" Type="http://schemas.openxmlformats.org/officeDocument/2006/relationships/hyperlink" Target="https://sts-shop.uz/product/paniceskaya-knopka-s-pedalyu-ds-pd1-eb-pf-zr8Apg" TargetMode="External"/><Relationship Id="rId1366" Type="http://schemas.openxmlformats.org/officeDocument/2006/relationships/hyperlink" Target="https://sts-shop.uz/product/monitor-ds-kh2220s-FZIGrW" TargetMode="External"/><Relationship Id="rId2417" Type="http://schemas.openxmlformats.org/officeDocument/2006/relationships/hyperlink" Target="https://sts-shop.uz/product/kronstein-ds-d5awq-yavlyaetsya-kronsteinom-dlya-ustanovki-3YuFl0" TargetMode="External"/><Relationship Id="rId2764" Type="http://schemas.openxmlformats.org/officeDocument/2006/relationships/hyperlink" Target="https://sts-shop.uz/product/opticeskii-modul-single-mode-20km-hk-sfp-125g-20-1550-n2XAtK" TargetMode="External"/><Relationship Id="rId2971" Type="http://schemas.openxmlformats.org/officeDocument/2006/relationships/hyperlink" Target="https://sts-shop.uz/product/ds-k1201mf-tvkcHq" TargetMode="External"/><Relationship Id="rId3815" Type="http://schemas.openxmlformats.org/officeDocument/2006/relationships/hyperlink" Target="https://sts-shop.uz/product/ds-9632ni-i8-lPb9o3" TargetMode="External"/><Relationship Id="rId5030" Type="http://schemas.openxmlformats.org/officeDocument/2006/relationships/hyperlink" Target="https://sts-shop.uz/product/poe-cable-30m-C7RSCt" TargetMode="External"/><Relationship Id="rId943" Type="http://schemas.openxmlformats.org/officeDocument/2006/relationships/hyperlink" Target="https://sts-shop.uz/product/ds-7732ni-q4-F3ms3l" TargetMode="External"/><Relationship Id="rId1019" Type="http://schemas.openxmlformats.org/officeDocument/2006/relationships/hyperlink" Target="https://sts-shop.uz/product/poe-extender-do-500m-1port-ds-1h34-0101p-W7LKAI" TargetMode="External"/><Relationship Id="rId1573" Type="http://schemas.openxmlformats.org/officeDocument/2006/relationships/hyperlink" Target="https://sts-shop.uz/product/ds-k1201mf-tvkcHq" TargetMode="External"/><Relationship Id="rId1780" Type="http://schemas.openxmlformats.org/officeDocument/2006/relationships/hyperlink" Target="https://sts-shop.uz/product/ds-2cd2d25g1-dnf-vIlSn0" TargetMode="External"/><Relationship Id="rId2624" Type="http://schemas.openxmlformats.org/officeDocument/2006/relationships/hyperlink" Target="https://sts-shop.uz/product/ds-2cd2655fwd-izs-b696kG" TargetMode="External"/><Relationship Id="rId2831" Type="http://schemas.openxmlformats.org/officeDocument/2006/relationships/hyperlink" Target="https://sts-shop.uz/product/paniceskaya-knopka-s-pedalyu-ds-pd1-eb-pf-zr8Apg" TargetMode="External"/><Relationship Id="rId72" Type="http://schemas.openxmlformats.org/officeDocument/2006/relationships/hyperlink" Target="https://sts-shop.uz/product/servernyi-skaf-37u-FBSDSh" TargetMode="External"/><Relationship Id="rId803" Type="http://schemas.openxmlformats.org/officeDocument/2006/relationships/hyperlink" Target="https://sts-shop.uz/product/paniceskaya-knopka-s-pedalyu-ds-pd1-eb-pf-zr8Apg" TargetMode="External"/><Relationship Id="rId1226" Type="http://schemas.openxmlformats.org/officeDocument/2006/relationships/hyperlink" Target="https://sts-shop.uz/product/kronstein-ds-d5awq-yavlyaetsya-kronsteinom-dlya-ustanovki-3YuFl0" TargetMode="External"/><Relationship Id="rId1433" Type="http://schemas.openxmlformats.org/officeDocument/2006/relationships/hyperlink" Target="https://sts-shop.uz/product/ds-7608ni-k1b-2i5yQ7" TargetMode="External"/><Relationship Id="rId1640" Type="http://schemas.openxmlformats.org/officeDocument/2006/relationships/hyperlink" Target="https://sts-shop.uz/product/kronstein-ds-d5awq-yavlyaetsya-kronsteinom-dlya-ustanovki-3YuFl0" TargetMode="External"/><Relationship Id="rId4589" Type="http://schemas.openxmlformats.org/officeDocument/2006/relationships/hyperlink" Target="https://sts-shop.uz/product/ds-2cd2d25g1-dnf-vIlSn0" TargetMode="External"/><Relationship Id="rId4796" Type="http://schemas.openxmlformats.org/officeDocument/2006/relationships/hyperlink" Target="https://sts-shop.uz/product/ds-k1201mf-tvkcHq" TargetMode="External"/><Relationship Id="rId1500" Type="http://schemas.openxmlformats.org/officeDocument/2006/relationships/hyperlink" Target="https://sts-shop.uz/product/ds-kd9203-fe6-vVfd7A" TargetMode="External"/><Relationship Id="rId3398" Type="http://schemas.openxmlformats.org/officeDocument/2006/relationships/hyperlink" Target="https://sts-shop.uz/product/ds-kad704-QnRMwg" TargetMode="External"/><Relationship Id="rId4449" Type="http://schemas.openxmlformats.org/officeDocument/2006/relationships/hyperlink" Target="https://sts-shop.uz/product/ds-9632ni-i8-lPb9o3" TargetMode="External"/><Relationship Id="rId4656" Type="http://schemas.openxmlformats.org/officeDocument/2006/relationships/hyperlink" Target="https://sts-shop.uz/product/ds-2de2a404iw-de3-28-12mm-XVAOOI" TargetMode="External"/><Relationship Id="rId4863" Type="http://schemas.openxmlformats.org/officeDocument/2006/relationships/hyperlink" Target="https://sts-shop.uz/product/ds-7608ni-k1b-2i5yQ7" TargetMode="External"/><Relationship Id="rId3258" Type="http://schemas.openxmlformats.org/officeDocument/2006/relationships/hyperlink" Target="https://sts-shop.uz/product/opticeskii-modul-single-mode-20km-hk-sfp-125g-20-1550-n2XAtK" TargetMode="External"/><Relationship Id="rId3465" Type="http://schemas.openxmlformats.org/officeDocument/2006/relationships/hyperlink" Target="https://sts-shop.uz/product/ds-k1201mf-tvkcHq" TargetMode="External"/><Relationship Id="rId3672" Type="http://schemas.openxmlformats.org/officeDocument/2006/relationships/hyperlink" Target="https://sts-shop.uz/product/ds-2cd2d21g0-dnf-qGl3xf" TargetMode="External"/><Relationship Id="rId4309" Type="http://schemas.openxmlformats.org/officeDocument/2006/relationships/hyperlink" Target="https://sts-shop.uz/product/paniceskaya-knopka-s-pedalyu-ds-pd1-eb-pf-zr8Apg" TargetMode="External"/><Relationship Id="rId4516" Type="http://schemas.openxmlformats.org/officeDocument/2006/relationships/hyperlink" Target="https://sts-shop.uz/product/ds-2de2a404iw-de3-28-12mm-XVAOOI" TargetMode="External"/><Relationship Id="rId4723" Type="http://schemas.openxmlformats.org/officeDocument/2006/relationships/hyperlink" Target="https://sts-shop.uz/product/konverter-iz-av-v-vga-Qz4DnK" TargetMode="External"/><Relationship Id="rId179" Type="http://schemas.openxmlformats.org/officeDocument/2006/relationships/hyperlink" Target="https://sts-shop.uz/product/ds-7608ni-k1b-2i5yQ7" TargetMode="External"/><Relationship Id="rId386" Type="http://schemas.openxmlformats.org/officeDocument/2006/relationships/hyperlink" Target="https://sts-shop.uz/product/ds-d5019qe-b-J0pLpV" TargetMode="External"/><Relationship Id="rId593" Type="http://schemas.openxmlformats.org/officeDocument/2006/relationships/hyperlink" Target="https://sts-shop.uz/product/opticeskii-modul-single-mode-20km-hk-sfp-125g-20-1550-n2XAtK" TargetMode="External"/><Relationship Id="rId2067" Type="http://schemas.openxmlformats.org/officeDocument/2006/relationships/hyperlink" Target="https://sts-shop.uz/product/kronstein-dlya-monitor-19-22-24-32-ds-dm1932w-dVzXd6" TargetMode="External"/><Relationship Id="rId2274" Type="http://schemas.openxmlformats.org/officeDocument/2006/relationships/hyperlink" Target="https://sts-shop.uz/product/ds-7732ni-q4-F3ms3l" TargetMode="External"/><Relationship Id="rId2481" Type="http://schemas.openxmlformats.org/officeDocument/2006/relationships/hyperlink" Target="https://sts-shop.uz/product/kronstein-dlya-monitor-19-22-24-32-ds-dm1932w-dVzXd6" TargetMode="External"/><Relationship Id="rId3118" Type="http://schemas.openxmlformats.org/officeDocument/2006/relationships/hyperlink" Target="https://sts-shop.uz/product/kronstein-ds-d5awq-yavlyaetsya-kronsteinom-dlya-ustanovki-3YuFl0" TargetMode="External"/><Relationship Id="rId3325" Type="http://schemas.openxmlformats.org/officeDocument/2006/relationships/hyperlink" Target="https://sts-shop.uz/product/ds-2ce12hft-f-nvE5x3" TargetMode="External"/><Relationship Id="rId3532" Type="http://schemas.openxmlformats.org/officeDocument/2006/relationships/hyperlink" Target="https://sts-shop.uz/product/ds-d5019qe-b-J0pLpV" TargetMode="External"/><Relationship Id="rId4930" Type="http://schemas.openxmlformats.org/officeDocument/2006/relationships/hyperlink" Target="https://sts-shop.uz/product/ds-k1t605mf-b-xLN7NZ" TargetMode="External"/><Relationship Id="rId246" Type="http://schemas.openxmlformats.org/officeDocument/2006/relationships/hyperlink" Target="https://sts-shop.uz/product/ds-kd9203-fe6-vVfd7A" TargetMode="External"/><Relationship Id="rId453" Type="http://schemas.openxmlformats.org/officeDocument/2006/relationships/hyperlink" Target="https://sts-shop.uz/product/kronstein-ds-d5awq-yavlyaetsya-kronsteinom-dlya-ustanovki-3YuFl0" TargetMode="External"/><Relationship Id="rId660" Type="http://schemas.openxmlformats.org/officeDocument/2006/relationships/hyperlink" Target="https://sts-shop.uz/product/wi-fi-most-ds-3wf03c-iWI8IH" TargetMode="External"/><Relationship Id="rId1083" Type="http://schemas.openxmlformats.org/officeDocument/2006/relationships/hyperlink" Target="https://sts-shop.uz/product/servernyi-skaf-37u-FBSDSh" TargetMode="External"/><Relationship Id="rId1290" Type="http://schemas.openxmlformats.org/officeDocument/2006/relationships/hyperlink" Target="https://sts-shop.uz/product/monitor-ds-kh2220s-FZIGrW" TargetMode="External"/><Relationship Id="rId2134" Type="http://schemas.openxmlformats.org/officeDocument/2006/relationships/hyperlink" Target="https://sts-shop.uz/product/passivnyi-splitter-hdmi-spliter-1x2-passivnyi-SHKg2u" TargetMode="External"/><Relationship Id="rId2341" Type="http://schemas.openxmlformats.org/officeDocument/2006/relationships/hyperlink" Target="https://sts-shop.uz/product/ds-kad704-QnRMwg" TargetMode="External"/><Relationship Id="rId5497" Type="http://schemas.openxmlformats.org/officeDocument/2006/relationships/hyperlink" Target="https://sts-shop.uz/product/ds-k1201mf-tvkcHq" TargetMode="External"/><Relationship Id="rId106" Type="http://schemas.openxmlformats.org/officeDocument/2006/relationships/hyperlink" Target="https://sts-shop.uz/product/ds-2cd2d21g0-dnf-qGl3xf" TargetMode="External"/><Relationship Id="rId313" Type="http://schemas.openxmlformats.org/officeDocument/2006/relationships/hyperlink" Target="https://sts-shop.uz/product/ds-k1t605mf-b-xLN7NZ" TargetMode="External"/><Relationship Id="rId1150" Type="http://schemas.openxmlformats.org/officeDocument/2006/relationships/hyperlink" Target="https://sts-shop.uz/product/ds-d5055ul-b-hh8D5L" TargetMode="External"/><Relationship Id="rId4099" Type="http://schemas.openxmlformats.org/officeDocument/2006/relationships/hyperlink" Target="https://sts-shop.uz/product/monitor-ds-kh2220s-FZIGrW" TargetMode="External"/><Relationship Id="rId5357" Type="http://schemas.openxmlformats.org/officeDocument/2006/relationships/hyperlink" Target="https://sts-shop.uz/product/ds-k1201mf-tvkcHq" TargetMode="External"/><Relationship Id="rId520" Type="http://schemas.openxmlformats.org/officeDocument/2006/relationships/hyperlink" Target="https://sts-shop.uz/product/ds-2de2a404iw-de3-28-12mm-XVAOOI" TargetMode="External"/><Relationship Id="rId2201" Type="http://schemas.openxmlformats.org/officeDocument/2006/relationships/hyperlink" Target="https://sts-shop.uz/product/ds-2cd2d25g1-dnf-vIlSn0" TargetMode="External"/><Relationship Id="rId1010" Type="http://schemas.openxmlformats.org/officeDocument/2006/relationships/hyperlink" Target="https://sts-shop.uz/product/ds-9632ni-i8-lPb9o3" TargetMode="External"/><Relationship Id="rId1967" Type="http://schemas.openxmlformats.org/officeDocument/2006/relationships/hyperlink" Target="https://sts-shop.uz/product/monitor-ds-kh2220s-FZIGrW" TargetMode="External"/><Relationship Id="rId4166" Type="http://schemas.openxmlformats.org/officeDocument/2006/relationships/hyperlink" Target="https://sts-shop.uz/product/panel-upravleniya-ds-19a08-01bng-2oBpPe" TargetMode="External"/><Relationship Id="rId4373" Type="http://schemas.openxmlformats.org/officeDocument/2006/relationships/hyperlink" Target="https://sts-shop.uz/product/ds-d5055ul-b-hh8D5L" TargetMode="External"/><Relationship Id="rId4580" Type="http://schemas.openxmlformats.org/officeDocument/2006/relationships/hyperlink" Target="https://sts-shop.uz/product/kronstein-dlya-monitor-19-22-24-32-ds-dm1932w-dVzXd6" TargetMode="External"/><Relationship Id="rId5217" Type="http://schemas.openxmlformats.org/officeDocument/2006/relationships/hyperlink" Target="https://sts-shop.uz/product/ds-k1201mf-tvkcHq" TargetMode="External"/><Relationship Id="rId5424" Type="http://schemas.openxmlformats.org/officeDocument/2006/relationships/hyperlink" Target="https://sts-shop.uz/product/ds-k1201mf-tvkcHq" TargetMode="External"/><Relationship Id="rId4026" Type="http://schemas.openxmlformats.org/officeDocument/2006/relationships/hyperlink" Target="https://sts-shop.uz/product/ds-2cd2655fwd-izs-b696kG" TargetMode="External"/><Relationship Id="rId4440" Type="http://schemas.openxmlformats.org/officeDocument/2006/relationships/hyperlink" Target="https://sts-shop.uz/product/ds-9632ni-i8-lPb9o3" TargetMode="External"/><Relationship Id="rId3042" Type="http://schemas.openxmlformats.org/officeDocument/2006/relationships/hyperlink" Target="https://sts-shop.uz/product/ds-1473zj-155-nastennyi-kronstein-5S10Bl" TargetMode="External"/><Relationship Id="rId3859" Type="http://schemas.openxmlformats.org/officeDocument/2006/relationships/hyperlink" Target="https://sts-shop.uz/product/ds-2cd2d25g1-dnf-vIlSn0" TargetMode="External"/><Relationship Id="rId5281" Type="http://schemas.openxmlformats.org/officeDocument/2006/relationships/hyperlink" Target="https://sts-shop.uz/product/ds-k1201mf-tvkcHq" TargetMode="External"/><Relationship Id="rId2875" Type="http://schemas.openxmlformats.org/officeDocument/2006/relationships/hyperlink" Target="https://sts-shop.uz/product/ds-kd9203-fe6-vVfd7A" TargetMode="External"/><Relationship Id="rId3926" Type="http://schemas.openxmlformats.org/officeDocument/2006/relationships/hyperlink" Target="https://sts-shop.uz/product/ds-2de2a404iw-de3-28-12mm-XVAOOI" TargetMode="External"/><Relationship Id="rId847" Type="http://schemas.openxmlformats.org/officeDocument/2006/relationships/hyperlink" Target="https://sts-shop.uz/product/paniceskaya-knopka-s-pedalyu-ds-pd1-eb-pf-zr8Apg" TargetMode="External"/><Relationship Id="rId1477" Type="http://schemas.openxmlformats.org/officeDocument/2006/relationships/hyperlink" Target="https://sts-shop.uz/product/ds-7608ni-k1b-2i5yQ7" TargetMode="External"/><Relationship Id="rId1891" Type="http://schemas.openxmlformats.org/officeDocument/2006/relationships/hyperlink" Target="https://sts-shop.uz/product/ds-2ce12hft-f-nvE5x3" TargetMode="External"/><Relationship Id="rId2528" Type="http://schemas.openxmlformats.org/officeDocument/2006/relationships/hyperlink" Target="https://sts-shop.uz/product/ds-d5019qe-b-J0pLpV" TargetMode="External"/><Relationship Id="rId2942" Type="http://schemas.openxmlformats.org/officeDocument/2006/relationships/hyperlink" Target="https://sts-shop.uz/product/ds-k1t605mf-b-xLN7NZ" TargetMode="External"/><Relationship Id="rId914" Type="http://schemas.openxmlformats.org/officeDocument/2006/relationships/hyperlink" Target="https://sts-shop.uz/product/poe-cable-30m-C7RSCt" TargetMode="External"/><Relationship Id="rId1544" Type="http://schemas.openxmlformats.org/officeDocument/2006/relationships/hyperlink" Target="https://sts-shop.uz/product/ds-7732ni-q4-F3ms3l" TargetMode="External"/><Relationship Id="rId5001" Type="http://schemas.openxmlformats.org/officeDocument/2006/relationships/hyperlink" Target="https://sts-shop.uz/product/kronstein-dlya-monitor-19-22-24-32-ds-dm1932w-dVzXd6" TargetMode="External"/><Relationship Id="rId1611" Type="http://schemas.openxmlformats.org/officeDocument/2006/relationships/hyperlink" Target="https://sts-shop.uz/product/ds-2ce12hft-f-nvE5x3" TargetMode="External"/><Relationship Id="rId4767" Type="http://schemas.openxmlformats.org/officeDocument/2006/relationships/hyperlink" Target="https://sts-shop.uz/product/ds-2cd2655fwd-izs-b696kG" TargetMode="External"/><Relationship Id="rId3369" Type="http://schemas.openxmlformats.org/officeDocument/2006/relationships/hyperlink" Target="https://sts-shop.uz/product/ds-2ce12hft-f-nvE5x3" TargetMode="External"/><Relationship Id="rId2385" Type="http://schemas.openxmlformats.org/officeDocument/2006/relationships/hyperlink" Target="https://sts-shop.uz/product/ds-9632ni-i8-lPb9o3" TargetMode="External"/><Relationship Id="rId3783" Type="http://schemas.openxmlformats.org/officeDocument/2006/relationships/hyperlink" Target="https://sts-shop.uz/product/kronstein-ds-d5awq-yavlyaetsya-kronsteinom-dlya-ustanovki-3YuFl0" TargetMode="External"/><Relationship Id="rId4834" Type="http://schemas.openxmlformats.org/officeDocument/2006/relationships/hyperlink" Target="https://sts-shop.uz/product/passivnyi-splitter-hdmi-spliter-1x2-passivnyi-SHKg2u" TargetMode="External"/><Relationship Id="rId357" Type="http://schemas.openxmlformats.org/officeDocument/2006/relationships/hyperlink" Target="https://sts-shop.uz/product/ds-kad704-QnRMwg" TargetMode="External"/><Relationship Id="rId2038" Type="http://schemas.openxmlformats.org/officeDocument/2006/relationships/hyperlink" Target="https://sts-shop.uz/product/ds-7732ni-q4-F3ms3l" TargetMode="External"/><Relationship Id="rId3436" Type="http://schemas.openxmlformats.org/officeDocument/2006/relationships/hyperlink" Target="https://sts-shop.uz/product/panel-upravleniya-ds-19a08-01bng-2oBpPe" TargetMode="External"/><Relationship Id="rId3850" Type="http://schemas.openxmlformats.org/officeDocument/2006/relationships/hyperlink" Target="https://sts-shop.uz/product/kronstein-dlya-monitor-19-22-24-32-ds-dm1932w-dVzXd6" TargetMode="External"/><Relationship Id="rId4901" Type="http://schemas.openxmlformats.org/officeDocument/2006/relationships/hyperlink" Target="https://sts-shop.uz/product/poe-extender-do-500m-1port-ds-1h34-0101p-W7LKAI" TargetMode="External"/><Relationship Id="rId771" Type="http://schemas.openxmlformats.org/officeDocument/2006/relationships/hyperlink" Target="https://sts-shop.uz/product/ds-2cd2d21g0-dnf-qGl3xf" TargetMode="External"/><Relationship Id="rId2452" Type="http://schemas.openxmlformats.org/officeDocument/2006/relationships/hyperlink" Target="https://sts-shop.uz/product/panel-upravleniya-ds-19a08-01bng-2oBpPe" TargetMode="External"/><Relationship Id="rId3503" Type="http://schemas.openxmlformats.org/officeDocument/2006/relationships/hyperlink" Target="https://sts-shop.uz/product/ds-2cd2d21g0-dnf-qGl3xf" TargetMode="External"/><Relationship Id="rId424" Type="http://schemas.openxmlformats.org/officeDocument/2006/relationships/hyperlink" Target="https://sts-shop.uz/product/ds-k1201mf-tvkcHq" TargetMode="External"/><Relationship Id="rId1054" Type="http://schemas.openxmlformats.org/officeDocument/2006/relationships/hyperlink" Target="https://sts-shop.uz/product/ds-9632ni-i8-lPb9o3" TargetMode="External"/><Relationship Id="rId2105" Type="http://schemas.openxmlformats.org/officeDocument/2006/relationships/hyperlink" Target="https://sts-shop.uz/product/kronstein-ds-d5awq-yavlyaetsya-kronsteinom-dlya-ustanovki-3YuFl0" TargetMode="External"/><Relationship Id="rId1121" Type="http://schemas.openxmlformats.org/officeDocument/2006/relationships/hyperlink" Target="https://sts-shop.uz/product/ds-2de2a404iw-de3-28-12mm-XVAOOI" TargetMode="External"/><Relationship Id="rId4277" Type="http://schemas.openxmlformats.org/officeDocument/2006/relationships/hyperlink" Target="https://sts-shop.uz/product/paniceskaya-knopka-s-pedalyu-ds-pd1-eb-pf-zr8Apg" TargetMode="External"/><Relationship Id="rId4691" Type="http://schemas.openxmlformats.org/officeDocument/2006/relationships/hyperlink" Target="https://sts-shop.uz/product/ds-k1201mf-tvkcHq" TargetMode="External"/><Relationship Id="rId5328" Type="http://schemas.openxmlformats.org/officeDocument/2006/relationships/hyperlink" Target="https://sts-shop.uz/product/ds-k1201mf-tvkcHq" TargetMode="External"/><Relationship Id="rId3293" Type="http://schemas.openxmlformats.org/officeDocument/2006/relationships/hyperlink" Target="https://sts-shop.uz/product/ds-2ce12hft-f-nvE5x3" TargetMode="External"/><Relationship Id="rId4344" Type="http://schemas.openxmlformats.org/officeDocument/2006/relationships/hyperlink" Target="https://sts-shop.uz/product/ds-2cd2d25g1-dnf-vIlSn0" TargetMode="External"/><Relationship Id="rId1938" Type="http://schemas.openxmlformats.org/officeDocument/2006/relationships/hyperlink" Target="https://sts-shop.uz/product/konverter-iz-av-v-vga-Qz4DnK" TargetMode="External"/><Relationship Id="rId3360" Type="http://schemas.openxmlformats.org/officeDocument/2006/relationships/hyperlink" Target="https://sts-shop.uz/product/ds-k1201mf-tvkcHq" TargetMode="External"/><Relationship Id="rId281" Type="http://schemas.openxmlformats.org/officeDocument/2006/relationships/hyperlink" Target="https://sts-shop.uz/product/ds-k1t605mf-b-xLN7NZ" TargetMode="External"/><Relationship Id="rId3013" Type="http://schemas.openxmlformats.org/officeDocument/2006/relationships/hyperlink" Target="https://sts-shop.uz/product/kronstein-ds-d5awq-yavlyaetsya-kronsteinom-dlya-ustanovki-3YuFl0" TargetMode="External"/><Relationship Id="rId4411" Type="http://schemas.openxmlformats.org/officeDocument/2006/relationships/hyperlink" Target="https://sts-shop.uz/product/blok-pitaniya-ups-12v-15a-9ch-diibHk" TargetMode="External"/><Relationship Id="rId2779" Type="http://schemas.openxmlformats.org/officeDocument/2006/relationships/hyperlink" Target="https://sts-shop.uz/product/passivnyi-splitter-hdmi-spliter-1x2-passivnyi-SHKg2u" TargetMode="External"/><Relationship Id="rId5185" Type="http://schemas.openxmlformats.org/officeDocument/2006/relationships/hyperlink" Target="https://sts-shop.uz/product/ds-2ce12hft-f-nvE5x3" TargetMode="External"/><Relationship Id="rId1795" Type="http://schemas.openxmlformats.org/officeDocument/2006/relationships/hyperlink" Target="https://sts-shop.uz/product/ds-k2601-RIui3J" TargetMode="External"/><Relationship Id="rId2846" Type="http://schemas.openxmlformats.org/officeDocument/2006/relationships/hyperlink" Target="https://sts-shop.uz/product/ds-2cd2d25g1-dnf-vIlSn0" TargetMode="External"/><Relationship Id="rId5252" Type="http://schemas.openxmlformats.org/officeDocument/2006/relationships/hyperlink" Target="https://sts-shop.uz/product/ds-k1201mf-tvkcHq" TargetMode="External"/><Relationship Id="rId87" Type="http://schemas.openxmlformats.org/officeDocument/2006/relationships/hyperlink" Target="https://sts-shop.uz/product/ds-d5019qe-b-J0pLpV" TargetMode="External"/><Relationship Id="rId818" Type="http://schemas.openxmlformats.org/officeDocument/2006/relationships/hyperlink" Target="https://sts-shop.uz/product/ds-2cd2d25g1-dnf-vIlSn0" TargetMode="External"/><Relationship Id="rId1448" Type="http://schemas.openxmlformats.org/officeDocument/2006/relationships/hyperlink" Target="https://sts-shop.uz/product/passivnyi-splitter-hdmi-spliter-1x2-passivnyi-SHKg2u" TargetMode="External"/><Relationship Id="rId1862" Type="http://schemas.openxmlformats.org/officeDocument/2006/relationships/hyperlink" Target="https://sts-shop.uz/product/priemoperedatcik-ds-1h18se-n8ImS1" TargetMode="External"/><Relationship Id="rId2913" Type="http://schemas.openxmlformats.org/officeDocument/2006/relationships/hyperlink" Target="https://sts-shop.uz/product/ds-2ce12hft-f-nvE5x3" TargetMode="External"/><Relationship Id="rId1515" Type="http://schemas.openxmlformats.org/officeDocument/2006/relationships/hyperlink" Target="https://sts-shop.uz/product/cplitter-hdmi-spliter-1x16-TW0EJJ" TargetMode="External"/><Relationship Id="rId3687" Type="http://schemas.openxmlformats.org/officeDocument/2006/relationships/hyperlink" Target="https://sts-shop.uz/product/ds-1473zj-155-nastennyi-kronstein-5S10Bl" TargetMode="External"/><Relationship Id="rId4738" Type="http://schemas.openxmlformats.org/officeDocument/2006/relationships/hyperlink" Target="https://sts-shop.uz/product/ds-d5055ul-b-hh8D5L" TargetMode="External"/><Relationship Id="rId2289" Type="http://schemas.openxmlformats.org/officeDocument/2006/relationships/hyperlink" Target="https://sts-shop.uz/product/poe-cable-30m-C7RSCt" TargetMode="External"/><Relationship Id="rId3754" Type="http://schemas.openxmlformats.org/officeDocument/2006/relationships/hyperlink" Target="https://sts-shop.uz/product/monitor-ds-kh2220s-FZIGrW" TargetMode="External"/><Relationship Id="rId4805" Type="http://schemas.openxmlformats.org/officeDocument/2006/relationships/hyperlink" Target="https://sts-shop.uz/product/kronstein-ds-d5awq-yavlyaetsya-kronsteinom-dlya-ustanovki-3YuFl0" TargetMode="External"/><Relationship Id="rId675" Type="http://schemas.openxmlformats.org/officeDocument/2006/relationships/hyperlink" Target="https://sts-shop.uz/product/konverter-iz-av-v-vga-Qz4DnK" TargetMode="External"/><Relationship Id="rId2356" Type="http://schemas.openxmlformats.org/officeDocument/2006/relationships/hyperlink" Target="https://sts-shop.uz/product/splitter-vga-switch-4x1-Ww5Uvd" TargetMode="External"/><Relationship Id="rId2770" Type="http://schemas.openxmlformats.org/officeDocument/2006/relationships/hyperlink" Target="https://sts-shop.uz/product/priemoperedatcik-ds-1h18se-n8ImS1" TargetMode="External"/><Relationship Id="rId3407" Type="http://schemas.openxmlformats.org/officeDocument/2006/relationships/hyperlink" Target="https://sts-shop.uz/product/kabel-utp-cat-6-ds-1ln6u-sco-yqpqBF" TargetMode="External"/><Relationship Id="rId3821" Type="http://schemas.openxmlformats.org/officeDocument/2006/relationships/hyperlink" Target="https://sts-shop.uz/product/opticeskii-modul-single-mode-20km-hk-sfp-125g-20-1550-n2XAtK" TargetMode="External"/><Relationship Id="rId328" Type="http://schemas.openxmlformats.org/officeDocument/2006/relationships/hyperlink" Target="https://sts-shop.uz/product/ds-2ce12hft-f-nvE5x3" TargetMode="External"/><Relationship Id="rId742" Type="http://schemas.openxmlformats.org/officeDocument/2006/relationships/hyperlink" Target="https://sts-shop.uz/product/ds-2cd2d21g0-dnf-qGl3xf" TargetMode="External"/><Relationship Id="rId1372" Type="http://schemas.openxmlformats.org/officeDocument/2006/relationships/hyperlink" Target="https://sts-shop.uz/product/ds-k1201mf-tvkcHq" TargetMode="External"/><Relationship Id="rId2009" Type="http://schemas.openxmlformats.org/officeDocument/2006/relationships/hyperlink" Target="https://sts-shop.uz/product/ds-7732ni-q4-F3ms3l" TargetMode="External"/><Relationship Id="rId2423" Type="http://schemas.openxmlformats.org/officeDocument/2006/relationships/hyperlink" Target="https://sts-shop.uz/product/panel-upravleniya-ds-19a08-01bng-2oBpPe" TargetMode="External"/><Relationship Id="rId1025" Type="http://schemas.openxmlformats.org/officeDocument/2006/relationships/hyperlink" Target="https://sts-shop.uz/product/blok-pitaniya-ups-12v-15a-9ch-diibHk" TargetMode="External"/><Relationship Id="rId4595" Type="http://schemas.openxmlformats.org/officeDocument/2006/relationships/hyperlink" Target="https://sts-shop.uz/product/ds-7608ni-k1b-2i5yQ7" TargetMode="External"/><Relationship Id="rId3197" Type="http://schemas.openxmlformats.org/officeDocument/2006/relationships/hyperlink" Target="https://sts-shop.uz/product/ds-k2601-RIui3J" TargetMode="External"/><Relationship Id="rId4248" Type="http://schemas.openxmlformats.org/officeDocument/2006/relationships/hyperlink" Target="https://sts-shop.uz/product/priemoperedatcik-ds-1h18se-n8ImS1" TargetMode="External"/><Relationship Id="rId4662" Type="http://schemas.openxmlformats.org/officeDocument/2006/relationships/hyperlink" Target="https://sts-shop.uz/product/ds-kd9203-fe6-vVfd7A" TargetMode="External"/><Relationship Id="rId185" Type="http://schemas.openxmlformats.org/officeDocument/2006/relationships/hyperlink" Target="https://sts-shop.uz/product/ds-3e2510p-aPFH3k" TargetMode="External"/><Relationship Id="rId1909" Type="http://schemas.openxmlformats.org/officeDocument/2006/relationships/hyperlink" Target="https://sts-shop.uz/product/paniceskaya-knopka-s-pedalyu-ds-pd1-eb-pf-zr8Apg" TargetMode="External"/><Relationship Id="rId3264" Type="http://schemas.openxmlformats.org/officeDocument/2006/relationships/hyperlink" Target="https://sts-shop.uz/product/priemoperedatcik-ds-1h18se-n8ImS1" TargetMode="External"/><Relationship Id="rId4315" Type="http://schemas.openxmlformats.org/officeDocument/2006/relationships/hyperlink" Target="https://sts-shop.uz/product/kronstein-dlya-monitor-19-22-24-32-ds-dm1932w-dVzXd6" TargetMode="External"/><Relationship Id="rId2280" Type="http://schemas.openxmlformats.org/officeDocument/2006/relationships/hyperlink" Target="https://sts-shop.uz/product/servernyi-skaf-37u-FBSDSh" TargetMode="External"/><Relationship Id="rId3331" Type="http://schemas.openxmlformats.org/officeDocument/2006/relationships/hyperlink" Target="https://sts-shop.uz/product/ds-7732ni-q4-F3ms3l" TargetMode="External"/><Relationship Id="rId252" Type="http://schemas.openxmlformats.org/officeDocument/2006/relationships/hyperlink" Target="https://sts-shop.uz/product/poe-extender-do-500m-1port-ds-1h34-0101p-W7LKAI" TargetMode="External"/><Relationship Id="rId5089" Type="http://schemas.openxmlformats.org/officeDocument/2006/relationships/hyperlink" Target="https://sts-shop.uz/product/poe-extender-do-500m-1port-ds-1h34-0101p-W7LKAI" TargetMode="External"/><Relationship Id="rId1699" Type="http://schemas.openxmlformats.org/officeDocument/2006/relationships/hyperlink" Target="https://sts-shop.uz/product/ds-k1201mf-tvkcHq" TargetMode="External"/><Relationship Id="rId2000" Type="http://schemas.openxmlformats.org/officeDocument/2006/relationships/hyperlink" Target="https://sts-shop.uz/product/ds-k1t605mf-b-xLN7NZ" TargetMode="External"/><Relationship Id="rId5156" Type="http://schemas.openxmlformats.org/officeDocument/2006/relationships/hyperlink" Target="https://sts-shop.uz/product/ds-k1201mf-tvkcHq" TargetMode="External"/><Relationship Id="rId4172" Type="http://schemas.openxmlformats.org/officeDocument/2006/relationships/hyperlink" Target="https://sts-shop.uz/product/ds-9632ni-i8-lPb9o3" TargetMode="External"/><Relationship Id="rId5223" Type="http://schemas.openxmlformats.org/officeDocument/2006/relationships/hyperlink" Target="https://sts-shop.uz/product/ds-k1201mf-tvkcHq" TargetMode="External"/><Relationship Id="rId1766" Type="http://schemas.openxmlformats.org/officeDocument/2006/relationships/hyperlink" Target="https://sts-shop.uz/product/kronstein-dlya-monitor-19-22-24-32-ds-dm1932w-dVzXd6" TargetMode="External"/><Relationship Id="rId2817" Type="http://schemas.openxmlformats.org/officeDocument/2006/relationships/hyperlink" Target="https://sts-shop.uz/product/kabel-utp-cat-6-ds-1ln6u-sco-yqpqBF" TargetMode="External"/><Relationship Id="rId58" Type="http://schemas.openxmlformats.org/officeDocument/2006/relationships/hyperlink" Target="https://sts-shop.uz/product/paniceskaya-knopka-s-pedalyu-ds-pd1-eb-pf-zr8Apg" TargetMode="External"/><Relationship Id="rId1419" Type="http://schemas.openxmlformats.org/officeDocument/2006/relationships/hyperlink" Target="https://sts-shop.uz/product/kronstein-ds-d5awq-yavlyaetsya-kronsteinom-dlya-ustanovki-3YuFl0" TargetMode="External"/><Relationship Id="rId1833" Type="http://schemas.openxmlformats.org/officeDocument/2006/relationships/hyperlink" Target="https://sts-shop.uz/product/paniceskaya-knopka-s-pedalyu-ds-pd1-eb-pf-zr8Apg" TargetMode="External"/><Relationship Id="rId4989" Type="http://schemas.openxmlformats.org/officeDocument/2006/relationships/hyperlink" Target="https://sts-shop.uz/product/kronstein-dlya-monitor-19-22-24-32-ds-dm1932w-dVzXd6" TargetMode="External"/><Relationship Id="rId1900" Type="http://schemas.openxmlformats.org/officeDocument/2006/relationships/hyperlink" Target="https://sts-shop.uz/product/opticeskii-modul-single-mode-20km-hk-sfp-125g-20-1550-n2XAtK" TargetMode="External"/><Relationship Id="rId3658" Type="http://schemas.openxmlformats.org/officeDocument/2006/relationships/hyperlink" Target="https://sts-shop.uz/product/kronstein-ds-d5awq-yavlyaetsya-kronsteinom-dlya-ustanovki-3YuFl0" TargetMode="External"/><Relationship Id="rId4709" Type="http://schemas.openxmlformats.org/officeDocument/2006/relationships/hyperlink" Target="https://sts-shop.uz/product/opticeskii-modul-single-mode-20km-hk-sfp-125g-20-1550-n2XAtK" TargetMode="External"/><Relationship Id="rId579" Type="http://schemas.openxmlformats.org/officeDocument/2006/relationships/hyperlink" Target="https://sts-shop.uz/product/ds-d5019qe-b-J0pLpV" TargetMode="External"/><Relationship Id="rId993" Type="http://schemas.openxmlformats.org/officeDocument/2006/relationships/hyperlink" Target="https://sts-shop.uz/product/kronstein-ds-d5awq-yavlyaetsya-kronsteinom-dlya-ustanovki-3YuFl0" TargetMode="External"/><Relationship Id="rId2674" Type="http://schemas.openxmlformats.org/officeDocument/2006/relationships/hyperlink" Target="https://sts-shop.uz/product/ds-k1t605mf-b-xLN7NZ" TargetMode="External"/><Relationship Id="rId5080" Type="http://schemas.openxmlformats.org/officeDocument/2006/relationships/hyperlink" Target="https://sts-shop.uz/product/ds-7608ni-k1b-2i5yQ7" TargetMode="External"/><Relationship Id="rId646" Type="http://schemas.openxmlformats.org/officeDocument/2006/relationships/hyperlink" Target="https://sts-shop.uz/product/paniceskaya-knopka-s-pedalyu-ds-pd1-eb-pf-zr8Apg" TargetMode="External"/><Relationship Id="rId1276" Type="http://schemas.openxmlformats.org/officeDocument/2006/relationships/hyperlink" Target="https://sts-shop.uz/product/ds-d5055ul-b-hh8D5L" TargetMode="External"/><Relationship Id="rId2327" Type="http://schemas.openxmlformats.org/officeDocument/2006/relationships/hyperlink" Target="https://sts-shop.uz/product/ds-k1t605mf-b-xLN7NZ" TargetMode="External"/><Relationship Id="rId3725" Type="http://schemas.openxmlformats.org/officeDocument/2006/relationships/hyperlink" Target="https://sts-shop.uz/product/konverter-iz-av-v-vga-Qz4DnK" TargetMode="External"/><Relationship Id="rId1690" Type="http://schemas.openxmlformats.org/officeDocument/2006/relationships/hyperlink" Target="https://sts-shop.uz/product/kronstein-dlya-monitor-19-22-24-32-ds-dm1932w-dVzXd6" TargetMode="External"/><Relationship Id="rId2741" Type="http://schemas.openxmlformats.org/officeDocument/2006/relationships/hyperlink" Target="https://sts-shop.uz/product/monitor-ds-kh2220s-FZIGrW" TargetMode="External"/><Relationship Id="rId713" Type="http://schemas.openxmlformats.org/officeDocument/2006/relationships/hyperlink" Target="https://sts-shop.uz/product/ds-1473zj-155-nastennyi-kronstein-5S10Bl" TargetMode="External"/><Relationship Id="rId1343" Type="http://schemas.openxmlformats.org/officeDocument/2006/relationships/hyperlink" Target="https://sts-shop.uz/product/ds-k1t605mf-b-xLN7NZ" TargetMode="External"/><Relationship Id="rId4499" Type="http://schemas.openxmlformats.org/officeDocument/2006/relationships/hyperlink" Target="https://sts-shop.uz/product/kronstein-dlya-monitor-19-22-24-32-ds-dm1932w-dVzXd6" TargetMode="External"/><Relationship Id="rId1410" Type="http://schemas.openxmlformats.org/officeDocument/2006/relationships/hyperlink" Target="https://sts-shop.uz/product/ds-k1201mf-tvkcHq" TargetMode="External"/><Relationship Id="rId4566" Type="http://schemas.openxmlformats.org/officeDocument/2006/relationships/hyperlink" Target="https://sts-shop.uz/product/passivnyi-splitter-hdmi-spliter-1x2-passivnyi-SHKg2u" TargetMode="External"/><Relationship Id="rId4980" Type="http://schemas.openxmlformats.org/officeDocument/2006/relationships/hyperlink" Target="https://sts-shop.uz/product/ds-2cd2655fwd-izs-b696kG" TargetMode="External"/><Relationship Id="rId3168" Type="http://schemas.openxmlformats.org/officeDocument/2006/relationships/hyperlink" Target="https://sts-shop.uz/product/kronstein-dlya-monitor-19-22-24-32-ds-dm1932w-dVzXd6" TargetMode="External"/><Relationship Id="rId3582" Type="http://schemas.openxmlformats.org/officeDocument/2006/relationships/hyperlink" Target="https://sts-shop.uz/product/ds-d5055ul-b-hh8D5L" TargetMode="External"/><Relationship Id="rId4219" Type="http://schemas.openxmlformats.org/officeDocument/2006/relationships/hyperlink" Target="https://sts-shop.uz/product/monitor-ds-kh2220s-FZIGrW" TargetMode="External"/><Relationship Id="rId4633" Type="http://schemas.openxmlformats.org/officeDocument/2006/relationships/hyperlink" Target="https://sts-shop.uz/product/ds-2cd2d25g1-dnf-vIlSn0" TargetMode="External"/><Relationship Id="rId2184" Type="http://schemas.openxmlformats.org/officeDocument/2006/relationships/hyperlink" Target="https://sts-shop.uz/product/ds-k1201mf-tvkcHq" TargetMode="External"/><Relationship Id="rId3235" Type="http://schemas.openxmlformats.org/officeDocument/2006/relationships/hyperlink" Target="https://sts-shop.uz/product/paniceskaya-knopka-s-pedalyu-ds-pd1-eb-pf-zr8Apg" TargetMode="External"/><Relationship Id="rId156" Type="http://schemas.openxmlformats.org/officeDocument/2006/relationships/hyperlink" Target="https://sts-shop.uz/product/ds-k1201mf-tvkcHq" TargetMode="External"/><Relationship Id="rId570" Type="http://schemas.openxmlformats.org/officeDocument/2006/relationships/hyperlink" Target="https://sts-shop.uz/product/paniceskaya-knopka-s-pedalyu-ds-pd1-eb-pf-zr8Apg" TargetMode="External"/><Relationship Id="rId2251" Type="http://schemas.openxmlformats.org/officeDocument/2006/relationships/hyperlink" Target="https://sts-shop.uz/product/ds-d5019qe-b-J0pLpV" TargetMode="External"/><Relationship Id="rId3302" Type="http://schemas.openxmlformats.org/officeDocument/2006/relationships/hyperlink" Target="https://sts-shop.uz/product/opticeskii-modul-single-mode-20km-hk-sfp-125g-20-1550-n2XAtK" TargetMode="External"/><Relationship Id="rId4700" Type="http://schemas.openxmlformats.org/officeDocument/2006/relationships/hyperlink" Target="https://sts-shop.uz/product/ds-2ce12hft-f-nvE5x3" TargetMode="External"/><Relationship Id="rId223" Type="http://schemas.openxmlformats.org/officeDocument/2006/relationships/hyperlink" Target="https://sts-shop.uz/product/ds-7608ni-k1b-2i5yQ7" TargetMode="External"/><Relationship Id="rId4076" Type="http://schemas.openxmlformats.org/officeDocument/2006/relationships/hyperlink" Target="https://sts-shop.uz/product/ds-k1t605mf-b-xLN7NZ" TargetMode="External"/><Relationship Id="rId5474" Type="http://schemas.openxmlformats.org/officeDocument/2006/relationships/hyperlink" Target="https://sts-shop.uz/product/ds-k1201mf-tvkcHq" TargetMode="External"/><Relationship Id="rId4490" Type="http://schemas.openxmlformats.org/officeDocument/2006/relationships/hyperlink" Target="https://sts-shop.uz/product/passivnyi-splitter-hdmi-spliter-1x2-passivnyi-SHKg2u" TargetMode="External"/><Relationship Id="rId5127" Type="http://schemas.openxmlformats.org/officeDocument/2006/relationships/hyperlink" Target="https://sts-shop.uz/product/ds-7732ni-q4-F3ms3l" TargetMode="External"/><Relationship Id="rId5541" Type="http://schemas.openxmlformats.org/officeDocument/2006/relationships/hyperlink" Target="https://sts-shop.uz/product/ds-k1201mf-tvkcHq" TargetMode="External"/><Relationship Id="rId1737" Type="http://schemas.openxmlformats.org/officeDocument/2006/relationships/hyperlink" Target="https://sts-shop.uz/product/ds-2cd2d21g0-dnf-qGl3xf" TargetMode="External"/><Relationship Id="rId3092" Type="http://schemas.openxmlformats.org/officeDocument/2006/relationships/hyperlink" Target="https://sts-shop.uz/product/ds-2cd2655fwd-izs-b696kG" TargetMode="External"/><Relationship Id="rId4143" Type="http://schemas.openxmlformats.org/officeDocument/2006/relationships/hyperlink" Target="https://sts-shop.uz/product/monitor-ds-kh2220s-FZIGrW" TargetMode="External"/><Relationship Id="rId29" Type="http://schemas.openxmlformats.org/officeDocument/2006/relationships/hyperlink" Target="https://sts-shop.uz/product/priemoperedatcik-ds-1h18se-n8ImS1" TargetMode="External"/><Relationship Id="rId4210" Type="http://schemas.openxmlformats.org/officeDocument/2006/relationships/hyperlink" Target="https://sts-shop.uz/product/panel-upravleniya-ds-19a08-01bng-2oBpPe" TargetMode="External"/><Relationship Id="rId1804" Type="http://schemas.openxmlformats.org/officeDocument/2006/relationships/hyperlink" Target="https://sts-shop.uz/product/ds-9632ni-i8-lPb9o3" TargetMode="External"/><Relationship Id="rId3976" Type="http://schemas.openxmlformats.org/officeDocument/2006/relationships/hyperlink" Target="https://sts-shop.uz/product/ds-7732ni-q4-F3ms3l" TargetMode="External"/><Relationship Id="rId897" Type="http://schemas.openxmlformats.org/officeDocument/2006/relationships/hyperlink" Target="https://sts-shop.uz/product/ds-2de2a404iw-de3-28-12mm-XVAOOI" TargetMode="External"/><Relationship Id="rId2578" Type="http://schemas.openxmlformats.org/officeDocument/2006/relationships/hyperlink" Target="https://sts-shop.uz/product/ds-2cd2d25g1-dnf-vIlSn0" TargetMode="External"/><Relationship Id="rId2992" Type="http://schemas.openxmlformats.org/officeDocument/2006/relationships/hyperlink" Target="https://sts-shop.uz/product/ds-3e2510p-aPFH3k" TargetMode="External"/><Relationship Id="rId3629" Type="http://schemas.openxmlformats.org/officeDocument/2006/relationships/hyperlink" Target="https://sts-shop.uz/product/ds-7608ni-k1b-2i5yQ7" TargetMode="External"/><Relationship Id="rId5051" Type="http://schemas.openxmlformats.org/officeDocument/2006/relationships/hyperlink" Target="https://sts-shop.uz/product/paniceskaya-knopka-s-pedalyu-ds-pd1-eb-pf-zr8Apg" TargetMode="External"/><Relationship Id="rId964" Type="http://schemas.openxmlformats.org/officeDocument/2006/relationships/hyperlink" Target="https://sts-shop.uz/product/ds-7608ni-k1b-2i5yQ7" TargetMode="External"/><Relationship Id="rId1594" Type="http://schemas.openxmlformats.org/officeDocument/2006/relationships/hyperlink" Target="https://sts-shop.uz/product/ds-2cd2655fwd-izs-b696kG" TargetMode="External"/><Relationship Id="rId2645" Type="http://schemas.openxmlformats.org/officeDocument/2006/relationships/hyperlink" Target="https://sts-shop.uz/product/ds-2de2a404iw-de3-28-12mm-XVAOOI" TargetMode="External"/><Relationship Id="rId617" Type="http://schemas.openxmlformats.org/officeDocument/2006/relationships/hyperlink" Target="https://sts-shop.uz/product/ds-d5055ul-b-hh8D5L" TargetMode="External"/><Relationship Id="rId1247" Type="http://schemas.openxmlformats.org/officeDocument/2006/relationships/hyperlink" Target="https://sts-shop.uz/product/opticeskii-modul-single-mode-20km-hk-sfp-125g-20-1550-n2XAtK" TargetMode="External"/><Relationship Id="rId1661" Type="http://schemas.openxmlformats.org/officeDocument/2006/relationships/hyperlink" Target="https://sts-shop.uz/product/ds-2cd2d21g0-dnf-qGl3xf" TargetMode="External"/><Relationship Id="rId2712" Type="http://schemas.openxmlformats.org/officeDocument/2006/relationships/hyperlink" Target="https://sts-shop.uz/product/konverter-iz-av-v-vga-Qz4DnK" TargetMode="External"/><Relationship Id="rId1314" Type="http://schemas.openxmlformats.org/officeDocument/2006/relationships/hyperlink" Target="https://sts-shop.uz/product/ds-2ce12hft-f-nvE5x3" TargetMode="External"/><Relationship Id="rId4884" Type="http://schemas.openxmlformats.org/officeDocument/2006/relationships/hyperlink" Target="https://sts-shop.uz/product/panel-upravleniya-ds-19a08-01bng-2oBpPe" TargetMode="External"/><Relationship Id="rId3486" Type="http://schemas.openxmlformats.org/officeDocument/2006/relationships/hyperlink" Target="https://sts-shop.uz/product/ds-9632ni-i8-lPb9o3" TargetMode="External"/><Relationship Id="rId4537" Type="http://schemas.openxmlformats.org/officeDocument/2006/relationships/hyperlink" Target="https://sts-shop.uz/product/kronstein-ds-d5awq-yavlyaetsya-kronsteinom-dlya-ustanovki-3YuFl0" TargetMode="External"/><Relationship Id="rId20" Type="http://schemas.openxmlformats.org/officeDocument/2006/relationships/hyperlink" Target="https://sts-shop.uz/product/monitor-ds-kh2220s-FZIGrW" TargetMode="External"/><Relationship Id="rId2088" Type="http://schemas.openxmlformats.org/officeDocument/2006/relationships/hyperlink" Target="https://sts-shop.uz/product/monitor-ds-kh2220s-FZIGrW" TargetMode="External"/><Relationship Id="rId3139" Type="http://schemas.openxmlformats.org/officeDocument/2006/relationships/hyperlink" Target="https://sts-shop.uz/product/ds-2cd2d21g0-dnf-qGl3xf" TargetMode="External"/><Relationship Id="rId4951" Type="http://schemas.openxmlformats.org/officeDocument/2006/relationships/hyperlink" Target="https://sts-shop.uz/product/zestkii-disk-exos-st6000nm0115-6tb-BW5AN8" TargetMode="External"/><Relationship Id="rId474" Type="http://schemas.openxmlformats.org/officeDocument/2006/relationships/hyperlink" Target="https://sts-shop.uz/product/ds-2cd2d21g0-dnf-qGl3xf" TargetMode="External"/><Relationship Id="rId2155" Type="http://schemas.openxmlformats.org/officeDocument/2006/relationships/hyperlink" Target="https://sts-shop.uz/product/panel-upravleniya-ds-19a08-01bng-2oBpPe" TargetMode="External"/><Relationship Id="rId3553" Type="http://schemas.openxmlformats.org/officeDocument/2006/relationships/hyperlink" Target="https://sts-shop.uz/product/ds-2de2a404iw-de3-28-12mm-XVAOOI" TargetMode="External"/><Relationship Id="rId4604" Type="http://schemas.openxmlformats.org/officeDocument/2006/relationships/hyperlink" Target="https://sts-shop.uz/product/kabel-utp-cat-6-ds-1ln6u-sco-yqpqBF" TargetMode="External"/><Relationship Id="rId127" Type="http://schemas.openxmlformats.org/officeDocument/2006/relationships/hyperlink" Target="https://sts-shop.uz/product/ds-2cd2655fwd-izs-b696kG" TargetMode="External"/><Relationship Id="rId3206" Type="http://schemas.openxmlformats.org/officeDocument/2006/relationships/hyperlink" Target="https://sts-shop.uz/product/ds-9632ni-i8-lPb9o3" TargetMode="External"/><Relationship Id="rId3620" Type="http://schemas.openxmlformats.org/officeDocument/2006/relationships/hyperlink" Target="https://sts-shop.uz/product/paniceskaya-knopka-s-pedalyu-ds-pd1-eb-pf-zr8Apg" TargetMode="External"/><Relationship Id="rId541" Type="http://schemas.openxmlformats.org/officeDocument/2006/relationships/hyperlink" Target="https://sts-shop.uz/product/ds-9632ni-i8-lPb9o3" TargetMode="External"/><Relationship Id="rId1171" Type="http://schemas.openxmlformats.org/officeDocument/2006/relationships/hyperlink" Target="https://sts-shop.uz/product/ds-2cd2d25g1-dnf-vIlSn0" TargetMode="External"/><Relationship Id="rId2222" Type="http://schemas.openxmlformats.org/officeDocument/2006/relationships/hyperlink" Target="https://sts-shop.uz/product/ds-2cd2d21g0-dnf-qGl3xf" TargetMode="External"/><Relationship Id="rId5378" Type="http://schemas.openxmlformats.org/officeDocument/2006/relationships/hyperlink" Target="https://sts-shop.uz/product/ds-k1201mf-tvkcHq" TargetMode="External"/><Relationship Id="rId1988" Type="http://schemas.openxmlformats.org/officeDocument/2006/relationships/hyperlink" Target="https://sts-shop.uz/product/ds-k1t605mf-b-xLN7NZ" TargetMode="External"/><Relationship Id="rId4394" Type="http://schemas.openxmlformats.org/officeDocument/2006/relationships/hyperlink" Target="https://sts-shop.uz/product/ds-2cd2655fwd-izs-b696kG" TargetMode="External"/><Relationship Id="rId5445" Type="http://schemas.openxmlformats.org/officeDocument/2006/relationships/hyperlink" Target="https://sts-shop.uz/product/ds-k1201mf-tvkcHq" TargetMode="External"/><Relationship Id="rId4047" Type="http://schemas.openxmlformats.org/officeDocument/2006/relationships/hyperlink" Target="https://sts-shop.uz/product/ds-2de2a404iw-de3-28-12mm-XVAOOI" TargetMode="External"/><Relationship Id="rId4461" Type="http://schemas.openxmlformats.org/officeDocument/2006/relationships/hyperlink" Target="https://sts-shop.uz/product/besprovodnaya-avariinaya-knopka-ds-pd1-eb-ws2-rZZFqf" TargetMode="External"/><Relationship Id="rId5512" Type="http://schemas.openxmlformats.org/officeDocument/2006/relationships/hyperlink" Target="https://sts-shop.uz/product/ds-k1201mf-tvkcHq" TargetMode="External"/><Relationship Id="rId3063" Type="http://schemas.openxmlformats.org/officeDocument/2006/relationships/hyperlink" Target="https://sts-shop.uz/product/ds-d5055ul-b-hh8D5L" TargetMode="External"/><Relationship Id="rId4114" Type="http://schemas.openxmlformats.org/officeDocument/2006/relationships/hyperlink" Target="https://sts-shop.uz/product/konverter-iz-av-v-vga-Qz4DnK" TargetMode="External"/><Relationship Id="rId1708" Type="http://schemas.openxmlformats.org/officeDocument/2006/relationships/hyperlink" Target="https://sts-shop.uz/product/ds-9632ni-i8-lPb9o3" TargetMode="External"/><Relationship Id="rId3130" Type="http://schemas.openxmlformats.org/officeDocument/2006/relationships/hyperlink" Target="https://sts-shop.uz/product/kronstein-ds-d5awq-yavlyaetsya-kronsteinom-dlya-ustanovki-3YuFl0" TargetMode="External"/><Relationship Id="rId2896" Type="http://schemas.openxmlformats.org/officeDocument/2006/relationships/hyperlink" Target="https://sts-shop.uz/product/ds-d5019qe-b-J0pLpV" TargetMode="External"/><Relationship Id="rId3947" Type="http://schemas.openxmlformats.org/officeDocument/2006/relationships/hyperlink" Target="https://sts-shop.uz/product/cplitter-hdmi-spliter-1x16-TW0EJJ" TargetMode="External"/><Relationship Id="rId868" Type="http://schemas.openxmlformats.org/officeDocument/2006/relationships/hyperlink" Target="https://sts-shop.uz/product/ds-7608ni-k1b-2i5yQ7" TargetMode="External"/><Relationship Id="rId1498" Type="http://schemas.openxmlformats.org/officeDocument/2006/relationships/hyperlink" Target="https://sts-shop.uz/product/monitor-ds-kh2220s-FZIGrW" TargetMode="External"/><Relationship Id="rId2549" Type="http://schemas.openxmlformats.org/officeDocument/2006/relationships/hyperlink" Target="https://sts-shop.uz/product/ds-2de2a404iw-de3-28-12mm-XVAOOI" TargetMode="External"/><Relationship Id="rId2963" Type="http://schemas.openxmlformats.org/officeDocument/2006/relationships/hyperlink" Target="https://sts-shop.uz/product/ds-7732ni-q4-F3ms3l" TargetMode="External"/><Relationship Id="rId935" Type="http://schemas.openxmlformats.org/officeDocument/2006/relationships/hyperlink" Target="https://sts-shop.uz/product/paniceskaya-knopka-s-pedalyu-ds-pd1-eb-pf-zr8Apg" TargetMode="External"/><Relationship Id="rId1565" Type="http://schemas.openxmlformats.org/officeDocument/2006/relationships/hyperlink" Target="https://sts-shop.uz/product/ds-d5019qe-b-J0pLpV" TargetMode="External"/><Relationship Id="rId2616" Type="http://schemas.openxmlformats.org/officeDocument/2006/relationships/hyperlink" Target="https://sts-shop.uz/product/ds-d5019qe-b-J0pLpV" TargetMode="External"/><Relationship Id="rId5022" Type="http://schemas.openxmlformats.org/officeDocument/2006/relationships/hyperlink" Target="https://sts-shop.uz/product/ds-3e2510p-aPFH3k" TargetMode="External"/><Relationship Id="rId1218" Type="http://schemas.openxmlformats.org/officeDocument/2006/relationships/hyperlink" Target="https://sts-shop.uz/product/kronstein-dlya-monitor-19-22-24-32-ds-dm1932w-dVzXd6" TargetMode="External"/><Relationship Id="rId1632" Type="http://schemas.openxmlformats.org/officeDocument/2006/relationships/hyperlink" Target="https://sts-shop.uz/product/pult-upravleniya-ds-1600kib-2a81QD" TargetMode="External"/><Relationship Id="rId4788" Type="http://schemas.openxmlformats.org/officeDocument/2006/relationships/hyperlink" Target="https://sts-shop.uz/product/splitter-vga-switch-4x1-Ww5Uvd" TargetMode="External"/><Relationship Id="rId4855" Type="http://schemas.openxmlformats.org/officeDocument/2006/relationships/hyperlink" Target="https://sts-shop.uz/product/panel-upravleniya-ds-19a08-01bng-2oBpPe" TargetMode="External"/><Relationship Id="rId3457" Type="http://schemas.openxmlformats.org/officeDocument/2006/relationships/hyperlink" Target="https://sts-shop.uz/product/blok-pitaniya-ups-12v-15a-9ch-diibHk" TargetMode="External"/><Relationship Id="rId3871" Type="http://schemas.openxmlformats.org/officeDocument/2006/relationships/hyperlink" Target="https://sts-shop.uz/product/ds-3e2510p-aPFH3k" TargetMode="External"/><Relationship Id="rId4508" Type="http://schemas.openxmlformats.org/officeDocument/2006/relationships/hyperlink" Target="https://sts-shop.uz/product/ds-k1201mf-tvkcHq" TargetMode="External"/><Relationship Id="rId4922" Type="http://schemas.openxmlformats.org/officeDocument/2006/relationships/hyperlink" Target="https://sts-shop.uz/product/ds-d5055ul-b-hh8D5L" TargetMode="External"/><Relationship Id="rId378" Type="http://schemas.openxmlformats.org/officeDocument/2006/relationships/hyperlink" Target="https://sts-shop.uz/product/ds-d5055ul-b-hh8D5L" TargetMode="External"/><Relationship Id="rId792" Type="http://schemas.openxmlformats.org/officeDocument/2006/relationships/hyperlink" Target="https://sts-shop.uz/product/poe-cable-30m-C7RSCt" TargetMode="External"/><Relationship Id="rId2059" Type="http://schemas.openxmlformats.org/officeDocument/2006/relationships/hyperlink" Target="https://sts-shop.uz/product/konverter-iz-av-v-vga-Qz4DnK" TargetMode="External"/><Relationship Id="rId2473" Type="http://schemas.openxmlformats.org/officeDocument/2006/relationships/hyperlink" Target="https://sts-shop.uz/product/zestkii-disk-exos-st6000nm0115-6tb-BW5AN8" TargetMode="External"/><Relationship Id="rId3524" Type="http://schemas.openxmlformats.org/officeDocument/2006/relationships/hyperlink" Target="https://sts-shop.uz/product/poe-cable-30m-C7RSCt" TargetMode="External"/><Relationship Id="rId445" Type="http://schemas.openxmlformats.org/officeDocument/2006/relationships/hyperlink" Target="https://sts-shop.uz/product/ds-9632ni-i8-lPb9o3" TargetMode="External"/><Relationship Id="rId1075" Type="http://schemas.openxmlformats.org/officeDocument/2006/relationships/hyperlink" Target="https://sts-shop.uz/product/ds-7732ni-q4-F3ms3l" TargetMode="External"/><Relationship Id="rId2126" Type="http://schemas.openxmlformats.org/officeDocument/2006/relationships/hyperlink" Target="https://sts-shop.uz/product/ds-2cd2d21g0-dnf-qGl3xf" TargetMode="External"/><Relationship Id="rId2540" Type="http://schemas.openxmlformats.org/officeDocument/2006/relationships/hyperlink" Target="https://sts-shop.uz/product/ds-d5019qe-b-J0pLpV" TargetMode="External"/><Relationship Id="rId512" Type="http://schemas.openxmlformats.org/officeDocument/2006/relationships/hyperlink" Target="https://sts-shop.uz/product/ds-k1201mf-tvkcHq" TargetMode="External"/><Relationship Id="rId1142" Type="http://schemas.openxmlformats.org/officeDocument/2006/relationships/hyperlink" Target="https://sts-shop.uz/product/kronstein-ds-d5awq-yavlyaetsya-kronsteinom-dlya-ustanovki-3YuFl0" TargetMode="External"/><Relationship Id="rId4298" Type="http://schemas.openxmlformats.org/officeDocument/2006/relationships/hyperlink" Target="https://sts-shop.uz/product/pult-upravleniya-ds-1600kib-2a81QD" TargetMode="External"/><Relationship Id="rId5349" Type="http://schemas.openxmlformats.org/officeDocument/2006/relationships/hyperlink" Target="https://sts-shop.uz/product/ds-k1201mf-tvkcHq" TargetMode="External"/><Relationship Id="rId4365" Type="http://schemas.openxmlformats.org/officeDocument/2006/relationships/hyperlink" Target="https://sts-shop.uz/product/blok-pitaniya-ups-12v-15a-9ch-diibHk" TargetMode="External"/><Relationship Id="rId1959" Type="http://schemas.openxmlformats.org/officeDocument/2006/relationships/hyperlink" Target="https://sts-shop.uz/product/ds-2ce12hft-f-nvE5x3" TargetMode="External"/><Relationship Id="rId4018" Type="http://schemas.openxmlformats.org/officeDocument/2006/relationships/hyperlink" Target="https://sts-shop.uz/product/ds-2de2a404iw-de3-28-12mm-XVAOOI" TargetMode="External"/><Relationship Id="rId5416" Type="http://schemas.openxmlformats.org/officeDocument/2006/relationships/hyperlink" Target="https://sts-shop.uz/product/ds-k1201mf-tvkcHq" TargetMode="External"/><Relationship Id="rId3381" Type="http://schemas.openxmlformats.org/officeDocument/2006/relationships/hyperlink" Target="https://sts-shop.uz/product/ds-d5055ul-b-hh8D5L" TargetMode="External"/><Relationship Id="rId4432" Type="http://schemas.openxmlformats.org/officeDocument/2006/relationships/hyperlink" Target="https://sts-shop.uz/product/ds-k1t605mf-b-xLN7NZ" TargetMode="External"/><Relationship Id="rId3034" Type="http://schemas.openxmlformats.org/officeDocument/2006/relationships/hyperlink" Target="https://sts-shop.uz/product/opticeskii-modul-single-mode-20km-hk-sfp-125g-20-1550-n2XAtK" TargetMode="External"/><Relationship Id="rId2050" Type="http://schemas.openxmlformats.org/officeDocument/2006/relationships/hyperlink" Target="https://sts-shop.uz/product/kabel-utp-cat-6-ds-1ln6u-sco-yqpqBF" TargetMode="External"/><Relationship Id="rId3101" Type="http://schemas.openxmlformats.org/officeDocument/2006/relationships/hyperlink" Target="https://sts-shop.uz/product/wi-fi-most-ds-3wf03c-iWI8IH" TargetMode="External"/><Relationship Id="rId5273" Type="http://schemas.openxmlformats.org/officeDocument/2006/relationships/hyperlink" Target="https://sts-shop.uz/product/ds-k1201mf-tvkcHq" TargetMode="External"/><Relationship Id="rId839" Type="http://schemas.openxmlformats.org/officeDocument/2006/relationships/hyperlink" Target="https://sts-shop.uz/product/passivnyi-splitter-hdmi-spliter-1x2-passivnyi-SHKg2u" TargetMode="External"/><Relationship Id="rId1469" Type="http://schemas.openxmlformats.org/officeDocument/2006/relationships/hyperlink" Target="https://sts-shop.uz/product/panel-upravleniya-ds-19a08-01bng-2oBpPe" TargetMode="External"/><Relationship Id="rId2867" Type="http://schemas.openxmlformats.org/officeDocument/2006/relationships/hyperlink" Target="https://sts-shop.uz/product/ds-2cd2d21g0-dnf-qGl3xf" TargetMode="External"/><Relationship Id="rId3918" Type="http://schemas.openxmlformats.org/officeDocument/2006/relationships/hyperlink" Target="https://sts-shop.uz/product/ds-k2601-RIui3J" TargetMode="External"/><Relationship Id="rId5340" Type="http://schemas.openxmlformats.org/officeDocument/2006/relationships/hyperlink" Target="https://sts-shop.uz/product/ds-k1201mf-tvkcHq" TargetMode="External"/><Relationship Id="rId1883" Type="http://schemas.openxmlformats.org/officeDocument/2006/relationships/hyperlink" Target="https://sts-shop.uz/product/kronstein-dlya-monitor-19-22-24-32-ds-dm1932w-dVzXd6" TargetMode="External"/><Relationship Id="rId2934" Type="http://schemas.openxmlformats.org/officeDocument/2006/relationships/hyperlink" Target="https://sts-shop.uz/product/poe-cable-30m-C7RSCt" TargetMode="External"/><Relationship Id="rId906" Type="http://schemas.openxmlformats.org/officeDocument/2006/relationships/hyperlink" Target="https://sts-shop.uz/product/ds-3e2510p-aPFH3k" TargetMode="External"/><Relationship Id="rId1536" Type="http://schemas.openxmlformats.org/officeDocument/2006/relationships/hyperlink" Target="https://sts-shop.uz/product/paniceskaya-knopka-s-pedalyu-ds-pd1-eb-pf-zr8Apg" TargetMode="External"/><Relationship Id="rId1950" Type="http://schemas.openxmlformats.org/officeDocument/2006/relationships/hyperlink" Target="https://sts-shop.uz/product/ds-k1201mf-tvkcHq" TargetMode="External"/><Relationship Id="rId1603" Type="http://schemas.openxmlformats.org/officeDocument/2006/relationships/hyperlink" Target="https://sts-shop.uz/product/ds-d5055ul-b-hh8D5L" TargetMode="External"/><Relationship Id="rId4759" Type="http://schemas.openxmlformats.org/officeDocument/2006/relationships/hyperlink" Target="https://sts-shop.uz/product/ds-k1t605mf-b-xLN7NZ" TargetMode="External"/><Relationship Id="rId3775" Type="http://schemas.openxmlformats.org/officeDocument/2006/relationships/hyperlink" Target="https://sts-shop.uz/product/ds-k1t605mf-b-xLN7NZ" TargetMode="External"/><Relationship Id="rId4826" Type="http://schemas.openxmlformats.org/officeDocument/2006/relationships/hyperlink" Target="https://sts-shop.uz/product/poe-extender-do-500m-1port-ds-1h34-0101p-W7LKAI" TargetMode="External"/><Relationship Id="rId696" Type="http://schemas.openxmlformats.org/officeDocument/2006/relationships/hyperlink" Target="https://sts-shop.uz/product/ds-2ce12hft-f-nvE5x3" TargetMode="External"/><Relationship Id="rId2377" Type="http://schemas.openxmlformats.org/officeDocument/2006/relationships/hyperlink" Target="https://sts-shop.uz/product/ds-k1t605mf-b-xLN7NZ" TargetMode="External"/><Relationship Id="rId2791" Type="http://schemas.openxmlformats.org/officeDocument/2006/relationships/hyperlink" Target="https://sts-shop.uz/product/ds-d5019qe-b-J0pLpV" TargetMode="External"/><Relationship Id="rId3428" Type="http://schemas.openxmlformats.org/officeDocument/2006/relationships/hyperlink" Target="https://sts-shop.uz/product/ds-k1201mf-tvkcHq" TargetMode="External"/><Relationship Id="rId349" Type="http://schemas.openxmlformats.org/officeDocument/2006/relationships/hyperlink" Target="https://sts-shop.uz/product/ds-2cd2d25g1-dnf-vIlSn0" TargetMode="External"/><Relationship Id="rId763" Type="http://schemas.openxmlformats.org/officeDocument/2006/relationships/hyperlink" Target="https://sts-shop.uz/product/ds-k1201mf-tvkcHq" TargetMode="External"/><Relationship Id="rId1393" Type="http://schemas.openxmlformats.org/officeDocument/2006/relationships/hyperlink" Target="https://sts-shop.uz/product/ds-3e2510p-aPFH3k" TargetMode="External"/><Relationship Id="rId2444" Type="http://schemas.openxmlformats.org/officeDocument/2006/relationships/hyperlink" Target="https://sts-shop.uz/product/kronstein-ds-d5awq-yavlyaetsya-kronsteinom-dlya-ustanovki-3YuFl0" TargetMode="External"/><Relationship Id="rId3842" Type="http://schemas.openxmlformats.org/officeDocument/2006/relationships/hyperlink" Target="https://sts-shop.uz/product/ds-k1201mf-tvkcHq" TargetMode="External"/><Relationship Id="rId416" Type="http://schemas.openxmlformats.org/officeDocument/2006/relationships/hyperlink" Target="https://sts-shop.uz/product/blok-pitaniya-ups-12v-15a-9ch-diibHk" TargetMode="External"/><Relationship Id="rId1046" Type="http://schemas.openxmlformats.org/officeDocument/2006/relationships/hyperlink" Target="https://sts-shop.uz/product/ds-k1t605mf-b-xLN7NZ" TargetMode="External"/><Relationship Id="rId830" Type="http://schemas.openxmlformats.org/officeDocument/2006/relationships/hyperlink" Target="https://sts-shop.uz/product/ds-3e2510p-aPFH3k" TargetMode="External"/><Relationship Id="rId1460" Type="http://schemas.openxmlformats.org/officeDocument/2006/relationships/hyperlink" Target="https://sts-shop.uz/product/ds-d5019qe-b-J0pLpV" TargetMode="External"/><Relationship Id="rId2511" Type="http://schemas.openxmlformats.org/officeDocument/2006/relationships/hyperlink" Target="https://sts-shop.uz/product/wi-fi-most-ds-3wf03c-iWI8IH" TargetMode="External"/><Relationship Id="rId1113" Type="http://schemas.openxmlformats.org/officeDocument/2006/relationships/hyperlink" Target="https://sts-shop.uz/product/ds-k1201mf-tvkcHq" TargetMode="External"/><Relationship Id="rId4269" Type="http://schemas.openxmlformats.org/officeDocument/2006/relationships/hyperlink" Target="https://sts-shop.uz/product/ds-d5019qe-b-J0pLpV" TargetMode="External"/><Relationship Id="rId4683" Type="http://schemas.openxmlformats.org/officeDocument/2006/relationships/hyperlink" Target="https://sts-shop.uz/product/ds-d5019qe-b-J0pLpV" TargetMode="External"/><Relationship Id="rId3285" Type="http://schemas.openxmlformats.org/officeDocument/2006/relationships/hyperlink" Target="https://sts-shop.uz/product/kronstein-dlya-monitor-19-22-24-32-ds-dm1932w-dVzXd6" TargetMode="External"/><Relationship Id="rId4336" Type="http://schemas.openxmlformats.org/officeDocument/2006/relationships/hyperlink" Target="https://sts-shop.uz/product/ds-d5019qe-b-J0pLpV" TargetMode="External"/><Relationship Id="rId4750" Type="http://schemas.openxmlformats.org/officeDocument/2006/relationships/hyperlink" Target="https://sts-shop.uz/product/ds-7732ni-q4-F3ms3l" TargetMode="External"/><Relationship Id="rId3352" Type="http://schemas.openxmlformats.org/officeDocument/2006/relationships/hyperlink" Target="https://sts-shop.uz/product/ds-d5019qe-b-J0pLpV" TargetMode="External"/><Relationship Id="rId4403" Type="http://schemas.openxmlformats.org/officeDocument/2006/relationships/hyperlink" Target="https://sts-shop.uz/product/servernyi-skaf-37u-FBSDSh" TargetMode="External"/><Relationship Id="rId273" Type="http://schemas.openxmlformats.org/officeDocument/2006/relationships/hyperlink" Target="https://sts-shop.uz/product/ds-d5055ul-b-hh8D5L" TargetMode="External"/><Relationship Id="rId3005" Type="http://schemas.openxmlformats.org/officeDocument/2006/relationships/hyperlink" Target="https://sts-shop.uz/product/kronstein-dlya-monitor-19-22-24-32-ds-dm1932w-dVzXd6" TargetMode="External"/><Relationship Id="rId340" Type="http://schemas.openxmlformats.org/officeDocument/2006/relationships/hyperlink" Target="https://sts-shop.uz/product/ds-d5055ul-b-hh8D5L" TargetMode="External"/><Relationship Id="rId2021" Type="http://schemas.openxmlformats.org/officeDocument/2006/relationships/hyperlink" Target="https://sts-shop.uz/product/opticeskii-modul-single-mode-20km-hk-sfp-125g-20-1550-n2XAtK" TargetMode="External"/><Relationship Id="rId5177" Type="http://schemas.openxmlformats.org/officeDocument/2006/relationships/hyperlink" Target="https://sts-shop.uz/product/ds-d5055ul-b-hh8D5L" TargetMode="External"/><Relationship Id="rId4193" Type="http://schemas.openxmlformats.org/officeDocument/2006/relationships/hyperlink" Target="https://sts-shop.uz/product/ds-d5055ul-b-hh8D5L" TargetMode="External"/><Relationship Id="rId1787" Type="http://schemas.openxmlformats.org/officeDocument/2006/relationships/hyperlink" Target="https://sts-shop.uz/product/monitor-ds-kh2220s-FZIGrW" TargetMode="External"/><Relationship Id="rId2838" Type="http://schemas.openxmlformats.org/officeDocument/2006/relationships/hyperlink" Target="https://sts-shop.uz/product/kronstein-ds-d5awq-yavlyaetsya-kronsteinom-dlya-ustanovki-3YuFl0" TargetMode="External"/><Relationship Id="rId5244" Type="http://schemas.openxmlformats.org/officeDocument/2006/relationships/hyperlink" Target="https://sts-shop.uz/product/ds-k1201mf-tvkcHq" TargetMode="External"/><Relationship Id="rId79" Type="http://schemas.openxmlformats.org/officeDocument/2006/relationships/hyperlink" Target="https://sts-shop.uz/product/pult-upravleniya-ds-1600kib-2a81QD" TargetMode="External"/><Relationship Id="rId1854" Type="http://schemas.openxmlformats.org/officeDocument/2006/relationships/hyperlink" Target="https://sts-shop.uz/product/ds-7608ni-k1b-2i5yQ7" TargetMode="External"/><Relationship Id="rId2905" Type="http://schemas.openxmlformats.org/officeDocument/2006/relationships/hyperlink" Target="https://sts-shop.uz/product/kronstein-dlya-monitor-19-22-24-32-ds-dm1932w-dVzXd6" TargetMode="External"/><Relationship Id="rId4260" Type="http://schemas.openxmlformats.org/officeDocument/2006/relationships/hyperlink" Target="https://sts-shop.uz/product/kronstein-ds-d5awq-yavlyaetsya-kronsteinom-dlya-ustanovki-3YuFl0" TargetMode="External"/><Relationship Id="rId5311" Type="http://schemas.openxmlformats.org/officeDocument/2006/relationships/hyperlink" Target="https://sts-shop.uz/product/ds-k1201mf-tvkcHq" TargetMode="External"/><Relationship Id="rId1507" Type="http://schemas.openxmlformats.org/officeDocument/2006/relationships/hyperlink" Target="https://sts-shop.uz/product/priemoperedatcik-ds-1h18se-n8ImS1" TargetMode="External"/><Relationship Id="rId1921" Type="http://schemas.openxmlformats.org/officeDocument/2006/relationships/hyperlink" Target="https://sts-shop.uz/product/ds-kd9203-fe6-vVfd7A" TargetMode="External"/><Relationship Id="rId3679" Type="http://schemas.openxmlformats.org/officeDocument/2006/relationships/hyperlink" Target="https://sts-shop.uz/product/opticeskii-modul-single-mode-20km-hk-sfp-125g-20-1550-n2XAtK" TargetMode="External"/><Relationship Id="rId1297" Type="http://schemas.openxmlformats.org/officeDocument/2006/relationships/hyperlink" Target="https://sts-shop.uz/product/ds-d5019qe-b-J0pLpV" TargetMode="External"/><Relationship Id="rId2695" Type="http://schemas.openxmlformats.org/officeDocument/2006/relationships/hyperlink" Target="https://sts-shop.uz/product/ds-7732ni-q4-F3ms3l" TargetMode="External"/><Relationship Id="rId3746" Type="http://schemas.openxmlformats.org/officeDocument/2006/relationships/hyperlink" Target="https://sts-shop.uz/product/ds-2ce12hft-f-nvE5x3" TargetMode="External"/><Relationship Id="rId667" Type="http://schemas.openxmlformats.org/officeDocument/2006/relationships/hyperlink" Target="https://sts-shop.uz/product/ds-1473zj-155-nastennyi-kronstein-5S10Bl" TargetMode="External"/><Relationship Id="rId2348" Type="http://schemas.openxmlformats.org/officeDocument/2006/relationships/hyperlink" Target="https://sts-shop.uz/product/poe-extender-do-500m-1port-ds-1h34-0101p-W7LKAI" TargetMode="External"/><Relationship Id="rId2762" Type="http://schemas.openxmlformats.org/officeDocument/2006/relationships/hyperlink" Target="https://sts-shop.uz/product/ds-kad704-QnRMwg" TargetMode="External"/><Relationship Id="rId3813" Type="http://schemas.openxmlformats.org/officeDocument/2006/relationships/hyperlink" Target="https://sts-shop.uz/product/ds-2cd2655fwd-izs-b696kG" TargetMode="External"/><Relationship Id="rId734" Type="http://schemas.openxmlformats.org/officeDocument/2006/relationships/hyperlink" Target="https://sts-shop.uz/product/ds-d5055ul-b-hh8D5L" TargetMode="External"/><Relationship Id="rId1364" Type="http://schemas.openxmlformats.org/officeDocument/2006/relationships/hyperlink" Target="https://sts-shop.uz/product/ds-7732ni-q4-F3ms3l" TargetMode="External"/><Relationship Id="rId2415" Type="http://schemas.openxmlformats.org/officeDocument/2006/relationships/hyperlink" Target="https://sts-shop.uz/product/ds-k1201mf-tvkcHq" TargetMode="External"/><Relationship Id="rId70" Type="http://schemas.openxmlformats.org/officeDocument/2006/relationships/hyperlink" Target="https://sts-shop.uz/product/wi-fi-most-ds-3wf03c-iWI8IH" TargetMode="External"/><Relationship Id="rId801" Type="http://schemas.openxmlformats.org/officeDocument/2006/relationships/hyperlink" Target="https://sts-shop.uz/product/ds-k1201mf-tvkcHq" TargetMode="External"/><Relationship Id="rId1017" Type="http://schemas.openxmlformats.org/officeDocument/2006/relationships/hyperlink" Target="https://sts-shop.uz/product/servernyi-skaf-37u-FBSDSh" TargetMode="External"/><Relationship Id="rId1431" Type="http://schemas.openxmlformats.org/officeDocument/2006/relationships/hyperlink" Target="https://sts-shop.uz/product/ds-9632ni-i8-lPb9o3" TargetMode="External"/><Relationship Id="rId4587" Type="http://schemas.openxmlformats.org/officeDocument/2006/relationships/hyperlink" Target="https://sts-shop.uz/product/panel-upravleniya-ds-19a08-01bng-2oBpPe" TargetMode="External"/><Relationship Id="rId3189" Type="http://schemas.openxmlformats.org/officeDocument/2006/relationships/hyperlink" Target="https://sts-shop.uz/product/monitor-ds-kh2220s-FZIGrW" TargetMode="External"/><Relationship Id="rId4654" Type="http://schemas.openxmlformats.org/officeDocument/2006/relationships/hyperlink" Target="https://sts-shop.uz/product/ds-2cd2d21g0-dnf-qGl3xf" TargetMode="External"/><Relationship Id="rId3256" Type="http://schemas.openxmlformats.org/officeDocument/2006/relationships/hyperlink" Target="https://sts-shop.uz/product/ds-7608ni-k1b-2i5yQ7" TargetMode="External"/><Relationship Id="rId4307" Type="http://schemas.openxmlformats.org/officeDocument/2006/relationships/hyperlink" Target="https://sts-shop.uz/product/ds-k1201mf-tvkcHq" TargetMode="External"/><Relationship Id="rId177" Type="http://schemas.openxmlformats.org/officeDocument/2006/relationships/hyperlink" Target="https://sts-shop.uz/product/ds-9632ni-i8-lPb9o3" TargetMode="External"/><Relationship Id="rId591" Type="http://schemas.openxmlformats.org/officeDocument/2006/relationships/hyperlink" Target="https://sts-shop.uz/product/ds-7608ni-k1b-2i5yQ7" TargetMode="External"/><Relationship Id="rId2272" Type="http://schemas.openxmlformats.org/officeDocument/2006/relationships/hyperlink" Target="https://sts-shop.uz/product/ds-2de2a404iw-de3-28-12mm-XVAOOI" TargetMode="External"/><Relationship Id="rId3670" Type="http://schemas.openxmlformats.org/officeDocument/2006/relationships/hyperlink" Target="https://sts-shop.uz/product/ds-2ce12hft-f-nvE5x3" TargetMode="External"/><Relationship Id="rId4721" Type="http://schemas.openxmlformats.org/officeDocument/2006/relationships/hyperlink" Target="https://sts-shop.uz/product/poe-cable-30m-C7RSCt" TargetMode="External"/><Relationship Id="rId244" Type="http://schemas.openxmlformats.org/officeDocument/2006/relationships/hyperlink" Target="https://sts-shop.uz/product/monitor-ds-kh2220s-FZIGrW" TargetMode="External"/><Relationship Id="rId3323" Type="http://schemas.openxmlformats.org/officeDocument/2006/relationships/hyperlink" Target="https://sts-shop.uz/product/paniceskaya-knopka-s-pedalyu-ds-pd1-eb-pf-zr8Apg" TargetMode="External"/><Relationship Id="rId5495" Type="http://schemas.openxmlformats.org/officeDocument/2006/relationships/hyperlink" Target="https://sts-shop.uz/product/ds-k1201mf-tvkcHq" TargetMode="External"/><Relationship Id="rId311" Type="http://schemas.openxmlformats.org/officeDocument/2006/relationships/hyperlink" Target="https://sts-shop.uz/product/ds-d5019qe-b-J0pLpV" TargetMode="External"/><Relationship Id="rId4097" Type="http://schemas.openxmlformats.org/officeDocument/2006/relationships/hyperlink" Target="https://sts-shop.uz/product/ds-7732ni-q4-F3ms3l" TargetMode="External"/><Relationship Id="rId5148" Type="http://schemas.openxmlformats.org/officeDocument/2006/relationships/hyperlink" Target="https://sts-shop.uz/product/ds-d5019qe-b-J0pLpV" TargetMode="External"/><Relationship Id="rId1758" Type="http://schemas.openxmlformats.org/officeDocument/2006/relationships/hyperlink" Target="https://sts-shop.uz/product/konverter-iz-av-v-vga-Qz4DnK" TargetMode="External"/><Relationship Id="rId2809" Type="http://schemas.openxmlformats.org/officeDocument/2006/relationships/hyperlink" Target="https://sts-shop.uz/product/monitor-ds-kh2220s-FZIGrW" TargetMode="External"/><Relationship Id="rId4164" Type="http://schemas.openxmlformats.org/officeDocument/2006/relationships/hyperlink" Target="https://sts-shop.uz/product/ds-k1t605mf-b-xLN7NZ" TargetMode="External"/><Relationship Id="rId5215" Type="http://schemas.openxmlformats.org/officeDocument/2006/relationships/hyperlink" Target="https://sts-shop.uz/product/ds-d5055ul-b-hh8D5L" TargetMode="External"/><Relationship Id="rId3180" Type="http://schemas.openxmlformats.org/officeDocument/2006/relationships/hyperlink" Target="https://sts-shop.uz/product/panel-upravleniya-ds-19a08-01bng-2oBpPe" TargetMode="External"/><Relationship Id="rId4231" Type="http://schemas.openxmlformats.org/officeDocument/2006/relationships/hyperlink" Target="https://sts-shop.uz/product/ds-2ce12hft-f-nvE5x3" TargetMode="External"/><Relationship Id="rId1825" Type="http://schemas.openxmlformats.org/officeDocument/2006/relationships/hyperlink" Target="https://sts-shop.uz/product/passivnyi-splitter-hdmi-spliter-1x2-passivnyi-SHKg2u" TargetMode="External"/><Relationship Id="rId3997" Type="http://schemas.openxmlformats.org/officeDocument/2006/relationships/hyperlink" Target="https://sts-shop.uz/product/ds-d5019qe-b-J0pLpV" TargetMode="External"/><Relationship Id="rId2599" Type="http://schemas.openxmlformats.org/officeDocument/2006/relationships/hyperlink" Target="https://sts-shop.uz/product/passivnyi-splitter-hdmi-spliter-1x2-passivnyi-SHKg2u" TargetMode="External"/><Relationship Id="rId985" Type="http://schemas.openxmlformats.org/officeDocument/2006/relationships/hyperlink" Target="https://sts-shop.uz/product/kronstein-dlya-monitor-19-22-24-32-ds-dm1932w-dVzXd6" TargetMode="External"/><Relationship Id="rId2666" Type="http://schemas.openxmlformats.org/officeDocument/2006/relationships/hyperlink" Target="https://sts-shop.uz/product/cplitter-hdmi-spliter-1x16-TW0EJJ" TargetMode="External"/><Relationship Id="rId3717" Type="http://schemas.openxmlformats.org/officeDocument/2006/relationships/hyperlink" Target="https://sts-shop.uz/product/ds-2cd2655fwd-izs-b696kG" TargetMode="External"/><Relationship Id="rId5072" Type="http://schemas.openxmlformats.org/officeDocument/2006/relationships/hyperlink" Target="https://sts-shop.uz/product/panel-upravleniya-ds-19a08-01bng-2oBpPe" TargetMode="External"/><Relationship Id="rId638" Type="http://schemas.openxmlformats.org/officeDocument/2006/relationships/hyperlink" Target="https://sts-shop.uz/product/kronstein-dlya-monitor-19-22-24-32-ds-dm1932w-dVzXd6" TargetMode="External"/><Relationship Id="rId1268" Type="http://schemas.openxmlformats.org/officeDocument/2006/relationships/hyperlink" Target="https://sts-shop.uz/product/paniceskaya-knopka-s-pedalyu-ds-pd1-eb-pf-zr8Apg" TargetMode="External"/><Relationship Id="rId1682" Type="http://schemas.openxmlformats.org/officeDocument/2006/relationships/hyperlink" Target="https://sts-shop.uz/product/konverter-iz-av-v-vga-Qz4DnK" TargetMode="External"/><Relationship Id="rId2319" Type="http://schemas.openxmlformats.org/officeDocument/2006/relationships/hyperlink" Target="https://sts-shop.uz/product/ds-7608ni-k1b-2i5yQ7" TargetMode="External"/><Relationship Id="rId2733" Type="http://schemas.openxmlformats.org/officeDocument/2006/relationships/hyperlink" Target="https://sts-shop.uz/product/ds-2ce12hft-f-nvE5x3" TargetMode="External"/><Relationship Id="rId705" Type="http://schemas.openxmlformats.org/officeDocument/2006/relationships/hyperlink" Target="https://sts-shop.uz/product/opticeskii-modul-single-mode-20km-hk-sfp-125g-20-1550-n2XAtK" TargetMode="External"/><Relationship Id="rId1335" Type="http://schemas.openxmlformats.org/officeDocument/2006/relationships/hyperlink" Target="https://sts-shop.uz/product/poe-cable-30m-C7RSCt" TargetMode="External"/><Relationship Id="rId2800" Type="http://schemas.openxmlformats.org/officeDocument/2006/relationships/hyperlink" Target="https://sts-shop.uz/product/panel-upravleniya-ds-19a08-01bng-2oBpPe" TargetMode="External"/><Relationship Id="rId41" Type="http://schemas.openxmlformats.org/officeDocument/2006/relationships/hyperlink" Target="https://sts-shop.uz/product/kronstein-ds-d5awq-yavlyaetsya-kronsteinom-dlya-ustanovki-3YuFl0" TargetMode="External"/><Relationship Id="rId1402" Type="http://schemas.openxmlformats.org/officeDocument/2006/relationships/hyperlink" Target="https://sts-shop.uz/product/splitter-vga-switch-4x1-Ww5Uvd" TargetMode="External"/><Relationship Id="rId4558" Type="http://schemas.openxmlformats.org/officeDocument/2006/relationships/hyperlink" Target="https://sts-shop.uz/product/ds-2cd2d21g0-dnf-qGl3xf" TargetMode="External"/><Relationship Id="rId4972" Type="http://schemas.openxmlformats.org/officeDocument/2006/relationships/hyperlink" Target="https://sts-shop.uz/product/ds-d5019qe-b-J0pLpV" TargetMode="External"/><Relationship Id="rId3574" Type="http://schemas.openxmlformats.org/officeDocument/2006/relationships/hyperlink" Target="https://sts-shop.uz/product/kronstein-ds-d5awq-yavlyaetsya-kronsteinom-dlya-ustanovki-3YuFl0" TargetMode="External"/><Relationship Id="rId4625" Type="http://schemas.openxmlformats.org/officeDocument/2006/relationships/hyperlink" Target="https://sts-shop.uz/product/kronstein-ds-d5awq-yavlyaetsya-kronsteinom-dlya-ustanovki-3YuFl0" TargetMode="External"/><Relationship Id="rId495" Type="http://schemas.openxmlformats.org/officeDocument/2006/relationships/hyperlink" Target="https://sts-shop.uz/product/konverter-iz-av-v-vga-Qz4DnK" TargetMode="External"/><Relationship Id="rId2176" Type="http://schemas.openxmlformats.org/officeDocument/2006/relationships/hyperlink" Target="https://sts-shop.uz/product/blok-pitaniya-ups-12v-15a-9ch-diibHk" TargetMode="External"/><Relationship Id="rId2590" Type="http://schemas.openxmlformats.org/officeDocument/2006/relationships/hyperlink" Target="https://sts-shop.uz/product/ds-3e2510p-aPFH3k" TargetMode="External"/><Relationship Id="rId3227" Type="http://schemas.openxmlformats.org/officeDocument/2006/relationships/hyperlink" Target="https://sts-shop.uz/product/passivnyi-splitter-hdmi-spliter-1x2-passivnyi-SHKg2u" TargetMode="External"/><Relationship Id="rId3641" Type="http://schemas.openxmlformats.org/officeDocument/2006/relationships/hyperlink" Target="https://sts-shop.uz/product/ds-1473zj-155-nastennyi-kronstein-5S10Bl" TargetMode="External"/><Relationship Id="rId148" Type="http://schemas.openxmlformats.org/officeDocument/2006/relationships/hyperlink" Target="https://sts-shop.uz/product/splitter-vga-switch-4x1-Ww5Uvd" TargetMode="External"/><Relationship Id="rId562" Type="http://schemas.openxmlformats.org/officeDocument/2006/relationships/hyperlink" Target="https://sts-shop.uz/product/passivnyi-splitter-hdmi-spliter-1x2-passivnyi-SHKg2u" TargetMode="External"/><Relationship Id="rId1192" Type="http://schemas.openxmlformats.org/officeDocument/2006/relationships/hyperlink" Target="https://sts-shop.uz/product/ds-2cd2d21g0-dnf-qGl3xf" TargetMode="External"/><Relationship Id="rId2243" Type="http://schemas.openxmlformats.org/officeDocument/2006/relationships/hyperlink" Target="https://sts-shop.uz/product/poe-cable-30m-C7RSCt" TargetMode="External"/><Relationship Id="rId5399" Type="http://schemas.openxmlformats.org/officeDocument/2006/relationships/hyperlink" Target="https://sts-shop.uz/product/ds-k1201mf-tvkcHq" TargetMode="External"/><Relationship Id="rId215" Type="http://schemas.openxmlformats.org/officeDocument/2006/relationships/hyperlink" Target="https://sts-shop.uz/product/panel-upravleniya-ds-19a08-01bng-2oBpPe" TargetMode="External"/><Relationship Id="rId2310" Type="http://schemas.openxmlformats.org/officeDocument/2006/relationships/hyperlink" Target="https://sts-shop.uz/product/paniceskaya-knopka-s-pedalyu-ds-pd1-eb-pf-zr8Apg" TargetMode="External"/><Relationship Id="rId5466" Type="http://schemas.openxmlformats.org/officeDocument/2006/relationships/hyperlink" Target="https://sts-shop.uz/product/ds-k1201mf-tvkcHq" TargetMode="External"/><Relationship Id="rId4068" Type="http://schemas.openxmlformats.org/officeDocument/2006/relationships/hyperlink" Target="https://sts-shop.uz/product/cplitter-hdmi-spliter-1x16-TW0EJJ" TargetMode="External"/><Relationship Id="rId4482" Type="http://schemas.openxmlformats.org/officeDocument/2006/relationships/hyperlink" Target="https://sts-shop.uz/product/kabel-utp-cat-6-ds-1ln6u-sco-yqpqBF" TargetMode="External"/><Relationship Id="rId5119" Type="http://schemas.openxmlformats.org/officeDocument/2006/relationships/hyperlink" Target="https://sts-shop.uz/product/paniceskaya-knopka-s-pedalyu-ds-pd1-eb-pf-zr8Apg" TargetMode="External"/><Relationship Id="rId3084" Type="http://schemas.openxmlformats.org/officeDocument/2006/relationships/hyperlink" Target="https://sts-shop.uz/product/ds-k1t605mf-b-xLN7NZ" TargetMode="External"/><Relationship Id="rId4135" Type="http://schemas.openxmlformats.org/officeDocument/2006/relationships/hyperlink" Target="https://sts-shop.uz/product/ds-2ce12hft-f-nvE5x3" TargetMode="External"/><Relationship Id="rId5533" Type="http://schemas.openxmlformats.org/officeDocument/2006/relationships/hyperlink" Target="https://sts-shop.uz/product/ds-k1201mf-tvkcHq" TargetMode="External"/><Relationship Id="rId1729" Type="http://schemas.openxmlformats.org/officeDocument/2006/relationships/hyperlink" Target="https://sts-shop.uz/product/ds-d5055ul-b-hh8D5L" TargetMode="External"/><Relationship Id="rId3151" Type="http://schemas.openxmlformats.org/officeDocument/2006/relationships/hyperlink" Target="https://sts-shop.uz/product/poe-extender-do-500m-1port-ds-1h34-0101p-W7LKAI" TargetMode="External"/><Relationship Id="rId4202" Type="http://schemas.openxmlformats.org/officeDocument/2006/relationships/hyperlink" Target="https://sts-shop.uz/product/ds-k1201mf-tvkcHq" TargetMode="External"/><Relationship Id="rId3968" Type="http://schemas.openxmlformats.org/officeDocument/2006/relationships/hyperlink" Target="https://sts-shop.uz/product/paniceskaya-knopka-s-pedalyu-ds-pd1-eb-pf-zr8Apg" TargetMode="External"/><Relationship Id="rId5" Type="http://schemas.openxmlformats.org/officeDocument/2006/relationships/hyperlink" Target="https://sts-shop.uz/product/ds-k1201mf-tvkcHq" TargetMode="External"/><Relationship Id="rId889" Type="http://schemas.openxmlformats.org/officeDocument/2006/relationships/hyperlink" Target="https://sts-shop.uz/product/ds-k1201mf-tvkcHq" TargetMode="External"/><Relationship Id="rId5390" Type="http://schemas.openxmlformats.org/officeDocument/2006/relationships/hyperlink" Target="https://sts-shop.uz/product/ds-k1201mf-tvkcHq" TargetMode="External"/><Relationship Id="rId1586" Type="http://schemas.openxmlformats.org/officeDocument/2006/relationships/hyperlink" Target="https://sts-shop.uz/product/ds-2de2a404iw-de3-28-12mm-XVAOOI" TargetMode="External"/><Relationship Id="rId2984" Type="http://schemas.openxmlformats.org/officeDocument/2006/relationships/hyperlink" Target="https://sts-shop.uz/product/ds-7608ni-k1b-2i5yQ7" TargetMode="External"/><Relationship Id="rId5043" Type="http://schemas.openxmlformats.org/officeDocument/2006/relationships/hyperlink" Target="https://sts-shop.uz/product/ds-d5019qe-b-J0pLpV" TargetMode="External"/><Relationship Id="rId609" Type="http://schemas.openxmlformats.org/officeDocument/2006/relationships/hyperlink" Target="https://sts-shop.uz/product/kronstein-ds-d5awq-yavlyaetsya-kronsteinom-dlya-ustanovki-3YuFl0" TargetMode="External"/><Relationship Id="rId956" Type="http://schemas.openxmlformats.org/officeDocument/2006/relationships/hyperlink" Target="https://sts-shop.uz/product/panel-upravleniya-ds-19a08-01bng-2oBpPe" TargetMode="External"/><Relationship Id="rId1239" Type="http://schemas.openxmlformats.org/officeDocument/2006/relationships/hyperlink" Target="https://sts-shop.uz/product/ds-2cd2d25g1-dnf-vIlSn0" TargetMode="External"/><Relationship Id="rId2637" Type="http://schemas.openxmlformats.org/officeDocument/2006/relationships/hyperlink" Target="https://sts-shop.uz/product/ds-k2601-RIui3J" TargetMode="External"/><Relationship Id="rId5110" Type="http://schemas.openxmlformats.org/officeDocument/2006/relationships/hyperlink" Target="https://sts-shop.uz/product/ds-d5055ul-b-hh8D5L" TargetMode="External"/><Relationship Id="rId1653" Type="http://schemas.openxmlformats.org/officeDocument/2006/relationships/hyperlink" Target="https://sts-shop.uz/product/ds-d5055ul-b-hh8D5L" TargetMode="External"/><Relationship Id="rId2704" Type="http://schemas.openxmlformats.org/officeDocument/2006/relationships/hyperlink" Target="https://sts-shop.uz/product/priemoperedatcik-ds-1h18se-n8ImS1" TargetMode="External"/><Relationship Id="rId1306" Type="http://schemas.openxmlformats.org/officeDocument/2006/relationships/hyperlink" Target="https://sts-shop.uz/product/kronstein-dlya-monitor-19-22-24-32-ds-dm1932w-dVzXd6" TargetMode="External"/><Relationship Id="rId1720" Type="http://schemas.openxmlformats.org/officeDocument/2006/relationships/hyperlink" Target="https://sts-shop.uz/product/ds-k1t605mf-b-xLN7NZ" TargetMode="External"/><Relationship Id="rId4876" Type="http://schemas.openxmlformats.org/officeDocument/2006/relationships/hyperlink" Target="https://sts-shop.uz/product/kronstein-ds-d5awq-yavlyaetsya-kronsteinom-dlya-ustanovki-3YuFl0" TargetMode="External"/><Relationship Id="rId12" Type="http://schemas.openxmlformats.org/officeDocument/2006/relationships/hyperlink" Target="https://sts-shop.uz/product/ds-2ce12hft-f-nvE5x3" TargetMode="External"/><Relationship Id="rId3478" Type="http://schemas.openxmlformats.org/officeDocument/2006/relationships/hyperlink" Target="https://sts-shop.uz/product/ds-k1t605mf-b-xLN7NZ" TargetMode="External"/><Relationship Id="rId3892" Type="http://schemas.openxmlformats.org/officeDocument/2006/relationships/hyperlink" Target="https://sts-shop.uz/product/ds-d5019qe-b-J0pLpV" TargetMode="External"/><Relationship Id="rId4529" Type="http://schemas.openxmlformats.org/officeDocument/2006/relationships/hyperlink" Target="https://sts-shop.uz/product/ds-1473zj-155-nastennyi-kronstein-5S10Bl" TargetMode="External"/><Relationship Id="rId4943" Type="http://schemas.openxmlformats.org/officeDocument/2006/relationships/hyperlink" Target="https://sts-shop.uz/product/wi-fi-most-ds-3wf03c-iWI8IH" TargetMode="External"/><Relationship Id="rId399" Type="http://schemas.openxmlformats.org/officeDocument/2006/relationships/hyperlink" Target="https://sts-shop.uz/product/ds-2cd2655fwd-izs-b696kG" TargetMode="External"/><Relationship Id="rId2494" Type="http://schemas.openxmlformats.org/officeDocument/2006/relationships/hyperlink" Target="https://sts-shop.uz/product/kronstein-ds-d5awq-yavlyaetsya-kronsteinom-dlya-ustanovki-3YuFl0" TargetMode="External"/><Relationship Id="rId3545" Type="http://schemas.openxmlformats.org/officeDocument/2006/relationships/hyperlink" Target="https://sts-shop.uz/product/ds-k1201mf-tvkcHq" TargetMode="External"/><Relationship Id="rId466" Type="http://schemas.openxmlformats.org/officeDocument/2006/relationships/hyperlink" Target="https://sts-shop.uz/product/ds-d5055ul-b-hh8D5L" TargetMode="External"/><Relationship Id="rId880" Type="http://schemas.openxmlformats.org/officeDocument/2006/relationships/hyperlink" Target="https://sts-shop.uz/product/kronstein-dlya-monitor-19-22-24-32-ds-dm1932w-dVzXd6" TargetMode="External"/><Relationship Id="rId1096" Type="http://schemas.openxmlformats.org/officeDocument/2006/relationships/hyperlink" Target="https://sts-shop.uz/product/konverter-iz-av-v-vga-Qz4DnK" TargetMode="External"/><Relationship Id="rId2147" Type="http://schemas.openxmlformats.org/officeDocument/2006/relationships/hyperlink" Target="https://sts-shop.uz/product/ds-k1201mf-tvkcHq" TargetMode="External"/><Relationship Id="rId2561" Type="http://schemas.openxmlformats.org/officeDocument/2006/relationships/hyperlink" Target="https://sts-shop.uz/product/ds-k1201mf-tvkcHq" TargetMode="External"/><Relationship Id="rId119" Type="http://schemas.openxmlformats.org/officeDocument/2006/relationships/hyperlink" Target="https://sts-shop.uz/product/ds-k1t605mf-b-xLN7NZ" TargetMode="External"/><Relationship Id="rId533" Type="http://schemas.openxmlformats.org/officeDocument/2006/relationships/hyperlink" Target="https://sts-shop.uz/product/besprovodnaya-avariinaya-knopka-ds-pd1-eb-ws2-rZZFqf" TargetMode="External"/><Relationship Id="rId1163" Type="http://schemas.openxmlformats.org/officeDocument/2006/relationships/hyperlink" Target="https://sts-shop.uz/product/ds-2cd2d21g0-dnf-qGl3xf" TargetMode="External"/><Relationship Id="rId2214" Type="http://schemas.openxmlformats.org/officeDocument/2006/relationships/hyperlink" Target="https://sts-shop.uz/product/ds-k1201mf-tvkcHq" TargetMode="External"/><Relationship Id="rId3612" Type="http://schemas.openxmlformats.org/officeDocument/2006/relationships/hyperlink" Target="https://sts-shop.uz/product/kronstein-dlya-monitor-19-22-24-32-ds-dm1932w-dVzXd6" TargetMode="External"/><Relationship Id="rId600" Type="http://schemas.openxmlformats.org/officeDocument/2006/relationships/hyperlink" Target="https://sts-shop.uz/product/kabel-utp-cat-6-ds-1ln6u-sco-yqpqBF" TargetMode="External"/><Relationship Id="rId1230" Type="http://schemas.openxmlformats.org/officeDocument/2006/relationships/hyperlink" Target="https://sts-shop.uz/product/kronstein-dlya-monitor-19-22-24-32-ds-dm1932w-dVzXd6" TargetMode="External"/><Relationship Id="rId4386" Type="http://schemas.openxmlformats.org/officeDocument/2006/relationships/hyperlink" Target="https://sts-shop.uz/product/ds-d5019qe-b-J0pLpV" TargetMode="External"/><Relationship Id="rId5437" Type="http://schemas.openxmlformats.org/officeDocument/2006/relationships/hyperlink" Target="https://sts-shop.uz/product/ds-k1201mf-tvkcHq" TargetMode="External"/><Relationship Id="rId4039" Type="http://schemas.openxmlformats.org/officeDocument/2006/relationships/hyperlink" Target="https://sts-shop.uz/product/ds-k2601-RIui3J" TargetMode="External"/><Relationship Id="rId4453" Type="http://schemas.openxmlformats.org/officeDocument/2006/relationships/hyperlink" Target="https://sts-shop.uz/product/opticeskii-modul-single-mode-20km-hk-sfp-125g-20-1550-n2XAtK" TargetMode="External"/><Relationship Id="rId5504" Type="http://schemas.openxmlformats.org/officeDocument/2006/relationships/hyperlink" Target="https://sts-shop.uz/product/ds-k1201mf-tvkcHq" TargetMode="External"/><Relationship Id="rId3055" Type="http://schemas.openxmlformats.org/officeDocument/2006/relationships/hyperlink" Target="https://sts-shop.uz/product/paniceskaya-knopka-s-pedalyu-ds-pd1-eb-pf-zr8Apg" TargetMode="External"/><Relationship Id="rId4106" Type="http://schemas.openxmlformats.org/officeDocument/2006/relationships/hyperlink" Target="https://sts-shop.uz/product/priemoperedatcik-ds-1h18se-n8ImS1" TargetMode="External"/><Relationship Id="rId4520" Type="http://schemas.openxmlformats.org/officeDocument/2006/relationships/hyperlink" Target="https://sts-shop.uz/product/monitor-ds-kh2220s-FZIGrW" TargetMode="External"/><Relationship Id="rId390" Type="http://schemas.openxmlformats.org/officeDocument/2006/relationships/hyperlink" Target="https://sts-shop.uz/product/ds-d5055ul-b-hh8D5L" TargetMode="External"/><Relationship Id="rId2071" Type="http://schemas.openxmlformats.org/officeDocument/2006/relationships/hyperlink" Target="https://sts-shop.uz/product/ds-k1201mf-tvkcHq" TargetMode="External"/><Relationship Id="rId3122" Type="http://schemas.openxmlformats.org/officeDocument/2006/relationships/hyperlink" Target="https://sts-shop.uz/product/ds-k1t605mf-b-xLN7NZ" TargetMode="External"/><Relationship Id="rId5294" Type="http://schemas.openxmlformats.org/officeDocument/2006/relationships/hyperlink" Target="https://sts-shop.uz/product/ds-k1201mf-tvkcHq" TargetMode="External"/><Relationship Id="rId110" Type="http://schemas.openxmlformats.org/officeDocument/2006/relationships/hyperlink" Target="https://sts-shop.uz/product/ds-7732ni-q4-F3ms3l" TargetMode="External"/><Relationship Id="rId2888" Type="http://schemas.openxmlformats.org/officeDocument/2006/relationships/hyperlink" Target="https://sts-shop.uz/product/poe-cable-30m-C7RSCt" TargetMode="External"/><Relationship Id="rId3939" Type="http://schemas.openxmlformats.org/officeDocument/2006/relationships/hyperlink" Target="https://sts-shop.uz/product/priemoperedatcik-ds-1h18se-n8ImS1" TargetMode="External"/><Relationship Id="rId2955" Type="http://schemas.openxmlformats.org/officeDocument/2006/relationships/hyperlink" Target="https://sts-shop.uz/product/paniceskaya-knopka-s-pedalyu-ds-pd1-eb-pf-zr8Apg" TargetMode="External"/><Relationship Id="rId5361" Type="http://schemas.openxmlformats.org/officeDocument/2006/relationships/hyperlink" Target="https://sts-shop.uz/product/ds-k1201mf-tvkcHq" TargetMode="External"/><Relationship Id="rId927" Type="http://schemas.openxmlformats.org/officeDocument/2006/relationships/hyperlink" Target="https://sts-shop.uz/product/ds-d5019qe-b-J0pLpV" TargetMode="External"/><Relationship Id="rId1557" Type="http://schemas.openxmlformats.org/officeDocument/2006/relationships/hyperlink" Target="https://sts-shop.uz/product/pult-upravleniya-ds-1600kib-2a81QD" TargetMode="External"/><Relationship Id="rId1971" Type="http://schemas.openxmlformats.org/officeDocument/2006/relationships/hyperlink" Target="https://sts-shop.uz/product/servernyi-skaf-37u-FBSDSh" TargetMode="External"/><Relationship Id="rId2608" Type="http://schemas.openxmlformats.org/officeDocument/2006/relationships/hyperlink" Target="https://sts-shop.uz/product/kronstein-dlya-monitor-19-22-24-32-ds-dm1932w-dVzXd6" TargetMode="External"/><Relationship Id="rId5014" Type="http://schemas.openxmlformats.org/officeDocument/2006/relationships/hyperlink" Target="https://sts-shop.uz/product/ds-9632ni-i8-lPb9o3" TargetMode="External"/><Relationship Id="rId1624" Type="http://schemas.openxmlformats.org/officeDocument/2006/relationships/hyperlink" Target="https://sts-shop.uz/product/wi-fi-most-komplekt-ds-3wf03c-d-DOy06I" TargetMode="External"/><Relationship Id="rId4030" Type="http://schemas.openxmlformats.org/officeDocument/2006/relationships/hyperlink" Target="https://sts-shop.uz/product/ds-7608ni-k1b-2i5yQ7" TargetMode="External"/><Relationship Id="rId3796" Type="http://schemas.openxmlformats.org/officeDocument/2006/relationships/hyperlink" Target="https://sts-shop.uz/product/ds-7732ni-q4-F3ms3l" TargetMode="External"/><Relationship Id="rId2398" Type="http://schemas.openxmlformats.org/officeDocument/2006/relationships/hyperlink" Target="https://sts-shop.uz/product/zestkii-disk-exos-st6000nm0115-6tb-BW5AN8" TargetMode="External"/><Relationship Id="rId3449" Type="http://schemas.openxmlformats.org/officeDocument/2006/relationships/hyperlink" Target="https://sts-shop.uz/product/servernyi-skaf-37u-FBSDSh" TargetMode="External"/><Relationship Id="rId4847" Type="http://schemas.openxmlformats.org/officeDocument/2006/relationships/hyperlink" Target="https://sts-shop.uz/product/ds-k1201mf-tvkcHq" TargetMode="External"/><Relationship Id="rId3863" Type="http://schemas.openxmlformats.org/officeDocument/2006/relationships/hyperlink" Target="https://sts-shop.uz/product/ds-9632ni-i8-lPb9o3" TargetMode="External"/><Relationship Id="rId4914" Type="http://schemas.openxmlformats.org/officeDocument/2006/relationships/hyperlink" Target="https://sts-shop.uz/product/kronstein-ds-d5awq-yavlyaetsya-kronsteinom-dlya-ustanovki-3YuFl0" TargetMode="External"/><Relationship Id="rId784" Type="http://schemas.openxmlformats.org/officeDocument/2006/relationships/hyperlink" Target="https://sts-shop.uz/product/ds-3e2510p-aPFH3k" TargetMode="External"/><Relationship Id="rId1067" Type="http://schemas.openxmlformats.org/officeDocument/2006/relationships/hyperlink" Target="https://sts-shop.uz/product/paniceskaya-knopka-s-pedalyu-ds-pd1-eb-pf-zr8Apg" TargetMode="External"/><Relationship Id="rId2465" Type="http://schemas.openxmlformats.org/officeDocument/2006/relationships/hyperlink" Target="https://sts-shop.uz/product/wi-fi-most-ds-3wf03c-iWI8IH" TargetMode="External"/><Relationship Id="rId3516" Type="http://schemas.openxmlformats.org/officeDocument/2006/relationships/hyperlink" Target="https://sts-shop.uz/product/ds-3e2510p-aPFH3k" TargetMode="External"/><Relationship Id="rId3930" Type="http://schemas.openxmlformats.org/officeDocument/2006/relationships/hyperlink" Target="https://sts-shop.uz/product/monitor-ds-kh2220s-FZIGrW" TargetMode="External"/><Relationship Id="rId437" Type="http://schemas.openxmlformats.org/officeDocument/2006/relationships/hyperlink" Target="https://sts-shop.uz/product/ds-k1t605mf-b-xLN7NZ" TargetMode="External"/><Relationship Id="rId851" Type="http://schemas.openxmlformats.org/officeDocument/2006/relationships/hyperlink" Target="https://sts-shop.uz/product/ds-d5019qe-b-J0pLpV" TargetMode="External"/><Relationship Id="rId1481" Type="http://schemas.openxmlformats.org/officeDocument/2006/relationships/hyperlink" Target="https://sts-shop.uz/product/kronstein-ds-d5awq-yavlyaetsya-kronsteinom-dlya-ustanovki-3YuFl0" TargetMode="External"/><Relationship Id="rId2118" Type="http://schemas.openxmlformats.org/officeDocument/2006/relationships/hyperlink" Target="https://sts-shop.uz/product/ds-d5055ul-b-hh8D5L" TargetMode="External"/><Relationship Id="rId2532" Type="http://schemas.openxmlformats.org/officeDocument/2006/relationships/hyperlink" Target="https://sts-shop.uz/product/kronstein-dlya-monitor-19-22-24-32-ds-dm1932w-dVzXd6" TargetMode="External"/><Relationship Id="rId504" Type="http://schemas.openxmlformats.org/officeDocument/2006/relationships/hyperlink" Target="https://sts-shop.uz/product/kronstein-ds-d5awq-yavlyaetsya-kronsteinom-dlya-ustanovki-3YuFl0" TargetMode="External"/><Relationship Id="rId1134" Type="http://schemas.openxmlformats.org/officeDocument/2006/relationships/hyperlink" Target="https://sts-shop.uz/product/ds-1473zj-155-nastennyi-kronstein-5S10Bl" TargetMode="External"/><Relationship Id="rId1201" Type="http://schemas.openxmlformats.org/officeDocument/2006/relationships/hyperlink" Target="https://sts-shop.uz/product/opticeskii-modul-single-mode-20km-hk-sfp-125g-20-1550-n2XAtK" TargetMode="External"/><Relationship Id="rId4357" Type="http://schemas.openxmlformats.org/officeDocument/2006/relationships/hyperlink" Target="https://sts-shop.uz/product/servernyi-skaf-37u-FBSDSh" TargetMode="External"/><Relationship Id="rId4771" Type="http://schemas.openxmlformats.org/officeDocument/2006/relationships/hyperlink" Target="https://sts-shop.uz/product/ds-7608ni-k1b-2i5yQ7" TargetMode="External"/><Relationship Id="rId5408" Type="http://schemas.openxmlformats.org/officeDocument/2006/relationships/hyperlink" Target="https://sts-shop.uz/product/ds-k1201mf-tvkcHq" TargetMode="External"/><Relationship Id="rId3373" Type="http://schemas.openxmlformats.org/officeDocument/2006/relationships/hyperlink" Target="https://sts-shop.uz/product/ds-2de2a404iw-de3-28-12mm-XVAOOI" TargetMode="External"/><Relationship Id="rId4424" Type="http://schemas.openxmlformats.org/officeDocument/2006/relationships/hyperlink" Target="https://sts-shop.uz/product/ds-d5055ul-b-hh8D5L" TargetMode="External"/><Relationship Id="rId294" Type="http://schemas.openxmlformats.org/officeDocument/2006/relationships/hyperlink" Target="https://sts-shop.uz/product/wi-fi-most-ds-3wf03c-iWI8IH" TargetMode="External"/><Relationship Id="rId3026" Type="http://schemas.openxmlformats.org/officeDocument/2006/relationships/hyperlink" Target="https://sts-shop.uz/product/ds-2cd2d25g1-dnf-vIlSn0" TargetMode="External"/><Relationship Id="rId361" Type="http://schemas.openxmlformats.org/officeDocument/2006/relationships/hyperlink" Target="https://sts-shop.uz/product/wi-fi-most-komplekt-ds-3wf03c-d-DOy06I" TargetMode="External"/><Relationship Id="rId2042" Type="http://schemas.openxmlformats.org/officeDocument/2006/relationships/hyperlink" Target="https://sts-shop.uz/product/ds-kd9203-fe6-vVfd7A" TargetMode="External"/><Relationship Id="rId3440" Type="http://schemas.openxmlformats.org/officeDocument/2006/relationships/hyperlink" Target="https://sts-shop.uz/product/ds-2cd2655fwd-izs-b696kG" TargetMode="External"/><Relationship Id="rId5198" Type="http://schemas.openxmlformats.org/officeDocument/2006/relationships/hyperlink" Target="https://sts-shop.uz/product/wi-fi-most-komplekt-ds-3wf03c-d-DOy06I" TargetMode="External"/><Relationship Id="rId2859" Type="http://schemas.openxmlformats.org/officeDocument/2006/relationships/hyperlink" Target="https://sts-shop.uz/product/ds-k1201mf-tvkcHq" TargetMode="External"/><Relationship Id="rId5265" Type="http://schemas.openxmlformats.org/officeDocument/2006/relationships/hyperlink" Target="https://sts-shop.uz/product/ds-k1201mf-tvkcHq" TargetMode="External"/><Relationship Id="rId1875" Type="http://schemas.openxmlformats.org/officeDocument/2006/relationships/hyperlink" Target="https://sts-shop.uz/product/ds-k1201mf-tvkcHq" TargetMode="External"/><Relationship Id="rId4281" Type="http://schemas.openxmlformats.org/officeDocument/2006/relationships/hyperlink" Target="https://sts-shop.uz/product/ds-2cd2d21g0-dnf-qGl3xf" TargetMode="External"/><Relationship Id="rId5332" Type="http://schemas.openxmlformats.org/officeDocument/2006/relationships/hyperlink" Target="https://sts-shop.uz/product/ds-k1201mf-tvkcHq" TargetMode="External"/><Relationship Id="rId1528" Type="http://schemas.openxmlformats.org/officeDocument/2006/relationships/hyperlink" Target="https://sts-shop.uz/product/ds-d5019qe-b-J0pLpV" TargetMode="External"/><Relationship Id="rId2926" Type="http://schemas.openxmlformats.org/officeDocument/2006/relationships/hyperlink" Target="https://sts-shop.uz/product/ds-3e2510p-aPFH3k" TargetMode="External"/><Relationship Id="rId1942" Type="http://schemas.openxmlformats.org/officeDocument/2006/relationships/hyperlink" Target="https://sts-shop.uz/product/ds-d5019qe-b-J0pLpV" TargetMode="External"/><Relationship Id="rId4001" Type="http://schemas.openxmlformats.org/officeDocument/2006/relationships/hyperlink" Target="https://sts-shop.uz/product/kronstein-dlya-monitor-19-22-24-32-ds-dm1932w-dVzXd6" TargetMode="External"/><Relationship Id="rId3767" Type="http://schemas.openxmlformats.org/officeDocument/2006/relationships/hyperlink" Target="https://sts-shop.uz/product/poe-cable-30m-C7RSCt" TargetMode="External"/><Relationship Id="rId4818" Type="http://schemas.openxmlformats.org/officeDocument/2006/relationships/hyperlink" Target="https://sts-shop.uz/product/ds-7732ni-q4-F3ms3l" TargetMode="External"/><Relationship Id="rId688" Type="http://schemas.openxmlformats.org/officeDocument/2006/relationships/hyperlink" Target="https://sts-shop.uz/product/kronstein-dlya-monitor-19-22-24-32-ds-dm1932w-dVzXd6" TargetMode="External"/><Relationship Id="rId2369" Type="http://schemas.openxmlformats.org/officeDocument/2006/relationships/hyperlink" Target="https://sts-shop.uz/product/ds-d5055ul-b-hh8D5L" TargetMode="External"/><Relationship Id="rId2783" Type="http://schemas.openxmlformats.org/officeDocument/2006/relationships/hyperlink" Target="https://sts-shop.uz/product/ds-d5055ul-b-hh8D5L" TargetMode="External"/><Relationship Id="rId3834" Type="http://schemas.openxmlformats.org/officeDocument/2006/relationships/hyperlink" Target="https://sts-shop.uz/product/splitter-vga-switch-4x1-Ww5Uvd" TargetMode="External"/><Relationship Id="rId755" Type="http://schemas.openxmlformats.org/officeDocument/2006/relationships/hyperlink" Target="https://sts-shop.uz/product/ds-7732ni-q4-F3ms3l" TargetMode="External"/><Relationship Id="rId1385" Type="http://schemas.openxmlformats.org/officeDocument/2006/relationships/hyperlink" Target="https://sts-shop.uz/product/ds-7608ni-k1b-2i5yQ7" TargetMode="External"/><Relationship Id="rId2436" Type="http://schemas.openxmlformats.org/officeDocument/2006/relationships/hyperlink" Target="https://sts-shop.uz/product/ds-2cd2655fwd-izs-b696kG" TargetMode="External"/><Relationship Id="rId2850" Type="http://schemas.openxmlformats.org/officeDocument/2006/relationships/hyperlink" Target="https://sts-shop.uz/product/ds-9632ni-i8-lPb9o3" TargetMode="External"/><Relationship Id="rId91" Type="http://schemas.openxmlformats.org/officeDocument/2006/relationships/hyperlink" Target="https://sts-shop.uz/product/kronstein-dlya-monitor-19-22-24-32-ds-dm1932w-dVzXd6" TargetMode="External"/><Relationship Id="rId408" Type="http://schemas.openxmlformats.org/officeDocument/2006/relationships/hyperlink" Target="https://sts-shop.uz/product/servernyi-skaf-37u-FBSDSh" TargetMode="External"/><Relationship Id="rId822" Type="http://schemas.openxmlformats.org/officeDocument/2006/relationships/hyperlink" Target="https://sts-shop.uz/product/ds-9632ni-i8-lPb9o3" TargetMode="External"/><Relationship Id="rId1038" Type="http://schemas.openxmlformats.org/officeDocument/2006/relationships/hyperlink" Target="https://sts-shop.uz/product/ds-d5055ul-b-hh8D5L" TargetMode="External"/><Relationship Id="rId1452" Type="http://schemas.openxmlformats.org/officeDocument/2006/relationships/hyperlink" Target="https://sts-shop.uz/product/ds-d5055ul-b-hh8D5L" TargetMode="External"/><Relationship Id="rId2503" Type="http://schemas.openxmlformats.org/officeDocument/2006/relationships/hyperlink" Target="https://sts-shop.uz/product/ds-2cd2d21g0-dnf-qGl3xf" TargetMode="External"/><Relationship Id="rId3901" Type="http://schemas.openxmlformats.org/officeDocument/2006/relationships/hyperlink" Target="https://sts-shop.uz/product/panel-upravleniya-ds-19a08-01bng-2oBpPe" TargetMode="External"/><Relationship Id="rId1105" Type="http://schemas.openxmlformats.org/officeDocument/2006/relationships/hyperlink" Target="https://sts-shop.uz/product/kronstein-ds-d5awq-yavlyaetsya-kronsteinom-dlya-ustanovki-3YuFl0" TargetMode="External"/><Relationship Id="rId3277" Type="http://schemas.openxmlformats.org/officeDocument/2006/relationships/hyperlink" Target="https://sts-shop.uz/product/ds-k1201mf-tvkcHq" TargetMode="External"/><Relationship Id="rId4675" Type="http://schemas.openxmlformats.org/officeDocument/2006/relationships/hyperlink" Target="https://sts-shop.uz/product/poe-cable-30m-C7RSCt" TargetMode="External"/><Relationship Id="rId198" Type="http://schemas.openxmlformats.org/officeDocument/2006/relationships/hyperlink" Target="https://sts-shop.uz/product/ds-d5055ul-b-hh8D5L" TargetMode="External"/><Relationship Id="rId3691" Type="http://schemas.openxmlformats.org/officeDocument/2006/relationships/hyperlink" Target="https://sts-shop.uz/product/poe-cable-30m-C7RSCt" TargetMode="External"/><Relationship Id="rId4328" Type="http://schemas.openxmlformats.org/officeDocument/2006/relationships/hyperlink" Target="https://sts-shop.uz/product/ds-9632ni-i8-lPb9o3" TargetMode="External"/><Relationship Id="rId4742" Type="http://schemas.openxmlformats.org/officeDocument/2006/relationships/hyperlink" Target="https://sts-shop.uz/product/paniceskaya-knopka-s-pedalyu-ds-pd1-eb-pf-zr8Apg" TargetMode="External"/><Relationship Id="rId2293" Type="http://schemas.openxmlformats.org/officeDocument/2006/relationships/hyperlink" Target="https://sts-shop.uz/product/kronstein-ds-d5awq-yavlyaetsya-kronsteinom-dlya-ustanovki-3YuFl0" TargetMode="External"/><Relationship Id="rId3344" Type="http://schemas.openxmlformats.org/officeDocument/2006/relationships/hyperlink" Target="https://sts-shop.uz/product/pult-upravleniya-ds-1600kib-2a81QD" TargetMode="External"/><Relationship Id="rId265" Type="http://schemas.openxmlformats.org/officeDocument/2006/relationships/hyperlink" Target="https://sts-shop.uz/product/kronstein-ds-d5awq-yavlyaetsya-kronsteinom-dlya-ustanovki-3YuFl0" TargetMode="External"/><Relationship Id="rId2360" Type="http://schemas.openxmlformats.org/officeDocument/2006/relationships/hyperlink" Target="https://sts-shop.uz/product/kronstein-dlya-monitor-19-22-24-32-ds-dm1932w-dVzXd6" TargetMode="External"/><Relationship Id="rId3411" Type="http://schemas.openxmlformats.org/officeDocument/2006/relationships/hyperlink" Target="https://sts-shop.uz/product/blok-pitaniya-ups-12v-15a-9ch-diibHk" TargetMode="External"/><Relationship Id="rId332" Type="http://schemas.openxmlformats.org/officeDocument/2006/relationships/hyperlink" Target="https://sts-shop.uz/product/ds-2de2a404iw-de3-28-12mm-XVAOOI" TargetMode="External"/><Relationship Id="rId2013" Type="http://schemas.openxmlformats.org/officeDocument/2006/relationships/hyperlink" Target="https://sts-shop.uz/product/ds-2cd2d25g1-dnf-vIlSn0" TargetMode="External"/><Relationship Id="rId5169" Type="http://schemas.openxmlformats.org/officeDocument/2006/relationships/hyperlink" Target="https://sts-shop.uz/product/ds-2de2a404iw-de3-28-12mm-XVAOOI" TargetMode="External"/><Relationship Id="rId4185" Type="http://schemas.openxmlformats.org/officeDocument/2006/relationships/hyperlink" Target="https://sts-shop.uz/product/zestkii-disk-exos-st6000nm0115-6tb-BW5AN8" TargetMode="External"/><Relationship Id="rId5236" Type="http://schemas.openxmlformats.org/officeDocument/2006/relationships/hyperlink" Target="https://sts-shop.uz/product/ds-k1201mf-tvkcHq" TargetMode="External"/><Relationship Id="rId1779" Type="http://schemas.openxmlformats.org/officeDocument/2006/relationships/hyperlink" Target="https://sts-shop.uz/product/ds-2ce12hft-f-nvE5x3" TargetMode="External"/><Relationship Id="rId4252" Type="http://schemas.openxmlformats.org/officeDocument/2006/relationships/hyperlink" Target="https://sts-shop.uz/product/pult-upravleniya-ds-1600kib-2a81QD" TargetMode="External"/><Relationship Id="rId1846" Type="http://schemas.openxmlformats.org/officeDocument/2006/relationships/hyperlink" Target="https://sts-shop.uz/product/panel-upravleniya-ds-19a08-01bng-2oBpPe" TargetMode="External"/><Relationship Id="rId5303" Type="http://schemas.openxmlformats.org/officeDocument/2006/relationships/hyperlink" Target="https://sts-shop.uz/product/ds-k1201mf-tvkcHq" TargetMode="External"/><Relationship Id="rId1913" Type="http://schemas.openxmlformats.org/officeDocument/2006/relationships/hyperlink" Target="https://sts-shop.uz/product/ds-2cd2d21g0-dnf-qGl3xf" TargetMode="External"/><Relationship Id="rId2687" Type="http://schemas.openxmlformats.org/officeDocument/2006/relationships/hyperlink" Target="https://sts-shop.uz/product/paniceskaya-knopka-s-pedalyu-ds-pd1-eb-pf-zr8Apg" TargetMode="External"/><Relationship Id="rId3738" Type="http://schemas.openxmlformats.org/officeDocument/2006/relationships/hyperlink" Target="https://sts-shop.uz/product/kronstein-dlya-monitor-19-22-24-32-ds-dm1932w-dVzXd6" TargetMode="External"/><Relationship Id="rId5093" Type="http://schemas.openxmlformats.org/officeDocument/2006/relationships/hyperlink" Target="https://sts-shop.uz/product/zestkii-disk-exos-st6000nm0115-6tb-BW5AN8" TargetMode="External"/><Relationship Id="rId659" Type="http://schemas.openxmlformats.org/officeDocument/2006/relationships/hyperlink" Target="https://sts-shop.uz/product/opticeskii-modul-single-mode-20km-hk-sfp-125g-20-1550-n2XAtK" TargetMode="External"/><Relationship Id="rId1289" Type="http://schemas.openxmlformats.org/officeDocument/2006/relationships/hyperlink" Target="https://sts-shop.uz/product/ds-7608ni-k1b-2i5yQ7" TargetMode="External"/><Relationship Id="rId5160" Type="http://schemas.openxmlformats.org/officeDocument/2006/relationships/hyperlink" Target="https://sts-shop.uz/product/ds-d5019qe-b-J0pLpV" TargetMode="External"/><Relationship Id="rId1356" Type="http://schemas.openxmlformats.org/officeDocument/2006/relationships/hyperlink" Target="https://sts-shop.uz/product/paniceskaya-knopka-s-pedalyu-ds-pd1-eb-pf-zr8Apg" TargetMode="External"/><Relationship Id="rId2754" Type="http://schemas.openxmlformats.org/officeDocument/2006/relationships/hyperlink" Target="https://sts-shop.uz/product/ds-2cd2d25g1-dnf-vIlSn0" TargetMode="External"/><Relationship Id="rId3805" Type="http://schemas.openxmlformats.org/officeDocument/2006/relationships/hyperlink" Target="https://sts-shop.uz/product/ds-k1t605mf-b-xLN7NZ" TargetMode="External"/><Relationship Id="rId726" Type="http://schemas.openxmlformats.org/officeDocument/2006/relationships/hyperlink" Target="https://sts-shop.uz/product/paniceskaya-knopka-s-pedalyu-ds-pd1-eb-pf-zr8Apg" TargetMode="External"/><Relationship Id="rId1009" Type="http://schemas.openxmlformats.org/officeDocument/2006/relationships/hyperlink" Target="https://sts-shop.uz/product/ds-2de2a404iw-de3-28-12mm-XVAOOI" TargetMode="External"/><Relationship Id="rId1770" Type="http://schemas.openxmlformats.org/officeDocument/2006/relationships/hyperlink" Target="https://sts-shop.uz/product/ds-k1201mf-tvkcHq" TargetMode="External"/><Relationship Id="rId2407" Type="http://schemas.openxmlformats.org/officeDocument/2006/relationships/hyperlink" Target="https://sts-shop.uz/product/ds-d5019qe-b-J0pLpV" TargetMode="External"/><Relationship Id="rId2821" Type="http://schemas.openxmlformats.org/officeDocument/2006/relationships/hyperlink" Target="https://sts-shop.uz/product/blok-pitaniya-ups-12v-15a-9ch-diibHk" TargetMode="External"/><Relationship Id="rId62" Type="http://schemas.openxmlformats.org/officeDocument/2006/relationships/hyperlink" Target="https://sts-shop.uz/product/ds-2cd2d21g0-dnf-qGl3xf" TargetMode="External"/><Relationship Id="rId1423" Type="http://schemas.openxmlformats.org/officeDocument/2006/relationships/hyperlink" Target="https://sts-shop.uz/product/ds-k1t605mf-b-xLN7NZ" TargetMode="External"/><Relationship Id="rId4579" Type="http://schemas.openxmlformats.org/officeDocument/2006/relationships/hyperlink" Target="https://sts-shop.uz/product/ds-k1201mf-tvkcHq" TargetMode="External"/><Relationship Id="rId4993" Type="http://schemas.openxmlformats.org/officeDocument/2006/relationships/hyperlink" Target="https://sts-shop.uz/product/ds-k1201mf-tvkcHq" TargetMode="External"/><Relationship Id="rId3595" Type="http://schemas.openxmlformats.org/officeDocument/2006/relationships/hyperlink" Target="https://sts-shop.uz/product/ds-2cd2d21g0-dnf-qGl3xf" TargetMode="External"/><Relationship Id="rId4646" Type="http://schemas.openxmlformats.org/officeDocument/2006/relationships/hyperlink" Target="https://sts-shop.uz/product/ds-k1201mf-tvkcHq" TargetMode="External"/><Relationship Id="rId2197" Type="http://schemas.openxmlformats.org/officeDocument/2006/relationships/hyperlink" Target="https://sts-shop.uz/product/ds-k1t605mf-b-xLN7NZ" TargetMode="External"/><Relationship Id="rId3248" Type="http://schemas.openxmlformats.org/officeDocument/2006/relationships/hyperlink" Target="https://sts-shop.uz/product/panel-upravleniya-ds-19a08-01bng-2oBpPe" TargetMode="External"/><Relationship Id="rId3662" Type="http://schemas.openxmlformats.org/officeDocument/2006/relationships/hyperlink" Target="https://sts-shop.uz/product/kronstein-dlya-monitor-19-22-24-32-ds-dm1932w-dVzXd6" TargetMode="External"/><Relationship Id="rId4713" Type="http://schemas.openxmlformats.org/officeDocument/2006/relationships/hyperlink" Target="https://sts-shop.uz/product/ds-3e2510p-aPFH3k" TargetMode="External"/><Relationship Id="rId169" Type="http://schemas.openxmlformats.org/officeDocument/2006/relationships/hyperlink" Target="https://sts-shop.uz/product/ds-k1t605mf-b-xLN7NZ" TargetMode="External"/><Relationship Id="rId583" Type="http://schemas.openxmlformats.org/officeDocument/2006/relationships/hyperlink" Target="https://sts-shop.uz/product/panel-upravleniya-ds-19a08-01bng-2oBpPe" TargetMode="External"/><Relationship Id="rId2264" Type="http://schemas.openxmlformats.org/officeDocument/2006/relationships/hyperlink" Target="https://sts-shop.uz/product/ds-k1201mf-tvkcHq" TargetMode="External"/><Relationship Id="rId3315" Type="http://schemas.openxmlformats.org/officeDocument/2006/relationships/hyperlink" Target="https://sts-shop.uz/product/ds-d5019qe-b-J0pLpV" TargetMode="External"/><Relationship Id="rId236" Type="http://schemas.openxmlformats.org/officeDocument/2006/relationships/hyperlink" Target="https://sts-shop.uz/product/ds-2ce12hft-f-nvE5x3" TargetMode="External"/><Relationship Id="rId650" Type="http://schemas.openxmlformats.org/officeDocument/2006/relationships/hyperlink" Target="https://sts-shop.uz/product/ds-2cd2d21g0-dnf-qGl3xf" TargetMode="External"/><Relationship Id="rId1280" Type="http://schemas.openxmlformats.org/officeDocument/2006/relationships/hyperlink" Target="https://sts-shop.uz/product/paniceskaya-knopka-s-pedalyu-ds-pd1-eb-pf-zr8Apg" TargetMode="External"/><Relationship Id="rId2331" Type="http://schemas.openxmlformats.org/officeDocument/2006/relationships/hyperlink" Target="https://sts-shop.uz/product/panel-upravleniya-ds-19a08-01bng-2oBpPe" TargetMode="External"/><Relationship Id="rId5487" Type="http://schemas.openxmlformats.org/officeDocument/2006/relationships/hyperlink" Target="https://sts-shop.uz/product/ds-k1201mf-tvkcHq" TargetMode="External"/><Relationship Id="rId303" Type="http://schemas.openxmlformats.org/officeDocument/2006/relationships/hyperlink" Target="https://sts-shop.uz/product/pult-upravleniya-ds-1600kib-2a81QD" TargetMode="External"/><Relationship Id="rId4089" Type="http://schemas.openxmlformats.org/officeDocument/2006/relationships/hyperlink" Target="https://sts-shop.uz/product/paniceskaya-knopka-s-pedalyu-ds-pd1-eb-pf-zr8Apg" TargetMode="External"/><Relationship Id="rId1000" Type="http://schemas.openxmlformats.org/officeDocument/2006/relationships/hyperlink" Target="https://sts-shop.uz/product/ds-d5019qe-b-J0pLpV" TargetMode="External"/><Relationship Id="rId4156" Type="http://schemas.openxmlformats.org/officeDocument/2006/relationships/hyperlink" Target="https://sts-shop.uz/product/ds-d5055ul-b-hh8D5L" TargetMode="External"/><Relationship Id="rId4570" Type="http://schemas.openxmlformats.org/officeDocument/2006/relationships/hyperlink" Target="https://sts-shop.uz/product/ds-d5055ul-b-hh8D5L" TargetMode="External"/><Relationship Id="rId5207" Type="http://schemas.openxmlformats.org/officeDocument/2006/relationships/hyperlink" Target="https://sts-shop.uz/product/blok-pitaniya-ups-12v-15a-9ch-diibHk" TargetMode="External"/><Relationship Id="rId1817" Type="http://schemas.openxmlformats.org/officeDocument/2006/relationships/hyperlink" Target="https://sts-shop.uz/product/kabel-utp-cat-6-ds-1ln6u-sco-yqpqBF" TargetMode="External"/><Relationship Id="rId3172" Type="http://schemas.openxmlformats.org/officeDocument/2006/relationships/hyperlink" Target="https://sts-shop.uz/product/ds-k1201mf-tvkcHq" TargetMode="External"/><Relationship Id="rId4223" Type="http://schemas.openxmlformats.org/officeDocument/2006/relationships/hyperlink" Target="https://sts-shop.uz/product/ds-d5055ul-b-hh8D5L" TargetMode="External"/><Relationship Id="rId160" Type="http://schemas.openxmlformats.org/officeDocument/2006/relationships/hyperlink" Target="https://sts-shop.uz/product/kronstein-ds-d5awq-yavlyaetsya-kronsteinom-dlya-ustanovki-3YuFl0" TargetMode="External"/><Relationship Id="rId3989" Type="http://schemas.openxmlformats.org/officeDocument/2006/relationships/hyperlink" Target="https://sts-shop.uz/product/pult-upravleniya-ds-1600kib-2a81QD" TargetMode="External"/><Relationship Id="rId5064" Type="http://schemas.openxmlformats.org/officeDocument/2006/relationships/hyperlink" Target="https://sts-shop.uz/product/kronstein-ds-d5awq-yavlyaetsya-kronsteinom-dlya-ustanovki-3YuFl0" TargetMode="External"/><Relationship Id="rId977" Type="http://schemas.openxmlformats.org/officeDocument/2006/relationships/hyperlink" Target="https://sts-shop.uz/product/zestkii-disk-exos-st6000nm0115-6tb-BW5AN8" TargetMode="External"/><Relationship Id="rId2658" Type="http://schemas.openxmlformats.org/officeDocument/2006/relationships/hyperlink" Target="https://sts-shop.uz/product/priemoperedatcik-ds-1h18se-n8ImS1" TargetMode="External"/><Relationship Id="rId3709" Type="http://schemas.openxmlformats.org/officeDocument/2006/relationships/hyperlink" Target="https://sts-shop.uz/product/ds-d5019qe-b-J0pLpV" TargetMode="External"/><Relationship Id="rId4080" Type="http://schemas.openxmlformats.org/officeDocument/2006/relationships/hyperlink" Target="https://sts-shop.uz/product/ds-d5055ul-b-hh8D5L" TargetMode="External"/><Relationship Id="rId1674" Type="http://schemas.openxmlformats.org/officeDocument/2006/relationships/hyperlink" Target="https://sts-shop.uz/product/priemoperedatcik-ds-1h18se-n8ImS1" TargetMode="External"/><Relationship Id="rId2725" Type="http://schemas.openxmlformats.org/officeDocument/2006/relationships/hyperlink" Target="https://sts-shop.uz/product/kronstein-dlya-monitor-19-22-24-32-ds-dm1932w-dVzXd6" TargetMode="External"/><Relationship Id="rId5131" Type="http://schemas.openxmlformats.org/officeDocument/2006/relationships/hyperlink" Target="https://sts-shop.uz/product/wi-fi-most-ds-3wf03c-iWI8IH" TargetMode="External"/><Relationship Id="rId1327" Type="http://schemas.openxmlformats.org/officeDocument/2006/relationships/hyperlink" Target="https://sts-shop.uz/product/ds-3e2510p-aPFH3k" TargetMode="External"/><Relationship Id="rId1741" Type="http://schemas.openxmlformats.org/officeDocument/2006/relationships/hyperlink" Target="https://sts-shop.uz/product/ds-7732ni-q4-F3ms3l" TargetMode="External"/><Relationship Id="rId4897" Type="http://schemas.openxmlformats.org/officeDocument/2006/relationships/hyperlink" Target="https://sts-shop.uz/product/wi-fi-most-ds-3wf03c-iWI8IH" TargetMode="External"/><Relationship Id="rId33" Type="http://schemas.openxmlformats.org/officeDocument/2006/relationships/hyperlink" Target="https://sts-shop.uz/product/pult-upravleniya-ds-1600kib-2a81QD" TargetMode="External"/><Relationship Id="rId3499" Type="http://schemas.openxmlformats.org/officeDocument/2006/relationships/hyperlink" Target="https://sts-shop.uz/product/paniceskaya-knopka-s-pedalyu-ds-pd1-eb-pf-zr8Apg" TargetMode="External"/><Relationship Id="rId3566" Type="http://schemas.openxmlformats.org/officeDocument/2006/relationships/hyperlink" Target="https://sts-shop.uz/product/ds-1473zj-155-nastennyi-kronstein-5S10Bl" TargetMode="External"/><Relationship Id="rId4964" Type="http://schemas.openxmlformats.org/officeDocument/2006/relationships/hyperlink" Target="https://sts-shop.uz/product/kronstein-dlya-monitor-19-22-24-32-ds-dm1932w-dVzXd6" TargetMode="External"/><Relationship Id="rId487" Type="http://schemas.openxmlformats.org/officeDocument/2006/relationships/hyperlink" Target="https://sts-shop.uz/product/priemoperedatcik-ds-1h18se-n8ImS1" TargetMode="External"/><Relationship Id="rId2168" Type="http://schemas.openxmlformats.org/officeDocument/2006/relationships/hyperlink" Target="https://sts-shop.uz/product/servernyi-skaf-37u-FBSDSh" TargetMode="External"/><Relationship Id="rId3219" Type="http://schemas.openxmlformats.org/officeDocument/2006/relationships/hyperlink" Target="https://sts-shop.uz/product/kabel-utp-cat-6-ds-1ln6u-sco-yqpqBF" TargetMode="External"/><Relationship Id="rId3980" Type="http://schemas.openxmlformats.org/officeDocument/2006/relationships/hyperlink" Target="https://sts-shop.uz/product/wi-fi-most-ds-3wf03c-iWI8IH" TargetMode="External"/><Relationship Id="rId4617" Type="http://schemas.openxmlformats.org/officeDocument/2006/relationships/hyperlink" Target="https://sts-shop.uz/product/ds-k1t605mf-b-xLN7NZ" TargetMode="External"/><Relationship Id="rId1184" Type="http://schemas.openxmlformats.org/officeDocument/2006/relationships/hyperlink" Target="https://sts-shop.uz/product/ds-k1201mf-tvkcHq" TargetMode="External"/><Relationship Id="rId2582" Type="http://schemas.openxmlformats.org/officeDocument/2006/relationships/hyperlink" Target="https://sts-shop.uz/product/ds-9632ni-i8-lPb9o3" TargetMode="External"/><Relationship Id="rId3633" Type="http://schemas.openxmlformats.org/officeDocument/2006/relationships/hyperlink" Target="https://sts-shop.uz/product/opticeskii-modul-single-mode-20km-hk-sfp-125g-20-1550-n2XAtK" TargetMode="External"/><Relationship Id="rId554" Type="http://schemas.openxmlformats.org/officeDocument/2006/relationships/hyperlink" Target="https://sts-shop.uz/product/kabel-utp-cat-6-ds-1ln6u-sco-yqpqBF" TargetMode="External"/><Relationship Id="rId2235" Type="http://schemas.openxmlformats.org/officeDocument/2006/relationships/hyperlink" Target="https://sts-shop.uz/product/ds-3e2510p-aPFH3k" TargetMode="External"/><Relationship Id="rId3700" Type="http://schemas.openxmlformats.org/officeDocument/2006/relationships/hyperlink" Target="https://sts-shop.uz/product/paniceskaya-knopka-s-pedalyu-ds-pd1-eb-pf-zr8Apg" TargetMode="External"/><Relationship Id="rId207" Type="http://schemas.openxmlformats.org/officeDocument/2006/relationships/hyperlink" Target="https://sts-shop.uz/product/ds-k1201mf-tvkcHq" TargetMode="External"/><Relationship Id="rId621" Type="http://schemas.openxmlformats.org/officeDocument/2006/relationships/hyperlink" Target="https://sts-shop.uz/product/kronstein-ds-d5awq-yavlyaetsya-kronsteinom-dlya-ustanovki-3YuFl0" TargetMode="External"/><Relationship Id="rId1251" Type="http://schemas.openxmlformats.org/officeDocument/2006/relationships/hyperlink" Target="https://sts-shop.uz/product/ds-3e2510p-aPFH3k" TargetMode="External"/><Relationship Id="rId2302" Type="http://schemas.openxmlformats.org/officeDocument/2006/relationships/hyperlink" Target="https://sts-shop.uz/product/ds-d5019qe-b-J0pLpV" TargetMode="External"/><Relationship Id="rId5458" Type="http://schemas.openxmlformats.org/officeDocument/2006/relationships/hyperlink" Target="https://sts-shop.uz/product/ds-k1201mf-tvkcHq" TargetMode="External"/><Relationship Id="rId4474" Type="http://schemas.openxmlformats.org/officeDocument/2006/relationships/hyperlink" Target="https://sts-shop.uz/product/ds-kd9203-fe6-vVfd7A" TargetMode="External"/><Relationship Id="rId5525" Type="http://schemas.openxmlformats.org/officeDocument/2006/relationships/hyperlink" Target="https://sts-shop.uz/product/ds-k1201mf-tvkcHq" TargetMode="External"/><Relationship Id="rId3076" Type="http://schemas.openxmlformats.org/officeDocument/2006/relationships/hyperlink" Target="https://sts-shop.uz/product/ds-7608ni-k1b-2i5yQ7" TargetMode="External"/><Relationship Id="rId3490" Type="http://schemas.openxmlformats.org/officeDocument/2006/relationships/hyperlink" Target="https://sts-shop.uz/product/opticeskii-modul-single-mode-20km-hk-sfp-125g-20-1550-n2XAtK" TargetMode="External"/><Relationship Id="rId4127" Type="http://schemas.openxmlformats.org/officeDocument/2006/relationships/hyperlink" Target="https://sts-shop.uz/product/kronstein-dlya-monitor-19-22-24-32-ds-dm1932w-dVzXd6" TargetMode="External"/><Relationship Id="rId4541" Type="http://schemas.openxmlformats.org/officeDocument/2006/relationships/hyperlink" Target="https://sts-shop.uz/product/ds-k1t605mf-b-xLN7NZ" TargetMode="External"/><Relationship Id="rId2092" Type="http://schemas.openxmlformats.org/officeDocument/2006/relationships/hyperlink" Target="https://sts-shop.uz/product/servernyi-skaf-37u-FBSDSh" TargetMode="External"/><Relationship Id="rId3143" Type="http://schemas.openxmlformats.org/officeDocument/2006/relationships/hyperlink" Target="https://sts-shop.uz/product/ds-7732ni-q4-F3ms3l" TargetMode="External"/><Relationship Id="rId131" Type="http://schemas.openxmlformats.org/officeDocument/2006/relationships/hyperlink" Target="https://sts-shop.uz/product/ds-7608ni-k1b-2i5yQ7" TargetMode="External"/><Relationship Id="rId3210" Type="http://schemas.openxmlformats.org/officeDocument/2006/relationships/hyperlink" Target="https://sts-shop.uz/product/ds-kad704-QnRMwg" TargetMode="External"/><Relationship Id="rId2976" Type="http://schemas.openxmlformats.org/officeDocument/2006/relationships/hyperlink" Target="https://sts-shop.uz/product/panel-upravleniya-ds-19a08-01bng-2oBpPe" TargetMode="External"/><Relationship Id="rId5382" Type="http://schemas.openxmlformats.org/officeDocument/2006/relationships/hyperlink" Target="https://sts-shop.uz/product/ds-k1201mf-tvkcHq" TargetMode="External"/><Relationship Id="rId948" Type="http://schemas.openxmlformats.org/officeDocument/2006/relationships/hyperlink" Target="https://sts-shop.uz/product/kronstein-ds-d5awq-yavlyaetsya-kronsteinom-dlya-ustanovki-3YuFl0" TargetMode="External"/><Relationship Id="rId1578" Type="http://schemas.openxmlformats.org/officeDocument/2006/relationships/hyperlink" Target="https://sts-shop.uz/product/ds-k1201mf-tvkcHq" TargetMode="External"/><Relationship Id="rId1992" Type="http://schemas.openxmlformats.org/officeDocument/2006/relationships/hyperlink" Target="https://sts-shop.uz/product/ds-d5055ul-b-hh8D5L" TargetMode="External"/><Relationship Id="rId2629" Type="http://schemas.openxmlformats.org/officeDocument/2006/relationships/hyperlink" Target="https://sts-shop.uz/product/monitor-ds-kh2220s-FZIGrW" TargetMode="External"/><Relationship Id="rId5035" Type="http://schemas.openxmlformats.org/officeDocument/2006/relationships/hyperlink" Target="https://sts-shop.uz/product/ds-d5055ul-b-hh8D5L" TargetMode="External"/><Relationship Id="rId1645" Type="http://schemas.openxmlformats.org/officeDocument/2006/relationships/hyperlink" Target="https://sts-shop.uz/product/paniceskaya-knopka-s-pedalyu-ds-pd1-eb-pf-zr8Apg" TargetMode="External"/><Relationship Id="rId4051" Type="http://schemas.openxmlformats.org/officeDocument/2006/relationships/hyperlink" Target="https://sts-shop.uz/product/monitor-ds-kh2220s-FZIGrW" TargetMode="External"/><Relationship Id="rId5102" Type="http://schemas.openxmlformats.org/officeDocument/2006/relationships/hyperlink" Target="https://sts-shop.uz/product/kronstein-ds-d5awq-yavlyaetsya-kronsteinom-dlya-ustanovki-3YuFl0" TargetMode="External"/><Relationship Id="rId1712" Type="http://schemas.openxmlformats.org/officeDocument/2006/relationships/hyperlink" Target="https://sts-shop.uz/product/opticeskii-modul-single-mode-20km-hk-sfp-125g-20-1550-n2XAtK" TargetMode="External"/><Relationship Id="rId4868" Type="http://schemas.openxmlformats.org/officeDocument/2006/relationships/hyperlink" Target="https://sts-shop.uz/product/ds-2cd2655fwd-izs-b696kG" TargetMode="External"/><Relationship Id="rId3884" Type="http://schemas.openxmlformats.org/officeDocument/2006/relationships/hyperlink" Target="https://sts-shop.uz/product/ds-d5055ul-b-hh8D5L" TargetMode="External"/><Relationship Id="rId4935" Type="http://schemas.openxmlformats.org/officeDocument/2006/relationships/hyperlink" Target="https://sts-shop.uz/product/ds-2cd2d21g0-dnf-qGl3xf" TargetMode="External"/><Relationship Id="rId2486" Type="http://schemas.openxmlformats.org/officeDocument/2006/relationships/hyperlink" Target="https://sts-shop.uz/product/ds-k1t605mf-b-xLN7NZ" TargetMode="External"/><Relationship Id="rId3537" Type="http://schemas.openxmlformats.org/officeDocument/2006/relationships/hyperlink" Target="https://sts-shop.uz/product/kronstein-ds-d5awq-yavlyaetsya-kronsteinom-dlya-ustanovki-3YuFl0" TargetMode="External"/><Relationship Id="rId3951" Type="http://schemas.openxmlformats.org/officeDocument/2006/relationships/hyperlink" Target="https://sts-shop.uz/product/kronstein-ds-d5awq-yavlyaetsya-kronsteinom-dlya-ustanovki-3YuFl0" TargetMode="External"/><Relationship Id="rId458" Type="http://schemas.openxmlformats.org/officeDocument/2006/relationships/hyperlink" Target="https://sts-shop.uz/product/paniceskaya-knopka-s-pedalyu-ds-pd1-eb-pf-zr8Apg" TargetMode="External"/><Relationship Id="rId872" Type="http://schemas.openxmlformats.org/officeDocument/2006/relationships/hyperlink" Target="https://sts-shop.uz/product/konverter-iz-av-v-vga-Qz4DnK" TargetMode="External"/><Relationship Id="rId1088" Type="http://schemas.openxmlformats.org/officeDocument/2006/relationships/hyperlink" Target="https://sts-shop.uz/product/ds-1473zj-155-nastennyi-kronstein-5S10Bl" TargetMode="External"/><Relationship Id="rId2139" Type="http://schemas.openxmlformats.org/officeDocument/2006/relationships/hyperlink" Target="https://sts-shop.uz/product/ds-d5019qe-b-J0pLpV" TargetMode="External"/><Relationship Id="rId2553" Type="http://schemas.openxmlformats.org/officeDocument/2006/relationships/hyperlink" Target="https://sts-shop.uz/product/monitor-ds-kh2220s-FZIGrW" TargetMode="External"/><Relationship Id="rId3604" Type="http://schemas.openxmlformats.org/officeDocument/2006/relationships/hyperlink" Target="https://sts-shop.uz/product/ds-2cd2d21g0-dnf-qGl3xf" TargetMode="External"/><Relationship Id="rId525" Type="http://schemas.openxmlformats.org/officeDocument/2006/relationships/hyperlink" Target="https://sts-shop.uz/product/opticeskii-modul-single-mode-20km-hk-sfp-125g-20-1550-n2XAtK" TargetMode="External"/><Relationship Id="rId1155" Type="http://schemas.openxmlformats.org/officeDocument/2006/relationships/hyperlink" Target="https://sts-shop.uz/product/ds-d5055ul-b-hh8D5L" TargetMode="External"/><Relationship Id="rId2206" Type="http://schemas.openxmlformats.org/officeDocument/2006/relationships/hyperlink" Target="https://sts-shop.uz/product/ds-7732ni-q4-F3ms3l" TargetMode="External"/><Relationship Id="rId2620" Type="http://schemas.openxmlformats.org/officeDocument/2006/relationships/hyperlink" Target="https://sts-shop.uz/product/panel-upravleniya-ds-19a08-01bng-2oBpPe" TargetMode="External"/><Relationship Id="rId1222" Type="http://schemas.openxmlformats.org/officeDocument/2006/relationships/hyperlink" Target="https://sts-shop.uz/product/ds-k1201mf-tvkcHq" TargetMode="External"/><Relationship Id="rId4378" Type="http://schemas.openxmlformats.org/officeDocument/2006/relationships/hyperlink" Target="https://sts-shop.uz/product/kronstein-dlya-monitor-19-22-24-32-ds-dm1932w-dVzXd6" TargetMode="External"/><Relationship Id="rId5429" Type="http://schemas.openxmlformats.org/officeDocument/2006/relationships/hyperlink" Target="https://sts-shop.uz/product/ds-k1201mf-tvkcHq" TargetMode="External"/><Relationship Id="rId3394" Type="http://schemas.openxmlformats.org/officeDocument/2006/relationships/hyperlink" Target="https://sts-shop.uz/product/ds-9632ni-i8-lPb9o3" TargetMode="External"/><Relationship Id="rId4792" Type="http://schemas.openxmlformats.org/officeDocument/2006/relationships/hyperlink" Target="https://sts-shop.uz/product/kronstein-dlya-monitor-19-22-24-32-ds-dm1932w-dVzXd6" TargetMode="External"/><Relationship Id="rId3047" Type="http://schemas.openxmlformats.org/officeDocument/2006/relationships/hyperlink" Target="https://sts-shop.uz/product/passivnyi-splitter-hdmi-spliter-1x2-passivnyi-SHKg2u" TargetMode="External"/><Relationship Id="rId4445" Type="http://schemas.openxmlformats.org/officeDocument/2006/relationships/hyperlink" Target="https://sts-shop.uz/product/ds-2cd2d25g1-dnf-vIlSn0" TargetMode="External"/><Relationship Id="rId3461" Type="http://schemas.openxmlformats.org/officeDocument/2006/relationships/hyperlink" Target="https://sts-shop.uz/product/kronstein-dlya-monitor-19-22-24-32-ds-dm1932w-dVzXd6" TargetMode="External"/><Relationship Id="rId4512" Type="http://schemas.openxmlformats.org/officeDocument/2006/relationships/hyperlink" Target="https://sts-shop.uz/product/ds-2ce12hft-f-nvE5x3" TargetMode="External"/><Relationship Id="rId382" Type="http://schemas.openxmlformats.org/officeDocument/2006/relationships/hyperlink" Target="https://sts-shop.uz/product/paniceskaya-knopka-s-pedalyu-ds-pd1-eb-pf-zr8Apg" TargetMode="External"/><Relationship Id="rId2063" Type="http://schemas.openxmlformats.org/officeDocument/2006/relationships/hyperlink" Target="https://sts-shop.uz/product/ds-d5019qe-b-J0pLpV" TargetMode="External"/><Relationship Id="rId3114" Type="http://schemas.openxmlformats.org/officeDocument/2006/relationships/hyperlink" Target="https://sts-shop.uz/product/cplitter-hdmi-spliter-1x16-TW0EJJ" TargetMode="External"/><Relationship Id="rId2130" Type="http://schemas.openxmlformats.org/officeDocument/2006/relationships/hyperlink" Target="https://sts-shop.uz/product/ds-7732ni-q4-F3ms3l" TargetMode="External"/><Relationship Id="rId5286" Type="http://schemas.openxmlformats.org/officeDocument/2006/relationships/hyperlink" Target="https://sts-shop.uz/product/ds-k1201mf-tvkcHq" TargetMode="External"/><Relationship Id="rId102" Type="http://schemas.openxmlformats.org/officeDocument/2006/relationships/hyperlink" Target="https://sts-shop.uz/product/paniceskaya-knopka-s-pedalyu-ds-pd1-eb-pf-zr8Apg" TargetMode="External"/><Relationship Id="rId5353" Type="http://schemas.openxmlformats.org/officeDocument/2006/relationships/hyperlink" Target="https://sts-shop.uz/product/ds-k1201mf-tvkcHq" TargetMode="External"/><Relationship Id="rId1896" Type="http://schemas.openxmlformats.org/officeDocument/2006/relationships/hyperlink" Target="https://sts-shop.uz/product/ds-9632ni-i8-lPb9o3" TargetMode="External"/><Relationship Id="rId2947" Type="http://schemas.openxmlformats.org/officeDocument/2006/relationships/hyperlink" Target="https://sts-shop.uz/product/ds-d5019qe-b-J0pLpV" TargetMode="External"/><Relationship Id="rId5006" Type="http://schemas.openxmlformats.org/officeDocument/2006/relationships/hyperlink" Target="https://sts-shop.uz/product/ds-k1t605mf-b-xLN7NZ" TargetMode="External"/><Relationship Id="rId919" Type="http://schemas.openxmlformats.org/officeDocument/2006/relationships/hyperlink" Target="https://sts-shop.uz/product/ds-d5055ul-b-hh8D5L" TargetMode="External"/><Relationship Id="rId1549" Type="http://schemas.openxmlformats.org/officeDocument/2006/relationships/hyperlink" Target="https://sts-shop.uz/product/wi-fi-most-komplekt-ds-3wf03c-d-DOy06I" TargetMode="External"/><Relationship Id="rId1963" Type="http://schemas.openxmlformats.org/officeDocument/2006/relationships/hyperlink" Target="https://sts-shop.uz/product/ds-2de2a404iw-de3-28-12mm-XVAOOI" TargetMode="External"/><Relationship Id="rId4022" Type="http://schemas.openxmlformats.org/officeDocument/2006/relationships/hyperlink" Target="https://sts-shop.uz/product/monitor-ds-kh2220s-FZIGrW" TargetMode="External"/><Relationship Id="rId5420" Type="http://schemas.openxmlformats.org/officeDocument/2006/relationships/hyperlink" Target="https://sts-shop.uz/product/ds-k1201mf-tvkcHq" TargetMode="External"/><Relationship Id="rId1616" Type="http://schemas.openxmlformats.org/officeDocument/2006/relationships/hyperlink" Target="https://sts-shop.uz/product/ds-9632ni-i8-lPb9o3" TargetMode="External"/><Relationship Id="rId3788" Type="http://schemas.openxmlformats.org/officeDocument/2006/relationships/hyperlink" Target="https://sts-shop.uz/product/paniceskaya-knopka-s-pedalyu-ds-pd1-eb-pf-zr8Apg" TargetMode="External"/><Relationship Id="rId4839" Type="http://schemas.openxmlformats.org/officeDocument/2006/relationships/hyperlink" Target="https://sts-shop.uz/product/ds-d5019qe-b-J0pLpV" TargetMode="External"/><Relationship Id="rId3855" Type="http://schemas.openxmlformats.org/officeDocument/2006/relationships/hyperlink" Target="https://sts-shop.uz/product/ds-k1t605mf-b-xLN7NZ" TargetMode="External"/><Relationship Id="rId776" Type="http://schemas.openxmlformats.org/officeDocument/2006/relationships/hyperlink" Target="https://sts-shop.uz/product/ds-7608ni-k1b-2i5yQ7" TargetMode="External"/><Relationship Id="rId2457" Type="http://schemas.openxmlformats.org/officeDocument/2006/relationships/hyperlink" Target="https://sts-shop.uz/product/ds-2de2a404iw-de3-28-12mm-XVAOOI" TargetMode="External"/><Relationship Id="rId3508" Type="http://schemas.openxmlformats.org/officeDocument/2006/relationships/hyperlink" Target="https://sts-shop.uz/product/ds-7608ni-k1b-2i5yQ7" TargetMode="External"/><Relationship Id="rId4906" Type="http://schemas.openxmlformats.org/officeDocument/2006/relationships/hyperlink" Target="https://sts-shop.uz/product/pult-upravleniya-ds-1600kib-2a81QD" TargetMode="External"/><Relationship Id="rId429" Type="http://schemas.openxmlformats.org/officeDocument/2006/relationships/hyperlink" Target="https://sts-shop.uz/product/ds-d5055ul-b-hh8D5L" TargetMode="External"/><Relationship Id="rId1059" Type="http://schemas.openxmlformats.org/officeDocument/2006/relationships/hyperlink" Target="https://sts-shop.uz/product/kronstein-dlya-monitor-19-22-24-32-ds-dm1932w-dVzXd6" TargetMode="External"/><Relationship Id="rId1473" Type="http://schemas.openxmlformats.org/officeDocument/2006/relationships/hyperlink" Target="https://sts-shop.uz/product/ds-2cd2655fwd-izs-b696kG" TargetMode="External"/><Relationship Id="rId2871" Type="http://schemas.openxmlformats.org/officeDocument/2006/relationships/hyperlink" Target="https://sts-shop.uz/product/ds-7732ni-q4-F3ms3l" TargetMode="External"/><Relationship Id="rId3922" Type="http://schemas.openxmlformats.org/officeDocument/2006/relationships/hyperlink" Target="https://sts-shop.uz/product/ds-2ce12hft-f-nvE5x3" TargetMode="External"/><Relationship Id="rId843" Type="http://schemas.openxmlformats.org/officeDocument/2006/relationships/hyperlink" Target="https://sts-shop.uz/product/ds-d5055ul-b-hh8D5L" TargetMode="External"/><Relationship Id="rId1126" Type="http://schemas.openxmlformats.org/officeDocument/2006/relationships/hyperlink" Target="https://sts-shop.uz/product/opticeskii-modul-single-mode-20km-hk-sfp-125g-20-1550-n2XAtK" TargetMode="External"/><Relationship Id="rId2524" Type="http://schemas.openxmlformats.org/officeDocument/2006/relationships/hyperlink" Target="https://sts-shop.uz/product/konverter-iz-av-v-vga-Qz4DnK" TargetMode="External"/><Relationship Id="rId910" Type="http://schemas.openxmlformats.org/officeDocument/2006/relationships/hyperlink" Target="https://sts-shop.uz/product/ds-1473zj-155-nastennyi-kronstein-5S10Bl" TargetMode="External"/><Relationship Id="rId1540" Type="http://schemas.openxmlformats.org/officeDocument/2006/relationships/hyperlink" Target="https://sts-shop.uz/product/ds-2cd2d21g0-dnf-qGl3xf" TargetMode="External"/><Relationship Id="rId4696" Type="http://schemas.openxmlformats.org/officeDocument/2006/relationships/hyperlink" Target="https://sts-shop.uz/product/ds-k1201mf-tvkcHq" TargetMode="External"/><Relationship Id="rId3298" Type="http://schemas.openxmlformats.org/officeDocument/2006/relationships/hyperlink" Target="https://sts-shop.uz/product/ds-9632ni-i8-lPb9o3" TargetMode="External"/><Relationship Id="rId4349" Type="http://schemas.openxmlformats.org/officeDocument/2006/relationships/hyperlink" Target="https://sts-shop.uz/product/ds-7732ni-q4-F3ms3l" TargetMode="External"/><Relationship Id="rId4763" Type="http://schemas.openxmlformats.org/officeDocument/2006/relationships/hyperlink" Target="https://sts-shop.uz/product/panel-upravleniya-ds-19a08-01bng-2oBpPe" TargetMode="External"/><Relationship Id="rId3365" Type="http://schemas.openxmlformats.org/officeDocument/2006/relationships/hyperlink" Target="https://sts-shop.uz/product/ds-k1201mf-tvkcHq" TargetMode="External"/><Relationship Id="rId4416" Type="http://schemas.openxmlformats.org/officeDocument/2006/relationships/hyperlink" Target="https://sts-shop.uz/product/kronstein-ds-d5awq-yavlyaetsya-kronsteinom-dlya-ustanovki-3YuFl0" TargetMode="External"/><Relationship Id="rId4830" Type="http://schemas.openxmlformats.org/officeDocument/2006/relationships/hyperlink" Target="https://sts-shop.uz/product/zestkii-disk-exos-st6000nm0115-6tb-BW5AN8" TargetMode="External"/><Relationship Id="rId286" Type="http://schemas.openxmlformats.org/officeDocument/2006/relationships/hyperlink" Target="https://sts-shop.uz/product/ds-2cd2d21g0-dnf-qGl3xf" TargetMode="External"/><Relationship Id="rId2381" Type="http://schemas.openxmlformats.org/officeDocument/2006/relationships/hyperlink" Target="https://sts-shop.uz/product/ds-2cd2d25g1-dnf-vIlSn0" TargetMode="External"/><Relationship Id="rId3018" Type="http://schemas.openxmlformats.org/officeDocument/2006/relationships/hyperlink" Target="https://sts-shop.uz/product/kronstein-ds-d5awq-yavlyaetsya-kronsteinom-dlya-ustanovki-3YuFl0" TargetMode="External"/><Relationship Id="rId3432" Type="http://schemas.openxmlformats.org/officeDocument/2006/relationships/hyperlink" Target="https://sts-shop.uz/product/ds-d5019qe-b-J0pLpV" TargetMode="External"/><Relationship Id="rId353" Type="http://schemas.openxmlformats.org/officeDocument/2006/relationships/hyperlink" Target="https://sts-shop.uz/product/ds-9632ni-i8-lPb9o3" TargetMode="External"/><Relationship Id="rId2034" Type="http://schemas.openxmlformats.org/officeDocument/2006/relationships/hyperlink" Target="https://sts-shop.uz/product/ds-2cd2d21g0-dnf-qGl3xf" TargetMode="External"/><Relationship Id="rId420" Type="http://schemas.openxmlformats.org/officeDocument/2006/relationships/hyperlink" Target="https://sts-shop.uz/product/kronstein-dlya-monitor-19-22-24-32-ds-dm1932w-dVzXd6" TargetMode="External"/><Relationship Id="rId1050" Type="http://schemas.openxmlformats.org/officeDocument/2006/relationships/hyperlink" Target="https://sts-shop.uz/product/ds-2cd2d25g1-dnf-vIlSn0" TargetMode="External"/><Relationship Id="rId2101" Type="http://schemas.openxmlformats.org/officeDocument/2006/relationships/hyperlink" Target="https://sts-shop.uz/product/poe-cable-30m-C7RSCt" TargetMode="External"/><Relationship Id="rId5257" Type="http://schemas.openxmlformats.org/officeDocument/2006/relationships/hyperlink" Target="https://sts-shop.uz/product/ds-k1201mf-tvkcHq" TargetMode="External"/><Relationship Id="rId1867" Type="http://schemas.openxmlformats.org/officeDocument/2006/relationships/hyperlink" Target="https://sts-shop.uz/product/blok-pitaniya-ups-12v-15a-9ch-diibHk" TargetMode="External"/><Relationship Id="rId2918" Type="http://schemas.openxmlformats.org/officeDocument/2006/relationships/hyperlink" Target="https://sts-shop.uz/product/ds-9632ni-i8-lPb9o3" TargetMode="External"/><Relationship Id="rId4273" Type="http://schemas.openxmlformats.org/officeDocument/2006/relationships/hyperlink" Target="https://sts-shop.uz/product/ds-d5055ul-b-hh8D5L" TargetMode="External"/><Relationship Id="rId5324" Type="http://schemas.openxmlformats.org/officeDocument/2006/relationships/hyperlink" Target="https://sts-shop.uz/product/ds-k1201mf-tvkcHq" TargetMode="External"/><Relationship Id="rId1934" Type="http://schemas.openxmlformats.org/officeDocument/2006/relationships/hyperlink" Target="https://sts-shop.uz/product/poe-cable-30m-C7RSCt" TargetMode="External"/><Relationship Id="rId4340" Type="http://schemas.openxmlformats.org/officeDocument/2006/relationships/hyperlink" Target="https://sts-shop.uz/product/besprovodnaya-avariinaya-knopka-ds-pd1-eb-ws2-rZZFqf" TargetMode="External"/><Relationship Id="rId3759" Type="http://schemas.openxmlformats.org/officeDocument/2006/relationships/hyperlink" Target="https://sts-shop.uz/product/ds-3e2510p-aPFH3k" TargetMode="External"/><Relationship Id="rId5181" Type="http://schemas.openxmlformats.org/officeDocument/2006/relationships/hyperlink" Target="https://sts-shop.uz/product/ds-k2601-RIui3J" TargetMode="External"/><Relationship Id="rId2775" Type="http://schemas.openxmlformats.org/officeDocument/2006/relationships/hyperlink" Target="https://sts-shop.uz/product/blok-pitaniya-ups-12v-15a-9ch-diibHk" TargetMode="External"/><Relationship Id="rId3826" Type="http://schemas.openxmlformats.org/officeDocument/2006/relationships/hyperlink" Target="https://sts-shop.uz/product/poe-extender-do-500m-1port-ds-1h34-0101p-W7LKAI" TargetMode="External"/><Relationship Id="rId747" Type="http://schemas.openxmlformats.org/officeDocument/2006/relationships/hyperlink" Target="https://sts-shop.uz/product/ds-7608ni-k1b-2i5yQ7" TargetMode="External"/><Relationship Id="rId1377" Type="http://schemas.openxmlformats.org/officeDocument/2006/relationships/hyperlink" Target="https://sts-shop.uz/product/panel-upravleniya-ds-19a08-01bng-2oBpPe" TargetMode="External"/><Relationship Id="rId1791" Type="http://schemas.openxmlformats.org/officeDocument/2006/relationships/hyperlink" Target="https://sts-shop.uz/product/ds-d5055ul-b-hh8D5L" TargetMode="External"/><Relationship Id="rId2428" Type="http://schemas.openxmlformats.org/officeDocument/2006/relationships/hyperlink" Target="https://sts-shop.uz/product/ds-2de2a404iw-de3-28-12mm-XVAOOI" TargetMode="External"/><Relationship Id="rId2842" Type="http://schemas.openxmlformats.org/officeDocument/2006/relationships/hyperlink" Target="https://sts-shop.uz/product/ds-k1t605mf-b-xLN7NZ" TargetMode="External"/><Relationship Id="rId83" Type="http://schemas.openxmlformats.org/officeDocument/2006/relationships/hyperlink" Target="https://sts-shop.uz/product/konverter-iz-av-v-vga-Qz4DnK" TargetMode="External"/><Relationship Id="rId814" Type="http://schemas.openxmlformats.org/officeDocument/2006/relationships/hyperlink" Target="https://sts-shop.uz/product/ds-k1t605mf-b-xLN7NZ" TargetMode="External"/><Relationship Id="rId1444" Type="http://schemas.openxmlformats.org/officeDocument/2006/relationships/hyperlink" Target="https://sts-shop.uz/product/zestkii-disk-exos-st6000nm0115-6tb-BW5AN8" TargetMode="External"/><Relationship Id="rId1511" Type="http://schemas.openxmlformats.org/officeDocument/2006/relationships/hyperlink" Target="https://sts-shop.uz/product/pult-upravleniya-ds-1600kib-2a81QD" TargetMode="External"/><Relationship Id="rId4667" Type="http://schemas.openxmlformats.org/officeDocument/2006/relationships/hyperlink" Target="https://sts-shop.uz/product/ds-3e2510p-aPFH3k" TargetMode="External"/><Relationship Id="rId3269" Type="http://schemas.openxmlformats.org/officeDocument/2006/relationships/hyperlink" Target="https://sts-shop.uz/product/blok-pitaniya-ups-12v-15a-9ch-diibHk" TargetMode="External"/><Relationship Id="rId3683" Type="http://schemas.openxmlformats.org/officeDocument/2006/relationships/hyperlink" Target="https://sts-shop.uz/product/ds-3e2510p-aPFH3k" TargetMode="External"/><Relationship Id="rId2285" Type="http://schemas.openxmlformats.org/officeDocument/2006/relationships/hyperlink" Target="https://sts-shop.uz/product/ds-1473zj-155-nastennyi-kronstein-5S10Bl" TargetMode="External"/><Relationship Id="rId3336" Type="http://schemas.openxmlformats.org/officeDocument/2006/relationships/hyperlink" Target="https://sts-shop.uz/product/wi-fi-most-komplekt-ds-3wf03c-d-DOy06I" TargetMode="External"/><Relationship Id="rId4734" Type="http://schemas.openxmlformats.org/officeDocument/2006/relationships/hyperlink" Target="https://sts-shop.uz/product/ds-d5019qe-b-J0pLpV" TargetMode="External"/><Relationship Id="rId257" Type="http://schemas.openxmlformats.org/officeDocument/2006/relationships/hyperlink" Target="https://sts-shop.uz/product/pult-upravleniya-ds-1600kib-2a81QD" TargetMode="External"/><Relationship Id="rId3750" Type="http://schemas.openxmlformats.org/officeDocument/2006/relationships/hyperlink" Target="https://sts-shop.uz/product/ds-2de2a404iw-de3-28-12mm-XVAOOI" TargetMode="External"/><Relationship Id="rId4801" Type="http://schemas.openxmlformats.org/officeDocument/2006/relationships/hyperlink" Target="https://sts-shop.uz/product/ds-d5055ul-b-hh8D5L" TargetMode="External"/><Relationship Id="rId671" Type="http://schemas.openxmlformats.org/officeDocument/2006/relationships/hyperlink" Target="https://sts-shop.uz/product/poe-cable-30m-C7RSCt" TargetMode="External"/><Relationship Id="rId2352" Type="http://schemas.openxmlformats.org/officeDocument/2006/relationships/hyperlink" Target="https://sts-shop.uz/product/zestkii-disk-exos-st6000nm0115-6tb-BW5AN8" TargetMode="External"/><Relationship Id="rId3403" Type="http://schemas.openxmlformats.org/officeDocument/2006/relationships/hyperlink" Target="https://sts-shop.uz/product/servernyi-skaf-37u-FBSDSh" TargetMode="External"/><Relationship Id="rId324" Type="http://schemas.openxmlformats.org/officeDocument/2006/relationships/hyperlink" Target="https://sts-shop.uz/product/ds-k1201mf-tvkcHq" TargetMode="External"/><Relationship Id="rId2005" Type="http://schemas.openxmlformats.org/officeDocument/2006/relationships/hyperlink" Target="https://sts-shop.uz/product/ds-2cd2d21g0-dnf-qGl3xf" TargetMode="External"/><Relationship Id="rId1021" Type="http://schemas.openxmlformats.org/officeDocument/2006/relationships/hyperlink" Target="https://sts-shop.uz/product/kabel-utp-cat-6-ds-1ln6u-sco-yqpqBF" TargetMode="External"/><Relationship Id="rId4177" Type="http://schemas.openxmlformats.org/officeDocument/2006/relationships/hyperlink" Target="https://sts-shop.uz/product/wi-fi-most-ds-3wf03c-iWI8IH" TargetMode="External"/><Relationship Id="rId4591" Type="http://schemas.openxmlformats.org/officeDocument/2006/relationships/hyperlink" Target="https://sts-shop.uz/product/ds-2cd2655fwd-izs-b696kG" TargetMode="External"/><Relationship Id="rId5228" Type="http://schemas.openxmlformats.org/officeDocument/2006/relationships/hyperlink" Target="https://sts-shop.uz/product/ds-k1201mf-tvkcHq" TargetMode="External"/><Relationship Id="rId3193" Type="http://schemas.openxmlformats.org/officeDocument/2006/relationships/hyperlink" Target="https://sts-shop.uz/product/ds-d5055ul-b-hh8D5L" TargetMode="External"/><Relationship Id="rId4244" Type="http://schemas.openxmlformats.org/officeDocument/2006/relationships/hyperlink" Target="https://sts-shop.uz/product/wi-fi-most-komplekt-ds-3wf03c-d-DOy06I" TargetMode="External"/><Relationship Id="rId1838" Type="http://schemas.openxmlformats.org/officeDocument/2006/relationships/hyperlink" Target="https://sts-shop.uz/product/ds-k1201mf-tvkcHq" TargetMode="External"/><Relationship Id="rId3260" Type="http://schemas.openxmlformats.org/officeDocument/2006/relationships/hyperlink" Target="https://sts-shop.uz/product/wi-fi-most-komplekt-ds-3wf03c-d-DOy06I" TargetMode="External"/><Relationship Id="rId4311" Type="http://schemas.openxmlformats.org/officeDocument/2006/relationships/hyperlink" Target="https://sts-shop.uz/product/kronstein-ds-d5awq-yavlyaetsya-kronsteinom-dlya-ustanovki-3YuFl0" TargetMode="External"/><Relationship Id="rId181" Type="http://schemas.openxmlformats.org/officeDocument/2006/relationships/hyperlink" Target="https://sts-shop.uz/product/opticeskii-modul-single-mode-20km-hk-sfp-125g-20-1550-n2XAtK" TargetMode="External"/><Relationship Id="rId1905" Type="http://schemas.openxmlformats.org/officeDocument/2006/relationships/hyperlink" Target="https://sts-shop.uz/product/ds-k1201mf-tvkcHq" TargetMode="External"/><Relationship Id="rId5085" Type="http://schemas.openxmlformats.org/officeDocument/2006/relationships/hyperlink" Target="https://sts-shop.uz/product/wi-fi-most-ds-3wf03c-iWI8IH" TargetMode="External"/><Relationship Id="rId998" Type="http://schemas.openxmlformats.org/officeDocument/2006/relationships/hyperlink" Target="https://sts-shop.uz/product/kronstein-ds-d5awq-yavlyaetsya-kronsteinom-dlya-ustanovki-3YuFl0" TargetMode="External"/><Relationship Id="rId2679" Type="http://schemas.openxmlformats.org/officeDocument/2006/relationships/hyperlink" Target="https://sts-shop.uz/product/ds-d5019qe-b-J0pLpV" TargetMode="External"/><Relationship Id="rId1695" Type="http://schemas.openxmlformats.org/officeDocument/2006/relationships/hyperlink" Target="https://sts-shop.uz/product/kronstein-dlya-monitor-19-22-24-32-ds-dm1932w-dVzXd6" TargetMode="External"/><Relationship Id="rId2746" Type="http://schemas.openxmlformats.org/officeDocument/2006/relationships/hyperlink" Target="https://sts-shop.uz/product/ds-d5019qe-b-J0pLpV" TargetMode="External"/><Relationship Id="rId5152" Type="http://schemas.openxmlformats.org/officeDocument/2006/relationships/hyperlink" Target="https://sts-shop.uz/product/kronstein-dlya-monitor-19-22-24-32-ds-dm1932w-dVzXd6" TargetMode="External"/><Relationship Id="rId718" Type="http://schemas.openxmlformats.org/officeDocument/2006/relationships/hyperlink" Target="https://sts-shop.uz/product/passivnyi-splitter-hdmi-spliter-1x2-passivnyi-SHKg2u" TargetMode="External"/><Relationship Id="rId1348" Type="http://schemas.openxmlformats.org/officeDocument/2006/relationships/hyperlink" Target="https://sts-shop.uz/product/ds-d5019qe-b-J0pLpV" TargetMode="External"/><Relationship Id="rId1762" Type="http://schemas.openxmlformats.org/officeDocument/2006/relationships/hyperlink" Target="https://sts-shop.uz/product/ds-d5019qe-b-J0pLpV" TargetMode="External"/><Relationship Id="rId1415" Type="http://schemas.openxmlformats.org/officeDocument/2006/relationships/hyperlink" Target="https://sts-shop.uz/product/ds-d5055ul-b-hh8D5L" TargetMode="External"/><Relationship Id="rId2813" Type="http://schemas.openxmlformats.org/officeDocument/2006/relationships/hyperlink" Target="https://sts-shop.uz/product/servernyi-skaf-37u-FBSDSh" TargetMode="External"/><Relationship Id="rId54" Type="http://schemas.openxmlformats.org/officeDocument/2006/relationships/hyperlink" Target="https://sts-shop.uz/product/ds-d5055ul-b-hh8D5L" TargetMode="External"/><Relationship Id="rId4985" Type="http://schemas.openxmlformats.org/officeDocument/2006/relationships/hyperlink" Target="https://sts-shop.uz/product/monitor-ds-kh2220s-FZIGrW" TargetMode="External"/><Relationship Id="rId2189" Type="http://schemas.openxmlformats.org/officeDocument/2006/relationships/hyperlink" Target="https://sts-shop.uz/product/ds-d5055ul-b-hh8D5L" TargetMode="External"/><Relationship Id="rId3587" Type="http://schemas.openxmlformats.org/officeDocument/2006/relationships/hyperlink" Target="https://sts-shop.uz/product/ds-d5055ul-b-hh8D5L" TargetMode="External"/><Relationship Id="rId4638" Type="http://schemas.openxmlformats.org/officeDocument/2006/relationships/hyperlink" Target="https://sts-shop.uz/product/ds-7732ni-q4-F3ms3l" TargetMode="External"/><Relationship Id="rId3654" Type="http://schemas.openxmlformats.org/officeDocument/2006/relationships/hyperlink" Target="https://sts-shop.uz/product/ds-k1201mf-tvkcHq" TargetMode="External"/><Relationship Id="rId4705" Type="http://schemas.openxmlformats.org/officeDocument/2006/relationships/hyperlink" Target="https://sts-shop.uz/product/ds-9632ni-i8-lPb9o3" TargetMode="External"/><Relationship Id="rId575" Type="http://schemas.openxmlformats.org/officeDocument/2006/relationships/hyperlink" Target="https://sts-shop.uz/product/ds-k1201mf-tvkcHq" TargetMode="External"/><Relationship Id="rId2256" Type="http://schemas.openxmlformats.org/officeDocument/2006/relationships/hyperlink" Target="https://sts-shop.uz/product/kronstein-ds-d5awq-yavlyaetsya-kronsteinom-dlya-ustanovki-3YuFl0" TargetMode="External"/><Relationship Id="rId2670" Type="http://schemas.openxmlformats.org/officeDocument/2006/relationships/hyperlink" Target="https://sts-shop.uz/product/kronstein-ds-d5awq-yavlyaetsya-kronsteinom-dlya-ustanovki-3YuFl0" TargetMode="External"/><Relationship Id="rId3307" Type="http://schemas.openxmlformats.org/officeDocument/2006/relationships/hyperlink" Target="https://sts-shop.uz/product/ds-d5055ul-b-hh8D5L" TargetMode="External"/><Relationship Id="rId3721" Type="http://schemas.openxmlformats.org/officeDocument/2006/relationships/hyperlink" Target="https://sts-shop.uz/product/ds-7608ni-k1b-2i5yQ7" TargetMode="External"/><Relationship Id="rId228" Type="http://schemas.openxmlformats.org/officeDocument/2006/relationships/hyperlink" Target="https://sts-shop.uz/product/ds-d5055ul-b-hh8D5L" TargetMode="External"/><Relationship Id="rId642" Type="http://schemas.openxmlformats.org/officeDocument/2006/relationships/hyperlink" Target="https://sts-shop.uz/product/ds-k1201mf-tvkcHq" TargetMode="External"/><Relationship Id="rId1272" Type="http://schemas.openxmlformats.org/officeDocument/2006/relationships/hyperlink" Target="https://sts-shop.uz/product/ds-d5019qe-b-J0pLpV" TargetMode="External"/><Relationship Id="rId2323" Type="http://schemas.openxmlformats.org/officeDocument/2006/relationships/hyperlink" Target="https://sts-shop.uz/product/kronstein-ds-d5awq-yavlyaetsya-kronsteinom-dlya-ustanovki-3YuFl0" TargetMode="External"/><Relationship Id="rId5479" Type="http://schemas.openxmlformats.org/officeDocument/2006/relationships/hyperlink" Target="https://sts-shop.uz/product/ds-k1201mf-tvkcHq" TargetMode="External"/><Relationship Id="rId4495" Type="http://schemas.openxmlformats.org/officeDocument/2006/relationships/hyperlink" Target="https://sts-shop.uz/product/ds-d5019qe-b-J0pLpV" TargetMode="External"/><Relationship Id="rId5546" Type="http://schemas.openxmlformats.org/officeDocument/2006/relationships/hyperlink" Target="https://sts-shop.uz/product/ds-k1201mf-tvkcHq" TargetMode="External"/><Relationship Id="rId3097" Type="http://schemas.openxmlformats.org/officeDocument/2006/relationships/hyperlink" Target="https://sts-shop.uz/product/monitor-ds-kh2220s-FZIGrW" TargetMode="External"/><Relationship Id="rId4148" Type="http://schemas.openxmlformats.org/officeDocument/2006/relationships/hyperlink" Target="https://sts-shop.uz/product/kronstein-ds-d5awq-yavlyaetsya-kronsteinom-dlya-ustanovki-3YuFl0" TargetMode="External"/><Relationship Id="rId3164" Type="http://schemas.openxmlformats.org/officeDocument/2006/relationships/hyperlink" Target="https://sts-shop.uz/product/ds-d5019qe-b-J0pLpV" TargetMode="External"/><Relationship Id="rId4562" Type="http://schemas.openxmlformats.org/officeDocument/2006/relationships/hyperlink" Target="https://sts-shop.uz/product/ds-7732ni-q4-F3ms3l" TargetMode="External"/><Relationship Id="rId1809" Type="http://schemas.openxmlformats.org/officeDocument/2006/relationships/hyperlink" Target="https://sts-shop.uz/product/ds-kd9203-fe6-vVfd7A" TargetMode="External"/><Relationship Id="rId4215" Type="http://schemas.openxmlformats.org/officeDocument/2006/relationships/hyperlink" Target="https://sts-shop.uz/product/ds-2de2a404iw-de3-28-12mm-XVAOOI" TargetMode="External"/><Relationship Id="rId2180" Type="http://schemas.openxmlformats.org/officeDocument/2006/relationships/hyperlink" Target="https://sts-shop.uz/product/kronstein-dlya-monitor-19-22-24-32-ds-dm1932w-dVzXd6" TargetMode="External"/><Relationship Id="rId3231" Type="http://schemas.openxmlformats.org/officeDocument/2006/relationships/hyperlink" Target="https://sts-shop.uz/product/ds-d5055ul-b-hh8D5L" TargetMode="External"/><Relationship Id="rId152" Type="http://schemas.openxmlformats.org/officeDocument/2006/relationships/hyperlink" Target="https://sts-shop.uz/product/kronstein-dlya-monitor-19-22-24-32-ds-dm1932w-dVzXd6" TargetMode="External"/><Relationship Id="rId2997" Type="http://schemas.openxmlformats.org/officeDocument/2006/relationships/hyperlink" Target="https://sts-shop.uz/product/zestkii-disk-exos-st6000nm0115-6tb-BW5AN8" TargetMode="External"/><Relationship Id="rId969" Type="http://schemas.openxmlformats.org/officeDocument/2006/relationships/hyperlink" Target="https://sts-shop.uz/product/wi-fi-most-ds-3wf03c-iWI8IH" TargetMode="External"/><Relationship Id="rId1599" Type="http://schemas.openxmlformats.org/officeDocument/2006/relationships/hyperlink" Target="https://sts-shop.uz/product/monitor-ds-kh2220s-FZIGrW" TargetMode="External"/><Relationship Id="rId5056" Type="http://schemas.openxmlformats.org/officeDocument/2006/relationships/hyperlink" Target="https://sts-shop.uz/product/ds-2cd2655fwd-izs-b696kG" TargetMode="External"/><Relationship Id="rId5470" Type="http://schemas.openxmlformats.org/officeDocument/2006/relationships/hyperlink" Target="https://sts-shop.uz/product/ds-k1201mf-tvkcHq" TargetMode="External"/><Relationship Id="rId4072" Type="http://schemas.openxmlformats.org/officeDocument/2006/relationships/hyperlink" Target="https://sts-shop.uz/product/kronstein-ds-d5awq-yavlyaetsya-kronsteinom-dlya-ustanovki-3YuFl0" TargetMode="External"/><Relationship Id="rId5123" Type="http://schemas.openxmlformats.org/officeDocument/2006/relationships/hyperlink" Target="https://sts-shop.uz/product/ds-2cd2d21g0-dnf-qGl3xf" TargetMode="External"/><Relationship Id="rId1666" Type="http://schemas.openxmlformats.org/officeDocument/2006/relationships/hyperlink" Target="https://sts-shop.uz/product/ds-7608ni-k1b-2i5yQ7" TargetMode="External"/><Relationship Id="rId2717" Type="http://schemas.openxmlformats.org/officeDocument/2006/relationships/hyperlink" Target="https://sts-shop.uz/product/ds-k1201mf-tvkcHq" TargetMode="External"/><Relationship Id="rId1319" Type="http://schemas.openxmlformats.org/officeDocument/2006/relationships/hyperlink" Target="https://sts-shop.uz/product/ds-9632ni-i8-lPb9o3" TargetMode="External"/><Relationship Id="rId1733" Type="http://schemas.openxmlformats.org/officeDocument/2006/relationships/hyperlink" Target="https://sts-shop.uz/product/paniceskaya-knopka-s-pedalyu-ds-pd1-eb-pf-zr8Apg" TargetMode="External"/><Relationship Id="rId4889" Type="http://schemas.openxmlformats.org/officeDocument/2006/relationships/hyperlink" Target="https://sts-shop.uz/product/ds-2de2a404iw-de3-28-12mm-XVAOOI" TargetMode="External"/><Relationship Id="rId25" Type="http://schemas.openxmlformats.org/officeDocument/2006/relationships/hyperlink" Target="https://sts-shop.uz/product/wi-fi-most-komplekt-ds-3wf03c-d-DOy06I" TargetMode="External"/><Relationship Id="rId1800" Type="http://schemas.openxmlformats.org/officeDocument/2006/relationships/hyperlink" Target="https://sts-shop.uz/product/ds-2cd2d25g1-dnf-vIlSn0" TargetMode="External"/><Relationship Id="rId4956" Type="http://schemas.openxmlformats.org/officeDocument/2006/relationships/hyperlink" Target="https://sts-shop.uz/product/konverter-iz-av-v-vga-Qz4DnK" TargetMode="External"/><Relationship Id="rId3558" Type="http://schemas.openxmlformats.org/officeDocument/2006/relationships/hyperlink" Target="https://sts-shop.uz/product/opticeskii-modul-single-mode-20km-hk-sfp-125g-20-1550-n2XAtK" TargetMode="External"/><Relationship Id="rId3972" Type="http://schemas.openxmlformats.org/officeDocument/2006/relationships/hyperlink" Target="https://sts-shop.uz/product/ds-2cd2d21g0-dnf-qGl3xf" TargetMode="External"/><Relationship Id="rId4609" Type="http://schemas.openxmlformats.org/officeDocument/2006/relationships/hyperlink" Target="https://sts-shop.uz/product/poe-cable-30m-C7RSCt" TargetMode="External"/><Relationship Id="rId479" Type="http://schemas.openxmlformats.org/officeDocument/2006/relationships/hyperlink" Target="https://sts-shop.uz/product/ds-7608ni-k1b-2i5yQ7" TargetMode="External"/><Relationship Id="rId893" Type="http://schemas.openxmlformats.org/officeDocument/2006/relationships/hyperlink" Target="https://sts-shop.uz/product/ds-2ce12hft-f-nvE5x3" TargetMode="External"/><Relationship Id="rId2574" Type="http://schemas.openxmlformats.org/officeDocument/2006/relationships/hyperlink" Target="https://sts-shop.uz/product/ds-k1t605mf-b-xLN7NZ" TargetMode="External"/><Relationship Id="rId3625" Type="http://schemas.openxmlformats.org/officeDocument/2006/relationships/hyperlink" Target="https://sts-shop.uz/product/ds-2cd2655fwd-izs-b696kG" TargetMode="External"/><Relationship Id="rId546" Type="http://schemas.openxmlformats.org/officeDocument/2006/relationships/hyperlink" Target="https://sts-shop.uz/product/ds-kd9203-fe6-vVfd7A" TargetMode="External"/><Relationship Id="rId1176" Type="http://schemas.openxmlformats.org/officeDocument/2006/relationships/hyperlink" Target="https://sts-shop.uz/product/ds-7732ni-q4-F3ms3l" TargetMode="External"/><Relationship Id="rId2227" Type="http://schemas.openxmlformats.org/officeDocument/2006/relationships/hyperlink" Target="https://sts-shop.uz/product/ds-7608ni-k1b-2i5yQ7" TargetMode="External"/><Relationship Id="rId960" Type="http://schemas.openxmlformats.org/officeDocument/2006/relationships/hyperlink" Target="https://sts-shop.uz/product/ds-2cd2655fwd-izs-b696kG" TargetMode="External"/><Relationship Id="rId1243" Type="http://schemas.openxmlformats.org/officeDocument/2006/relationships/hyperlink" Target="https://sts-shop.uz/product/ds-9632ni-i8-lPb9o3" TargetMode="External"/><Relationship Id="rId1590" Type="http://schemas.openxmlformats.org/officeDocument/2006/relationships/hyperlink" Target="https://sts-shop.uz/product/monitor-ds-kh2220s-FZIGrW" TargetMode="External"/><Relationship Id="rId2641" Type="http://schemas.openxmlformats.org/officeDocument/2006/relationships/hyperlink" Target="https://sts-shop.uz/product/ds-2ce12hft-f-nvE5x3" TargetMode="External"/><Relationship Id="rId4399" Type="http://schemas.openxmlformats.org/officeDocument/2006/relationships/hyperlink" Target="https://sts-shop.uz/product/monitor-ds-kh2220s-FZIGrW" TargetMode="External"/><Relationship Id="rId613" Type="http://schemas.openxmlformats.org/officeDocument/2006/relationships/hyperlink" Target="https://sts-shop.uz/product/ds-k1t605mf-b-xLN7NZ" TargetMode="External"/><Relationship Id="rId1310" Type="http://schemas.openxmlformats.org/officeDocument/2006/relationships/hyperlink" Target="https://sts-shop.uz/product/ds-k1201mf-tvkcHq" TargetMode="External"/><Relationship Id="rId4466" Type="http://schemas.openxmlformats.org/officeDocument/2006/relationships/hyperlink" Target="https://sts-shop.uz/product/ds-2cd2d21g0-dnf-qGl3xf" TargetMode="External"/><Relationship Id="rId4880" Type="http://schemas.openxmlformats.org/officeDocument/2006/relationships/hyperlink" Target="https://sts-shop.uz/product/ds-k1t605mf-b-xLN7NZ" TargetMode="External"/><Relationship Id="rId5517" Type="http://schemas.openxmlformats.org/officeDocument/2006/relationships/hyperlink" Target="https://sts-shop.uz/product/ds-k1201mf-tvkcHq" TargetMode="External"/><Relationship Id="rId3068" Type="http://schemas.openxmlformats.org/officeDocument/2006/relationships/hyperlink" Target="https://sts-shop.uz/product/panel-upravleniya-ds-19a08-01bng-2oBpPe" TargetMode="External"/><Relationship Id="rId3482" Type="http://schemas.openxmlformats.org/officeDocument/2006/relationships/hyperlink" Target="https://sts-shop.uz/product/ds-2cd2d25g1-dnf-vIlSn0" TargetMode="External"/><Relationship Id="rId4119" Type="http://schemas.openxmlformats.org/officeDocument/2006/relationships/hyperlink" Target="https://sts-shop.uz/product/ds-k1201mf-tvkcHq" TargetMode="External"/><Relationship Id="rId4533" Type="http://schemas.openxmlformats.org/officeDocument/2006/relationships/hyperlink" Target="https://sts-shop.uz/product/poe-cable-30m-C7RSCt" TargetMode="External"/><Relationship Id="rId2084" Type="http://schemas.openxmlformats.org/officeDocument/2006/relationships/hyperlink" Target="https://sts-shop.uz/product/ds-2de2a404iw-de3-28-12mm-XVAOOI" TargetMode="External"/><Relationship Id="rId3135" Type="http://schemas.openxmlformats.org/officeDocument/2006/relationships/hyperlink" Target="https://sts-shop.uz/product/paniceskaya-knopka-s-pedalyu-ds-pd1-eb-pf-zr8Apg" TargetMode="External"/><Relationship Id="rId4600" Type="http://schemas.openxmlformats.org/officeDocument/2006/relationships/hyperlink" Target="https://sts-shop.uz/product/servernyi-skaf-37u-FBSDSh" TargetMode="External"/><Relationship Id="rId470" Type="http://schemas.openxmlformats.org/officeDocument/2006/relationships/hyperlink" Target="https://sts-shop.uz/product/paniceskaya-knopka-s-pedalyu-ds-pd1-eb-pf-zr8Apg" TargetMode="External"/><Relationship Id="rId2151" Type="http://schemas.openxmlformats.org/officeDocument/2006/relationships/hyperlink" Target="https://sts-shop.uz/product/ds-d5019qe-b-J0pLpV" TargetMode="External"/><Relationship Id="rId3202" Type="http://schemas.openxmlformats.org/officeDocument/2006/relationships/hyperlink" Target="https://sts-shop.uz/product/ds-2cd2d25g1-dnf-vIlSn0" TargetMode="External"/><Relationship Id="rId123" Type="http://schemas.openxmlformats.org/officeDocument/2006/relationships/hyperlink" Target="https://sts-shop.uz/product/panel-upravleniya-ds-19a08-01bng-2oBpPe" TargetMode="External"/><Relationship Id="rId5374" Type="http://schemas.openxmlformats.org/officeDocument/2006/relationships/hyperlink" Target="https://sts-shop.uz/product/ds-k1201mf-tvkcHq" TargetMode="External"/><Relationship Id="rId2968" Type="http://schemas.openxmlformats.org/officeDocument/2006/relationships/hyperlink" Target="https://sts-shop.uz/product/kronstein-ds-d5awq-yavlyaetsya-kronsteinom-dlya-ustanovki-3YuFl0" TargetMode="External"/><Relationship Id="rId5027" Type="http://schemas.openxmlformats.org/officeDocument/2006/relationships/hyperlink" Target="https://sts-shop.uz/product/zestkii-disk-exos-st6000nm0115-6tb-BW5AN8" TargetMode="External"/><Relationship Id="rId1984" Type="http://schemas.openxmlformats.org/officeDocument/2006/relationships/hyperlink" Target="https://sts-shop.uz/product/kronstein-ds-d5awq-yavlyaetsya-kronsteinom-dlya-ustanovki-3YuFl0" TargetMode="External"/><Relationship Id="rId4390" Type="http://schemas.openxmlformats.org/officeDocument/2006/relationships/hyperlink" Target="https://sts-shop.uz/product/panel-upravleniya-ds-19a08-01bng-2oBpPe" TargetMode="External"/><Relationship Id="rId5441" Type="http://schemas.openxmlformats.org/officeDocument/2006/relationships/hyperlink" Target="https://sts-shop.uz/product/ds-k1201mf-tvkcHq" TargetMode="External"/><Relationship Id="rId1637" Type="http://schemas.openxmlformats.org/officeDocument/2006/relationships/hyperlink" Target="https://sts-shop.uz/product/passivnyi-splitter-hdmi-spliter-1x2-passivnyi-SHKg2u" TargetMode="External"/><Relationship Id="rId4043" Type="http://schemas.openxmlformats.org/officeDocument/2006/relationships/hyperlink" Target="https://sts-shop.uz/product/ds-2ce12hft-f-nvE5x3" TargetMode="External"/><Relationship Id="rId1704" Type="http://schemas.openxmlformats.org/officeDocument/2006/relationships/hyperlink" Target="https://sts-shop.uz/product/ds-2cd2d25g1-dnf-vIlSn0" TargetMode="External"/><Relationship Id="rId4110" Type="http://schemas.openxmlformats.org/officeDocument/2006/relationships/hyperlink" Target="https://sts-shop.uz/product/pult-upravleniya-ds-1600kib-2a81QD" TargetMode="External"/><Relationship Id="rId797" Type="http://schemas.openxmlformats.org/officeDocument/2006/relationships/hyperlink" Target="https://sts-shop.uz/product/kronstein-dlya-monitor-19-22-24-32-ds-dm1932w-dVzXd6" TargetMode="External"/><Relationship Id="rId2478" Type="http://schemas.openxmlformats.org/officeDocument/2006/relationships/hyperlink" Target="https://sts-shop.uz/product/cplitter-hdmi-spliter-1x16-TW0EJJ" TargetMode="External"/><Relationship Id="rId3876" Type="http://schemas.openxmlformats.org/officeDocument/2006/relationships/hyperlink" Target="https://sts-shop.uz/product/zestkii-disk-exos-st6000nm0115-6tb-BW5AN8" TargetMode="External"/><Relationship Id="rId4927" Type="http://schemas.openxmlformats.org/officeDocument/2006/relationships/hyperlink" Target="https://sts-shop.uz/product/ds-d5055ul-b-hh8D5L" TargetMode="External"/><Relationship Id="rId2892" Type="http://schemas.openxmlformats.org/officeDocument/2006/relationships/hyperlink" Target="https://sts-shop.uz/product/konverter-iz-av-v-vga-Qz4DnK" TargetMode="External"/><Relationship Id="rId3529" Type="http://schemas.openxmlformats.org/officeDocument/2006/relationships/hyperlink" Target="https://sts-shop.uz/product/kronstein-dlya-monitor-19-22-24-32-ds-dm1932w-dVzXd6" TargetMode="External"/><Relationship Id="rId3943" Type="http://schemas.openxmlformats.org/officeDocument/2006/relationships/hyperlink" Target="https://sts-shop.uz/product/pult-upravleniya-ds-1600kib-2a81QD" TargetMode="External"/><Relationship Id="rId864" Type="http://schemas.openxmlformats.org/officeDocument/2006/relationships/hyperlink" Target="https://sts-shop.uz/product/ds-2cd2655fwd-izs-b696kG" TargetMode="External"/><Relationship Id="rId1494" Type="http://schemas.openxmlformats.org/officeDocument/2006/relationships/hyperlink" Target="https://sts-shop.uz/product/ds-2de2a404iw-de3-28-12mm-XVAOOI" TargetMode="External"/><Relationship Id="rId2545" Type="http://schemas.openxmlformats.org/officeDocument/2006/relationships/hyperlink" Target="https://sts-shop.uz/product/ds-2ce12hft-f-nvE5x3" TargetMode="External"/><Relationship Id="rId517" Type="http://schemas.openxmlformats.org/officeDocument/2006/relationships/hyperlink" Target="https://sts-shop.uz/product/ds-2cd2d25g1-dnf-vIlSn0" TargetMode="External"/><Relationship Id="rId931" Type="http://schemas.openxmlformats.org/officeDocument/2006/relationships/hyperlink" Target="https://sts-shop.uz/product/ds-d5055ul-b-hh8D5L" TargetMode="External"/><Relationship Id="rId1147" Type="http://schemas.openxmlformats.org/officeDocument/2006/relationships/hyperlink" Target="https://sts-shop.uz/product/paniceskaya-knopka-s-pedalyu-ds-pd1-eb-pf-zr8Apg" TargetMode="External"/><Relationship Id="rId1561" Type="http://schemas.openxmlformats.org/officeDocument/2006/relationships/hyperlink" Target="https://sts-shop.uz/product/konverter-iz-av-v-vga-Qz4DnK" TargetMode="External"/><Relationship Id="rId2612" Type="http://schemas.openxmlformats.org/officeDocument/2006/relationships/hyperlink" Target="https://sts-shop.uz/product/ds-k1201mf-tvkcHq" TargetMode="External"/><Relationship Id="rId1214" Type="http://schemas.openxmlformats.org/officeDocument/2006/relationships/hyperlink" Target="https://sts-shop.uz/product/splitter-vga-switch-4x1-Ww5Uvd" TargetMode="External"/><Relationship Id="rId4784" Type="http://schemas.openxmlformats.org/officeDocument/2006/relationships/hyperlink" Target="https://sts-shop.uz/product/zestkii-disk-exos-st6000nm0115-6tb-BW5AN8" TargetMode="External"/><Relationship Id="rId3386" Type="http://schemas.openxmlformats.org/officeDocument/2006/relationships/hyperlink" Target="https://sts-shop.uz/product/besprovodnaya-avariinaya-knopka-ds-pd1-eb-ws2-rZZFqf" TargetMode="External"/><Relationship Id="rId4437" Type="http://schemas.openxmlformats.org/officeDocument/2006/relationships/hyperlink" Target="https://sts-shop.uz/product/ds-2cd2d21g0-dnf-qGl3xf" TargetMode="External"/><Relationship Id="rId3039" Type="http://schemas.openxmlformats.org/officeDocument/2006/relationships/hyperlink" Target="https://sts-shop.uz/product/poe-extender-do-500m-1port-ds-1h34-0101p-W7LKAI" TargetMode="External"/><Relationship Id="rId3453" Type="http://schemas.openxmlformats.org/officeDocument/2006/relationships/hyperlink" Target="https://sts-shop.uz/product/kabel-utp-cat-6-ds-1ln6u-sco-yqpqBF" TargetMode="External"/><Relationship Id="rId4851" Type="http://schemas.openxmlformats.org/officeDocument/2006/relationships/hyperlink" Target="https://sts-shop.uz/product/ds-d5019qe-b-J0pLpV" TargetMode="External"/><Relationship Id="rId374" Type="http://schemas.openxmlformats.org/officeDocument/2006/relationships/hyperlink" Target="https://sts-shop.uz/product/passivnyi-splitter-hdmi-spliter-1x2-passivnyi-SHKg2u" TargetMode="External"/><Relationship Id="rId2055" Type="http://schemas.openxmlformats.org/officeDocument/2006/relationships/hyperlink" Target="https://sts-shop.uz/product/poe-cable-30m-C7RSCt" TargetMode="External"/><Relationship Id="rId3106" Type="http://schemas.openxmlformats.org/officeDocument/2006/relationships/hyperlink" Target="https://sts-shop.uz/product/priemoperedatcik-ds-1h18se-n8ImS1" TargetMode="External"/><Relationship Id="rId4504" Type="http://schemas.openxmlformats.org/officeDocument/2006/relationships/hyperlink" Target="https://sts-shop.uz/product/kronstein-dlya-monitor-19-22-24-32-ds-dm1932w-dVzXd6" TargetMode="External"/><Relationship Id="rId3520" Type="http://schemas.openxmlformats.org/officeDocument/2006/relationships/hyperlink" Target="https://sts-shop.uz/product/ds-1473zj-155-nastennyi-kronstein-5S10Bl" TargetMode="External"/><Relationship Id="rId441" Type="http://schemas.openxmlformats.org/officeDocument/2006/relationships/hyperlink" Target="https://sts-shop.uz/product/ds-2cd2d25g1-dnf-vIlSn0" TargetMode="External"/><Relationship Id="rId1071" Type="http://schemas.openxmlformats.org/officeDocument/2006/relationships/hyperlink" Target="https://sts-shop.uz/product/ds-2cd2d21g0-dnf-qGl3xf" TargetMode="External"/><Relationship Id="rId2122" Type="http://schemas.openxmlformats.org/officeDocument/2006/relationships/hyperlink" Target="https://sts-shop.uz/product/paniceskaya-knopka-s-pedalyu-ds-pd1-eb-pf-zr8Apg" TargetMode="External"/><Relationship Id="rId5278" Type="http://schemas.openxmlformats.org/officeDocument/2006/relationships/hyperlink" Target="https://sts-shop.uz/product/ds-k1201mf-tvkcHq" TargetMode="External"/><Relationship Id="rId1888" Type="http://schemas.openxmlformats.org/officeDocument/2006/relationships/hyperlink" Target="https://sts-shop.uz/product/ds-k1t605mf-b-xLN7NZ" TargetMode="External"/><Relationship Id="rId2939" Type="http://schemas.openxmlformats.org/officeDocument/2006/relationships/hyperlink" Target="https://sts-shop.uz/product/ds-d5055ul-b-hh8D5L" TargetMode="External"/><Relationship Id="rId4294" Type="http://schemas.openxmlformats.org/officeDocument/2006/relationships/hyperlink" Target="https://sts-shop.uz/product/priemoperedatcik-ds-1h18se-n8ImS1" TargetMode="External"/><Relationship Id="rId5345" Type="http://schemas.openxmlformats.org/officeDocument/2006/relationships/hyperlink" Target="https://sts-shop.uz/product/ds-k1201mf-tvkcHq" TargetMode="External"/><Relationship Id="rId4361" Type="http://schemas.openxmlformats.org/officeDocument/2006/relationships/hyperlink" Target="https://sts-shop.uz/product/kabel-utp-cat-6-ds-1ln6u-sco-yqpqBF" TargetMode="External"/><Relationship Id="rId5412" Type="http://schemas.openxmlformats.org/officeDocument/2006/relationships/hyperlink" Target="https://sts-shop.uz/product/ds-k1201mf-tvkcHq" TargetMode="External"/><Relationship Id="rId1955" Type="http://schemas.openxmlformats.org/officeDocument/2006/relationships/hyperlink" Target="https://sts-shop.uz/product/ds-k1201mf-tvkcHq" TargetMode="External"/><Relationship Id="rId4014" Type="http://schemas.openxmlformats.org/officeDocument/2006/relationships/hyperlink" Target="https://sts-shop.uz/product/ds-2ce12hft-f-nvE5x3" TargetMode="External"/><Relationship Id="rId1608" Type="http://schemas.openxmlformats.org/officeDocument/2006/relationships/hyperlink" Target="https://sts-shop.uz/product/besprovodnaya-avariinaya-knopka-ds-pd1-eb-ws2-rZZFqf" TargetMode="External"/><Relationship Id="rId3030" Type="http://schemas.openxmlformats.org/officeDocument/2006/relationships/hyperlink" Target="https://sts-shop.uz/product/ds-9632ni-i8-lPb9o3" TargetMode="External"/><Relationship Id="rId2796" Type="http://schemas.openxmlformats.org/officeDocument/2006/relationships/hyperlink" Target="https://sts-shop.uz/product/ds-d5019qe-b-J0pLpV" TargetMode="External"/><Relationship Id="rId3847" Type="http://schemas.openxmlformats.org/officeDocument/2006/relationships/hyperlink" Target="https://sts-shop.uz/product/ds-d5055ul-b-hh8D5L" TargetMode="External"/><Relationship Id="rId768" Type="http://schemas.openxmlformats.org/officeDocument/2006/relationships/hyperlink" Target="https://sts-shop.uz/product/panel-upravleniya-ds-19a08-01bng-2oBpPe" TargetMode="External"/><Relationship Id="rId1398" Type="http://schemas.openxmlformats.org/officeDocument/2006/relationships/hyperlink" Target="https://sts-shop.uz/product/zestkii-disk-exos-st6000nm0115-6tb-BW5AN8" TargetMode="External"/><Relationship Id="rId2449" Type="http://schemas.openxmlformats.org/officeDocument/2006/relationships/hyperlink" Target="https://sts-shop.uz/product/ds-k2601-RIui3J" TargetMode="External"/><Relationship Id="rId2863" Type="http://schemas.openxmlformats.org/officeDocument/2006/relationships/hyperlink" Target="https://sts-shop.uz/product/paniceskaya-knopka-s-pedalyu-ds-pd1-eb-pf-zr8Apg" TargetMode="External"/><Relationship Id="rId3914" Type="http://schemas.openxmlformats.org/officeDocument/2006/relationships/hyperlink" Target="https://sts-shop.uz/product/ds-d5055ul-b-hh8D5L" TargetMode="External"/><Relationship Id="rId835" Type="http://schemas.openxmlformats.org/officeDocument/2006/relationships/hyperlink" Target="https://sts-shop.uz/product/zestkii-disk-exos-st6000nm0115-6tb-BW5AN8" TargetMode="External"/><Relationship Id="rId1465" Type="http://schemas.openxmlformats.org/officeDocument/2006/relationships/hyperlink" Target="https://sts-shop.uz/product/ds-d5019qe-b-J0pLpV" TargetMode="External"/><Relationship Id="rId2516" Type="http://schemas.openxmlformats.org/officeDocument/2006/relationships/hyperlink" Target="https://sts-shop.uz/product/priemoperedatcik-ds-1h18se-n8ImS1" TargetMode="External"/><Relationship Id="rId1118" Type="http://schemas.openxmlformats.org/officeDocument/2006/relationships/hyperlink" Target="https://sts-shop.uz/product/ds-2cd2d25g1-dnf-vIlSn0" TargetMode="External"/><Relationship Id="rId1532" Type="http://schemas.openxmlformats.org/officeDocument/2006/relationships/hyperlink" Target="https://sts-shop.uz/product/ds-d5055ul-b-hh8D5L" TargetMode="External"/><Relationship Id="rId2930" Type="http://schemas.openxmlformats.org/officeDocument/2006/relationships/hyperlink" Target="https://sts-shop.uz/product/ds-1473zj-155-nastennyi-kronstein-5S10Bl" TargetMode="External"/><Relationship Id="rId4688" Type="http://schemas.openxmlformats.org/officeDocument/2006/relationships/hyperlink" Target="https://sts-shop.uz/product/kronstein-ds-d5awq-yavlyaetsya-kronsteinom-dlya-ustanovki-3YuFl0" TargetMode="External"/><Relationship Id="rId902" Type="http://schemas.openxmlformats.org/officeDocument/2006/relationships/hyperlink" Target="https://sts-shop.uz/product/opticeskii-modul-single-mode-20km-hk-sfp-125g-20-1550-n2XAtK" TargetMode="External"/><Relationship Id="rId4755" Type="http://schemas.openxmlformats.org/officeDocument/2006/relationships/hyperlink" Target="https://sts-shop.uz/product/kronstein-ds-d5awq-yavlyaetsya-kronsteinom-dlya-ustanovki-3YuFl0" TargetMode="External"/><Relationship Id="rId278" Type="http://schemas.openxmlformats.org/officeDocument/2006/relationships/hyperlink" Target="https://sts-shop.uz/product/ds-d5055ul-b-hh8D5L" TargetMode="External"/><Relationship Id="rId3357" Type="http://schemas.openxmlformats.org/officeDocument/2006/relationships/hyperlink" Target="https://sts-shop.uz/product/kronstein-ds-d5awq-yavlyaetsya-kronsteinom-dlya-ustanovki-3YuFl0" TargetMode="External"/><Relationship Id="rId3771" Type="http://schemas.openxmlformats.org/officeDocument/2006/relationships/hyperlink" Target="https://sts-shop.uz/product/kronstein-ds-d5awq-yavlyaetsya-kronsteinom-dlya-ustanovki-3YuFl0" TargetMode="External"/><Relationship Id="rId4408" Type="http://schemas.openxmlformats.org/officeDocument/2006/relationships/hyperlink" Target="https://sts-shop.uz/product/ds-1473zj-155-nastennyi-kronstein-5S10Bl" TargetMode="External"/><Relationship Id="rId4822" Type="http://schemas.openxmlformats.org/officeDocument/2006/relationships/hyperlink" Target="https://sts-shop.uz/product/wi-fi-most-ds-3wf03c-iWI8IH" TargetMode="External"/><Relationship Id="rId692" Type="http://schemas.openxmlformats.org/officeDocument/2006/relationships/hyperlink" Target="https://sts-shop.uz/product/ds-k1201mf-tvkcHq" TargetMode="External"/><Relationship Id="rId2373" Type="http://schemas.openxmlformats.org/officeDocument/2006/relationships/hyperlink" Target="https://sts-shop.uz/product/kronstein-ds-d5awq-yavlyaetsya-kronsteinom-dlya-ustanovki-3YuFl0" TargetMode="External"/><Relationship Id="rId3424" Type="http://schemas.openxmlformats.org/officeDocument/2006/relationships/hyperlink" Target="https://sts-shop.uz/product/kronstein-dlya-monitor-19-22-24-32-ds-dm1932w-dVzXd6" TargetMode="External"/><Relationship Id="rId345" Type="http://schemas.openxmlformats.org/officeDocument/2006/relationships/hyperlink" Target="https://sts-shop.uz/product/besprovodnaya-avariinaya-knopka-ds-pd1-eb-ws2-rZZFqf" TargetMode="External"/><Relationship Id="rId2026" Type="http://schemas.openxmlformats.org/officeDocument/2006/relationships/hyperlink" Target="https://sts-shop.uz/product/ds-k1201mf-tvkcHq" TargetMode="External"/><Relationship Id="rId2440" Type="http://schemas.openxmlformats.org/officeDocument/2006/relationships/hyperlink" Target="https://sts-shop.uz/product/ds-7608ni-k1b-2i5yQ7" TargetMode="External"/><Relationship Id="rId412" Type="http://schemas.openxmlformats.org/officeDocument/2006/relationships/hyperlink" Target="https://sts-shop.uz/product/kabel-utp-cat-6-ds-1ln6u-sco-yqpqBF" TargetMode="External"/><Relationship Id="rId1042" Type="http://schemas.openxmlformats.org/officeDocument/2006/relationships/hyperlink" Target="https://sts-shop.uz/product/kronstein-ds-d5awq-yavlyaetsya-kronsteinom-dlya-ustanovki-3YuFl0" TargetMode="External"/><Relationship Id="rId4198" Type="http://schemas.openxmlformats.org/officeDocument/2006/relationships/hyperlink" Target="https://sts-shop.uz/product/kronstein-dlya-monitor-19-22-24-32-ds-dm1932w-dVzXd6" TargetMode="External"/><Relationship Id="rId5249" Type="http://schemas.openxmlformats.org/officeDocument/2006/relationships/hyperlink" Target="https://sts-shop.uz/product/ds-k1201mf-tvkcHq" TargetMode="External"/><Relationship Id="rId4265" Type="http://schemas.openxmlformats.org/officeDocument/2006/relationships/hyperlink" Target="https://sts-shop.uz/product/paniceskaya-knopka-s-pedalyu-ds-pd1-eb-pf-zr8Apg" TargetMode="External"/><Relationship Id="rId5316" Type="http://schemas.openxmlformats.org/officeDocument/2006/relationships/hyperlink" Target="https://sts-shop.uz/product/ds-k1201mf-tvkcHq" TargetMode="External"/><Relationship Id="rId1859" Type="http://schemas.openxmlformats.org/officeDocument/2006/relationships/hyperlink" Target="https://sts-shop.uz/product/servernyi-skaf-37u-FBSDSh" TargetMode="External"/><Relationship Id="rId1926" Type="http://schemas.openxmlformats.org/officeDocument/2006/relationships/hyperlink" Target="https://sts-shop.uz/product/ds-3e2510p-aPFH3k" TargetMode="External"/><Relationship Id="rId3281" Type="http://schemas.openxmlformats.org/officeDocument/2006/relationships/hyperlink" Target="https://sts-shop.uz/product/kronstein-ds-d5awq-yavlyaetsya-kronsteinom-dlya-ustanovki-3YuFl0" TargetMode="External"/><Relationship Id="rId4332" Type="http://schemas.openxmlformats.org/officeDocument/2006/relationships/hyperlink" Target="https://sts-shop.uz/product/opticeskii-modul-single-mode-20km-hk-sfp-125g-20-1550-n2XAtK" TargetMode="External"/><Relationship Id="rId3001" Type="http://schemas.openxmlformats.org/officeDocument/2006/relationships/hyperlink" Target="https://sts-shop.uz/product/splitter-vga-switch-4x1-Ww5Uvd" TargetMode="External"/><Relationship Id="rId2767" Type="http://schemas.openxmlformats.org/officeDocument/2006/relationships/hyperlink" Target="https://sts-shop.uz/product/servernyi-skaf-37u-FBSDSh" TargetMode="External"/><Relationship Id="rId5173" Type="http://schemas.openxmlformats.org/officeDocument/2006/relationships/hyperlink" Target="https://sts-shop.uz/product/monitor-ds-kh2220s-FZIGrW" TargetMode="External"/><Relationship Id="rId739" Type="http://schemas.openxmlformats.org/officeDocument/2006/relationships/hyperlink" Target="https://sts-shop.uz/product/panel-upravleniya-ds-19a08-01bng-2oBpPe" TargetMode="External"/><Relationship Id="rId1369" Type="http://schemas.openxmlformats.org/officeDocument/2006/relationships/hyperlink" Target="https://sts-shop.uz/product/kronstein-ds-d5awq-yavlyaetsya-kronsteinom-dlya-ustanovki-3YuFl0" TargetMode="External"/><Relationship Id="rId3818" Type="http://schemas.openxmlformats.org/officeDocument/2006/relationships/hyperlink" Target="https://sts-shop.uz/product/monitor-ds-kh2220s-FZIGrW" TargetMode="External"/><Relationship Id="rId5240" Type="http://schemas.openxmlformats.org/officeDocument/2006/relationships/hyperlink" Target="https://sts-shop.uz/product/ds-k1201mf-tvkcHq" TargetMode="External"/><Relationship Id="rId1783" Type="http://schemas.openxmlformats.org/officeDocument/2006/relationships/hyperlink" Target="https://sts-shop.uz/product/ds-2de2a404iw-de3-28-12mm-XVAOOI" TargetMode="External"/><Relationship Id="rId2834" Type="http://schemas.openxmlformats.org/officeDocument/2006/relationships/hyperlink" Target="https://sts-shop.uz/product/ds-d5055ul-b-hh8D5L" TargetMode="External"/><Relationship Id="rId75" Type="http://schemas.openxmlformats.org/officeDocument/2006/relationships/hyperlink" Target="https://sts-shop.uz/product/priemoperedatcik-ds-1h18se-n8ImS1" TargetMode="External"/><Relationship Id="rId806" Type="http://schemas.openxmlformats.org/officeDocument/2006/relationships/hyperlink" Target="https://sts-shop.uz/product/ds-d5055ul-b-hh8D5L" TargetMode="External"/><Relationship Id="rId1436" Type="http://schemas.openxmlformats.org/officeDocument/2006/relationships/hyperlink" Target="https://sts-shop.uz/product/wi-fi-most-ds-3wf03c-iWI8IH" TargetMode="External"/><Relationship Id="rId1850" Type="http://schemas.openxmlformats.org/officeDocument/2006/relationships/hyperlink" Target="https://sts-shop.uz/product/ds-2cd2655fwd-izs-b696kG" TargetMode="External"/><Relationship Id="rId2901" Type="http://schemas.openxmlformats.org/officeDocument/2006/relationships/hyperlink" Target="https://sts-shop.uz/product/kronstein-ds-d5awq-yavlyaetsya-kronsteinom-dlya-ustanovki-3YuFl0" TargetMode="External"/><Relationship Id="rId1503" Type="http://schemas.openxmlformats.org/officeDocument/2006/relationships/hyperlink" Target="https://sts-shop.uz/product/wi-fi-most-komplekt-ds-3wf03c-d-DOy06I" TargetMode="External"/><Relationship Id="rId4659" Type="http://schemas.openxmlformats.org/officeDocument/2006/relationships/hyperlink" Target="https://sts-shop.uz/product/ds-7608ni-k1b-2i5yQ7" TargetMode="External"/><Relationship Id="rId3675" Type="http://schemas.openxmlformats.org/officeDocument/2006/relationships/hyperlink" Target="https://sts-shop.uz/product/ds-9632ni-i8-lPb9o3" TargetMode="External"/><Relationship Id="rId4726" Type="http://schemas.openxmlformats.org/officeDocument/2006/relationships/hyperlink" Target="https://sts-shop.uz/product/ds-d5055ul-b-hh8D5L" TargetMode="External"/><Relationship Id="rId596" Type="http://schemas.openxmlformats.org/officeDocument/2006/relationships/hyperlink" Target="https://sts-shop.uz/product/servernyi-skaf-37u-FBSDSh" TargetMode="External"/><Relationship Id="rId2277" Type="http://schemas.openxmlformats.org/officeDocument/2006/relationships/hyperlink" Target="https://sts-shop.uz/product/opticeskii-modul-single-mode-20km-hk-sfp-125g-20-1550-n2XAtK" TargetMode="External"/><Relationship Id="rId2691" Type="http://schemas.openxmlformats.org/officeDocument/2006/relationships/hyperlink" Target="https://sts-shop.uz/product/ds-2cd2d21g0-dnf-qGl3xf" TargetMode="External"/><Relationship Id="rId3328" Type="http://schemas.openxmlformats.org/officeDocument/2006/relationships/hyperlink" Target="https://sts-shop.uz/product/ds-2cd2655fwd-izs-b696kG" TargetMode="External"/><Relationship Id="rId3742" Type="http://schemas.openxmlformats.org/officeDocument/2006/relationships/hyperlink" Target="https://sts-shop.uz/product/ds-k1201mf-tvkcHq" TargetMode="External"/><Relationship Id="rId249" Type="http://schemas.openxmlformats.org/officeDocument/2006/relationships/hyperlink" Target="https://sts-shop.uz/product/wi-fi-most-komplekt-ds-3wf03c-d-DOy06I" TargetMode="External"/><Relationship Id="rId663" Type="http://schemas.openxmlformats.org/officeDocument/2006/relationships/hyperlink" Target="https://sts-shop.uz/product/ds-3e2510p-aPFH3k" TargetMode="External"/><Relationship Id="rId1293" Type="http://schemas.openxmlformats.org/officeDocument/2006/relationships/hyperlink" Target="https://sts-shop.uz/product/konverter-iz-av-v-vga-Qz4DnK" TargetMode="External"/><Relationship Id="rId2344" Type="http://schemas.openxmlformats.org/officeDocument/2006/relationships/hyperlink" Target="https://sts-shop.uz/product/wi-fi-most-ds-3wf03c-iWI8IH" TargetMode="External"/><Relationship Id="rId316" Type="http://schemas.openxmlformats.org/officeDocument/2006/relationships/hyperlink" Target="https://sts-shop.uz/product/kronstein-ds-d5awq-yavlyaetsya-kronsteinom-dlya-ustanovki-3YuFl0" TargetMode="External"/><Relationship Id="rId730" Type="http://schemas.openxmlformats.org/officeDocument/2006/relationships/hyperlink" Target="https://sts-shop.uz/product/ds-d5019qe-b-J0pLpV" TargetMode="External"/><Relationship Id="rId1013" Type="http://schemas.openxmlformats.org/officeDocument/2006/relationships/hyperlink" Target="https://sts-shop.uz/product/monitor-ds-kh2220s-FZIGrW" TargetMode="External"/><Relationship Id="rId1360" Type="http://schemas.openxmlformats.org/officeDocument/2006/relationships/hyperlink" Target="https://sts-shop.uz/product/ds-2cd2d21g0-dnf-qGl3xf" TargetMode="External"/><Relationship Id="rId2411" Type="http://schemas.openxmlformats.org/officeDocument/2006/relationships/hyperlink" Target="https://sts-shop.uz/product/kronstein-dlya-monitor-19-22-24-32-ds-dm1932w-dVzXd6" TargetMode="External"/><Relationship Id="rId4169" Type="http://schemas.openxmlformats.org/officeDocument/2006/relationships/hyperlink" Target="https://sts-shop.uz/product/ds-2cd2d21g0-dnf-qGl3xf" TargetMode="External"/><Relationship Id="rId4583" Type="http://schemas.openxmlformats.org/officeDocument/2006/relationships/hyperlink" Target="https://sts-shop.uz/product/ds-d5019qe-b-J0pLpV" TargetMode="External"/><Relationship Id="rId3185" Type="http://schemas.openxmlformats.org/officeDocument/2006/relationships/hyperlink" Target="https://sts-shop.uz/product/ds-2de2a404iw-de3-28-12mm-XVAOOI" TargetMode="External"/><Relationship Id="rId4236" Type="http://schemas.openxmlformats.org/officeDocument/2006/relationships/hyperlink" Target="https://sts-shop.uz/product/ds-9632ni-i8-lPb9o3" TargetMode="External"/><Relationship Id="rId4650" Type="http://schemas.openxmlformats.org/officeDocument/2006/relationships/hyperlink" Target="https://sts-shop.uz/product/paniceskaya-knopka-s-pedalyu-ds-pd1-eb-pf-zr8Apg" TargetMode="External"/><Relationship Id="rId3252" Type="http://schemas.openxmlformats.org/officeDocument/2006/relationships/hyperlink" Target="https://sts-shop.uz/product/ds-2cd2655fwd-izs-b696kG" TargetMode="External"/><Relationship Id="rId4303" Type="http://schemas.openxmlformats.org/officeDocument/2006/relationships/hyperlink" Target="https://sts-shop.uz/product/kronstein-dlya-monitor-19-22-24-32-ds-dm1932w-dVzXd6" TargetMode="External"/><Relationship Id="rId173" Type="http://schemas.openxmlformats.org/officeDocument/2006/relationships/hyperlink" Target="https://sts-shop.uz/product/ds-2cd2d25g1-dnf-vIlSn0" TargetMode="External"/><Relationship Id="rId240" Type="http://schemas.openxmlformats.org/officeDocument/2006/relationships/hyperlink" Target="https://sts-shop.uz/product/ds-2de2a404iw-de3-28-12mm-XVAOOI" TargetMode="External"/><Relationship Id="rId5077" Type="http://schemas.openxmlformats.org/officeDocument/2006/relationships/hyperlink" Target="https://sts-shop.uz/product/ds-2de2a404iw-de3-28-12mm-XVAOOI" TargetMode="External"/><Relationship Id="rId4093" Type="http://schemas.openxmlformats.org/officeDocument/2006/relationships/hyperlink" Target="https://sts-shop.uz/product/ds-2cd2d21g0-dnf-qGl3xf" TargetMode="External"/><Relationship Id="rId5144" Type="http://schemas.openxmlformats.org/officeDocument/2006/relationships/hyperlink" Target="https://sts-shop.uz/product/konverter-iz-av-v-vga-Qz4DnK" TargetMode="External"/><Relationship Id="rId5491" Type="http://schemas.openxmlformats.org/officeDocument/2006/relationships/hyperlink" Target="https://sts-shop.uz/product/ds-k1201mf-tvkcHq" TargetMode="External"/><Relationship Id="rId1687" Type="http://schemas.openxmlformats.org/officeDocument/2006/relationships/hyperlink" Target="https://sts-shop.uz/product/ds-k1201mf-tvkcHq" TargetMode="External"/><Relationship Id="rId2738" Type="http://schemas.openxmlformats.org/officeDocument/2006/relationships/hyperlink" Target="https://sts-shop.uz/product/ds-9632ni-i8-lPb9o3" TargetMode="External"/><Relationship Id="rId1754" Type="http://schemas.openxmlformats.org/officeDocument/2006/relationships/hyperlink" Target="https://sts-shop.uz/product/pult-upravleniya-ds-1600kib-2a81QD" TargetMode="External"/><Relationship Id="rId2805" Type="http://schemas.openxmlformats.org/officeDocument/2006/relationships/hyperlink" Target="https://sts-shop.uz/product/ds-2de2a404iw-de3-28-12mm-XVAOOI" TargetMode="External"/><Relationship Id="rId4160" Type="http://schemas.openxmlformats.org/officeDocument/2006/relationships/hyperlink" Target="https://sts-shop.uz/product/kronstein-ds-d5awq-yavlyaetsya-kronsteinom-dlya-ustanovki-3YuFl0" TargetMode="External"/><Relationship Id="rId5211" Type="http://schemas.openxmlformats.org/officeDocument/2006/relationships/hyperlink" Target="https://sts-shop.uz/product/passivnyi-splitter-hdmi-spliter-1x2-passivnyi-SHKg2u" TargetMode="External"/><Relationship Id="rId46" Type="http://schemas.openxmlformats.org/officeDocument/2006/relationships/hyperlink" Target="https://sts-shop.uz/product/paniceskaya-knopka-s-pedalyu-ds-pd1-eb-pf-zr8Apg" TargetMode="External"/><Relationship Id="rId1407" Type="http://schemas.openxmlformats.org/officeDocument/2006/relationships/hyperlink" Target="https://sts-shop.uz/product/kronstein-ds-d5awq-yavlyaetsya-kronsteinom-dlya-ustanovki-3YuFl0" TargetMode="External"/><Relationship Id="rId1821" Type="http://schemas.openxmlformats.org/officeDocument/2006/relationships/hyperlink" Target="https://sts-shop.uz/product/blok-pitaniya-ups-12v-15a-9ch-diibHk" TargetMode="External"/><Relationship Id="rId4977" Type="http://schemas.openxmlformats.org/officeDocument/2006/relationships/hyperlink" Target="https://sts-shop.uz/product/ds-2ce12hft-f-nvE5x3" TargetMode="External"/><Relationship Id="rId3579" Type="http://schemas.openxmlformats.org/officeDocument/2006/relationships/hyperlink" Target="https://sts-shop.uz/product/paniceskaya-knopka-s-pedalyu-ds-pd1-eb-pf-zr8Apg" TargetMode="External"/><Relationship Id="rId2595" Type="http://schemas.openxmlformats.org/officeDocument/2006/relationships/hyperlink" Target="https://sts-shop.uz/product/zestkii-disk-exos-st6000nm0115-6tb-BW5AN8" TargetMode="External"/><Relationship Id="rId3993" Type="http://schemas.openxmlformats.org/officeDocument/2006/relationships/hyperlink" Target="https://sts-shop.uz/product/konverter-iz-av-v-vga-Qz4DnK" TargetMode="External"/><Relationship Id="rId567" Type="http://schemas.openxmlformats.org/officeDocument/2006/relationships/hyperlink" Target="https://sts-shop.uz/product/ds-d5019qe-b-J0pLpV" TargetMode="External"/><Relationship Id="rId1197" Type="http://schemas.openxmlformats.org/officeDocument/2006/relationships/hyperlink" Target="https://sts-shop.uz/product/ds-7608ni-k1b-2i5yQ7" TargetMode="External"/><Relationship Id="rId2248" Type="http://schemas.openxmlformats.org/officeDocument/2006/relationships/hyperlink" Target="https://sts-shop.uz/product/kronstein-dlya-monitor-19-22-24-32-ds-dm1932w-dVzXd6" TargetMode="External"/><Relationship Id="rId3646" Type="http://schemas.openxmlformats.org/officeDocument/2006/relationships/hyperlink" Target="https://sts-shop.uz/product/splitter-vga-switch-4x1-Ww5Uvd" TargetMode="External"/><Relationship Id="rId981" Type="http://schemas.openxmlformats.org/officeDocument/2006/relationships/hyperlink" Target="https://sts-shop.uz/product/splitter-vga-switch-4x1-Ww5Uvd" TargetMode="External"/><Relationship Id="rId2662" Type="http://schemas.openxmlformats.org/officeDocument/2006/relationships/hyperlink" Target="https://sts-shop.uz/product/pult-upravleniya-ds-1600kib-2a81QD" TargetMode="External"/><Relationship Id="rId3713" Type="http://schemas.openxmlformats.org/officeDocument/2006/relationships/hyperlink" Target="https://sts-shop.uz/product/panel-upravleniya-ds-19a08-01bng-2oBpPe" TargetMode="External"/><Relationship Id="rId634" Type="http://schemas.openxmlformats.org/officeDocument/2006/relationships/hyperlink" Target="https://sts-shop.uz/product/ds-7732ni-q4-F3ms3l" TargetMode="External"/><Relationship Id="rId1264" Type="http://schemas.openxmlformats.org/officeDocument/2006/relationships/hyperlink" Target="https://sts-shop.uz/product/ds-d5055ul-b-hh8D5L" TargetMode="External"/><Relationship Id="rId2315" Type="http://schemas.openxmlformats.org/officeDocument/2006/relationships/hyperlink" Target="https://sts-shop.uz/product/ds-2cd2655fwd-izs-b696kG" TargetMode="External"/><Relationship Id="rId701" Type="http://schemas.openxmlformats.org/officeDocument/2006/relationships/hyperlink" Target="https://sts-shop.uz/product/ds-9632ni-i8-lPb9o3" TargetMode="External"/><Relationship Id="rId1331" Type="http://schemas.openxmlformats.org/officeDocument/2006/relationships/hyperlink" Target="https://sts-shop.uz/product/ds-1473zj-155-nastennyi-kronstein-5S10Bl" TargetMode="External"/><Relationship Id="rId4487" Type="http://schemas.openxmlformats.org/officeDocument/2006/relationships/hyperlink" Target="https://sts-shop.uz/product/poe-cable-30m-C7RSCt" TargetMode="External"/><Relationship Id="rId5538" Type="http://schemas.openxmlformats.org/officeDocument/2006/relationships/hyperlink" Target="https://sts-shop.uz/product/ds-k1201mf-tvkcHq" TargetMode="External"/><Relationship Id="rId3089" Type="http://schemas.openxmlformats.org/officeDocument/2006/relationships/hyperlink" Target="https://sts-shop.uz/product/ds-2ce12hft-f-nvE5x3" TargetMode="External"/><Relationship Id="rId4554" Type="http://schemas.openxmlformats.org/officeDocument/2006/relationships/hyperlink" Target="https://sts-shop.uz/product/paniceskaya-knopka-s-pedalyu-ds-pd1-eb-pf-zr8Apg" TargetMode="External"/><Relationship Id="rId3156" Type="http://schemas.openxmlformats.org/officeDocument/2006/relationships/hyperlink" Target="https://sts-shop.uz/product/pult-upravleniya-ds-1600kib-2a81QD" TargetMode="External"/><Relationship Id="rId4207" Type="http://schemas.openxmlformats.org/officeDocument/2006/relationships/hyperlink" Target="https://sts-shop.uz/product/ds-k1201mf-tvkcHq" TargetMode="External"/><Relationship Id="rId491" Type="http://schemas.openxmlformats.org/officeDocument/2006/relationships/hyperlink" Target="https://sts-shop.uz/product/pult-upravleniya-ds-1600kib-2a81QD" TargetMode="External"/><Relationship Id="rId2172" Type="http://schemas.openxmlformats.org/officeDocument/2006/relationships/hyperlink" Target="https://sts-shop.uz/product/kabel-utp-cat-6-ds-1ln6u-sco-yqpqBF" TargetMode="External"/><Relationship Id="rId3223" Type="http://schemas.openxmlformats.org/officeDocument/2006/relationships/hyperlink" Target="https://sts-shop.uz/product/blok-pitaniya-ups-12v-15a-9ch-diibHk" TargetMode="External"/><Relationship Id="rId3570" Type="http://schemas.openxmlformats.org/officeDocument/2006/relationships/hyperlink" Target="https://sts-shop.uz/product/poe-cable-30m-C7RSCt" TargetMode="External"/><Relationship Id="rId4621" Type="http://schemas.openxmlformats.org/officeDocument/2006/relationships/hyperlink" Target="https://sts-shop.uz/product/ds-d5055ul-b-hh8D5L" TargetMode="External"/><Relationship Id="rId144" Type="http://schemas.openxmlformats.org/officeDocument/2006/relationships/hyperlink" Target="https://sts-shop.uz/product/zestkii-disk-exos-st6000nm0115-6tb-BW5AN8" TargetMode="External"/><Relationship Id="rId2989" Type="http://schemas.openxmlformats.org/officeDocument/2006/relationships/hyperlink" Target="https://sts-shop.uz/product/wi-fi-most-ds-3wf03c-iWI8IH" TargetMode="External"/><Relationship Id="rId5395" Type="http://schemas.openxmlformats.org/officeDocument/2006/relationships/hyperlink" Target="https://sts-shop.uz/product/ds-k1201mf-tvkcHq" TargetMode="External"/><Relationship Id="rId211" Type="http://schemas.openxmlformats.org/officeDocument/2006/relationships/hyperlink" Target="https://sts-shop.uz/product/ds-d5019qe-b-J0pLpV" TargetMode="External"/><Relationship Id="rId5048" Type="http://schemas.openxmlformats.org/officeDocument/2006/relationships/hyperlink" Target="https://sts-shop.uz/product/ds-d5019qe-b-J0pLpV" TargetMode="External"/><Relationship Id="rId5462" Type="http://schemas.openxmlformats.org/officeDocument/2006/relationships/hyperlink" Target="https://sts-shop.uz/product/ds-k1201mf-tvkcHq" TargetMode="External"/><Relationship Id="rId1658" Type="http://schemas.openxmlformats.org/officeDocument/2006/relationships/hyperlink" Target="https://sts-shop.uz/product/panel-upravleniya-ds-19a08-01bng-2oBpPe" TargetMode="External"/><Relationship Id="rId2709" Type="http://schemas.openxmlformats.org/officeDocument/2006/relationships/hyperlink" Target="https://sts-shop.uz/product/blok-pitaniya-ups-12v-15a-9ch-diibHk" TargetMode="External"/><Relationship Id="rId4064" Type="http://schemas.openxmlformats.org/officeDocument/2006/relationships/hyperlink" Target="https://sts-shop.uz/product/pult-upravleniya-ds-1600kib-2a81QD" TargetMode="External"/><Relationship Id="rId5115" Type="http://schemas.openxmlformats.org/officeDocument/2006/relationships/hyperlink" Target="https://sts-shop.uz/product/ds-d5055ul-b-hh8D5L" TargetMode="External"/><Relationship Id="rId3080" Type="http://schemas.openxmlformats.org/officeDocument/2006/relationships/hyperlink" Target="https://sts-shop.uz/product/kronstein-ds-d5awq-yavlyaetsya-kronsteinom-dlya-ustanovki-3YuFl0" TargetMode="External"/><Relationship Id="rId4131" Type="http://schemas.openxmlformats.org/officeDocument/2006/relationships/hyperlink" Target="https://sts-shop.uz/product/ds-k1201mf-tvkcHq" TargetMode="External"/><Relationship Id="rId1725" Type="http://schemas.openxmlformats.org/officeDocument/2006/relationships/hyperlink" Target="https://sts-shop.uz/product/ds-d5019qe-b-J0pLpV" TargetMode="External"/><Relationship Id="rId17" Type="http://schemas.openxmlformats.org/officeDocument/2006/relationships/hyperlink" Target="https://sts-shop.uz/product/ds-9632ni-i8-lPb9o3" TargetMode="External"/><Relationship Id="rId3897" Type="http://schemas.openxmlformats.org/officeDocument/2006/relationships/hyperlink" Target="https://sts-shop.uz/product/ds-d5019qe-b-J0pLpV" TargetMode="External"/><Relationship Id="rId4948" Type="http://schemas.openxmlformats.org/officeDocument/2006/relationships/hyperlink" Target="https://sts-shop.uz/product/priemoperedatcik-ds-1h18se-n8ImS1" TargetMode="External"/><Relationship Id="rId2499" Type="http://schemas.openxmlformats.org/officeDocument/2006/relationships/hyperlink" Target="https://sts-shop.uz/product/paniceskaya-knopka-s-pedalyu-ds-pd1-eb-pf-zr8Apg" TargetMode="External"/><Relationship Id="rId3964" Type="http://schemas.openxmlformats.org/officeDocument/2006/relationships/hyperlink" Target="https://sts-shop.uz/product/ds-d5055ul-b-hh8D5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01"/>
  <sheetViews>
    <sheetView tabSelected="1" workbookViewId="0">
      <selection activeCell="H6" sqref="H6"/>
    </sheetView>
  </sheetViews>
  <sheetFormatPr defaultRowHeight="14.4" x14ac:dyDescent="0.3"/>
  <cols>
    <col min="1" max="3" width="11.33203125" bestFit="1" customWidth="1"/>
    <col min="4" max="4" width="10.44140625" bestFit="1" customWidth="1"/>
    <col min="5" max="5" width="13.33203125" bestFit="1" customWidth="1"/>
    <col min="6" max="6" width="13.88671875" bestFit="1" customWidth="1"/>
    <col min="7" max="7" width="16.109375" customWidth="1"/>
    <col min="8" max="8" width="43" customWidth="1"/>
    <col min="9" max="9" width="11.88671875" bestFit="1" customWidth="1"/>
    <col min="10" max="10" width="10.6640625" bestFit="1" customWidth="1"/>
    <col min="11" max="11" width="12.5546875" bestFit="1" customWidth="1"/>
  </cols>
  <sheetData>
    <row r="1" spans="1:11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27.6" x14ac:dyDescent="0.3">
      <c r="A2" s="3">
        <v>44927</v>
      </c>
      <c r="B2" s="4" t="s">
        <v>11</v>
      </c>
      <c r="C2" s="4" t="s">
        <v>11</v>
      </c>
      <c r="D2" s="4" t="s">
        <v>11</v>
      </c>
      <c r="E2" s="4" t="s">
        <v>12</v>
      </c>
      <c r="F2" s="4" t="s">
        <v>13</v>
      </c>
      <c r="G2" s="5" t="s">
        <v>14</v>
      </c>
      <c r="H2" s="6" t="s">
        <v>15</v>
      </c>
      <c r="I2" s="7">
        <v>10</v>
      </c>
      <c r="J2" s="8">
        <v>1785</v>
      </c>
      <c r="K2" s="7">
        <f>Table1[[#This Row],[Miqdor savdo]]*Table1[[#This Row],[Narx]]</f>
        <v>17850</v>
      </c>
    </row>
    <row r="3" spans="1:11" ht="27.6" x14ac:dyDescent="0.3">
      <c r="A3" s="9">
        <v>44927</v>
      </c>
      <c r="B3" s="10" t="s">
        <v>16</v>
      </c>
      <c r="C3" s="10" t="s">
        <v>17</v>
      </c>
      <c r="D3" s="10" t="s">
        <v>16</v>
      </c>
      <c r="E3" s="10" t="s">
        <v>18</v>
      </c>
      <c r="F3" s="10" t="s">
        <v>13</v>
      </c>
      <c r="G3" s="11" t="s">
        <v>19</v>
      </c>
      <c r="H3" s="12" t="s">
        <v>20</v>
      </c>
      <c r="I3" s="13">
        <v>20</v>
      </c>
      <c r="J3" s="14">
        <v>4335</v>
      </c>
      <c r="K3" s="13">
        <f>Table1[[#This Row],[Miqdor savdo]]*Table1[[#This Row],[Narx]]</f>
        <v>86700</v>
      </c>
    </row>
    <row r="4" spans="1:11" ht="27.6" x14ac:dyDescent="0.3">
      <c r="A4" s="9">
        <v>44927</v>
      </c>
      <c r="B4" s="10" t="s">
        <v>21</v>
      </c>
      <c r="C4" s="10" t="s">
        <v>21</v>
      </c>
      <c r="D4" s="10" t="s">
        <v>22</v>
      </c>
      <c r="E4" s="10" t="s">
        <v>23</v>
      </c>
      <c r="F4" s="10" t="s">
        <v>13</v>
      </c>
      <c r="G4" s="11" t="s">
        <v>24</v>
      </c>
      <c r="H4" s="12" t="s">
        <v>25</v>
      </c>
      <c r="I4" s="13">
        <v>2</v>
      </c>
      <c r="J4" s="14">
        <v>12112500</v>
      </c>
      <c r="K4" s="13">
        <f>Table1[[#This Row],[Miqdor savdo]]*Table1[[#This Row],[Narx]]</f>
        <v>24225000</v>
      </c>
    </row>
    <row r="5" spans="1:11" ht="27.6" x14ac:dyDescent="0.3">
      <c r="A5" s="9">
        <v>44927</v>
      </c>
      <c r="B5" s="10" t="s">
        <v>16</v>
      </c>
      <c r="C5" s="10" t="s">
        <v>26</v>
      </c>
      <c r="D5" s="10" t="s">
        <v>16</v>
      </c>
      <c r="E5" s="10" t="s">
        <v>27</v>
      </c>
      <c r="F5" s="10" t="s">
        <v>13</v>
      </c>
      <c r="G5" s="11" t="s">
        <v>28</v>
      </c>
      <c r="H5" s="12" t="s">
        <v>29</v>
      </c>
      <c r="I5" s="13">
        <v>10</v>
      </c>
      <c r="J5" s="14">
        <v>1200500</v>
      </c>
      <c r="K5" s="13">
        <f>Table1[[#This Row],[Miqdor savdo]]*Table1[[#This Row],[Narx]]</f>
        <v>12005000</v>
      </c>
    </row>
    <row r="6" spans="1:11" ht="27.6" x14ac:dyDescent="0.3">
      <c r="A6" s="9">
        <v>44927</v>
      </c>
      <c r="B6" s="10" t="s">
        <v>16</v>
      </c>
      <c r="C6" s="10" t="s">
        <v>30</v>
      </c>
      <c r="D6" s="10" t="s">
        <v>16</v>
      </c>
      <c r="E6" s="10" t="s">
        <v>31</v>
      </c>
      <c r="F6" s="10" t="s">
        <v>32</v>
      </c>
      <c r="G6" s="11" t="s">
        <v>33</v>
      </c>
      <c r="H6" s="12" t="s">
        <v>34</v>
      </c>
      <c r="I6" s="13">
        <v>15</v>
      </c>
      <c r="J6" s="14">
        <v>47175</v>
      </c>
      <c r="K6" s="13">
        <f>Table1[[#This Row],[Miqdor savdo]]*Table1[[#This Row],[Narx]]</f>
        <v>707625</v>
      </c>
    </row>
    <row r="7" spans="1:11" x14ac:dyDescent="0.3">
      <c r="A7" s="9">
        <v>44927</v>
      </c>
      <c r="B7" s="10" t="s">
        <v>11</v>
      </c>
      <c r="C7" s="10" t="s">
        <v>11</v>
      </c>
      <c r="D7" s="10" t="s">
        <v>11</v>
      </c>
      <c r="E7" s="10" t="s">
        <v>35</v>
      </c>
      <c r="F7" s="10" t="s">
        <v>32</v>
      </c>
      <c r="G7" s="11" t="s">
        <v>36</v>
      </c>
      <c r="H7" s="12" t="s">
        <v>37</v>
      </c>
      <c r="I7" s="13">
        <v>2</v>
      </c>
      <c r="J7" s="14">
        <v>47175</v>
      </c>
      <c r="K7" s="13">
        <f>Table1[[#This Row],[Miqdor savdo]]*Table1[[#This Row],[Narx]]</f>
        <v>94350</v>
      </c>
    </row>
    <row r="8" spans="1:11" ht="27.6" x14ac:dyDescent="0.3">
      <c r="A8" s="9">
        <v>44927</v>
      </c>
      <c r="B8" s="10" t="s">
        <v>16</v>
      </c>
      <c r="C8" s="10" t="s">
        <v>17</v>
      </c>
      <c r="D8" s="10" t="s">
        <v>16</v>
      </c>
      <c r="E8" s="10" t="s">
        <v>38</v>
      </c>
      <c r="F8" s="10" t="s">
        <v>32</v>
      </c>
      <c r="G8" s="11" t="s">
        <v>39</v>
      </c>
      <c r="H8" s="12" t="s">
        <v>40</v>
      </c>
      <c r="I8" s="13">
        <v>5</v>
      </c>
      <c r="J8" s="14">
        <v>4116250</v>
      </c>
      <c r="K8" s="13">
        <f>Table1[[#This Row],[Miqdor savdo]]*Table1[[#This Row],[Narx]]</f>
        <v>20581250</v>
      </c>
    </row>
    <row r="9" spans="1:11" ht="27.6" x14ac:dyDescent="0.3">
      <c r="A9" s="9">
        <v>44927</v>
      </c>
      <c r="B9" s="10" t="s">
        <v>21</v>
      </c>
      <c r="C9" s="10" t="s">
        <v>21</v>
      </c>
      <c r="D9" s="10" t="s">
        <v>22</v>
      </c>
      <c r="E9" s="10" t="s">
        <v>41</v>
      </c>
      <c r="F9" s="10" t="s">
        <v>32</v>
      </c>
      <c r="G9" s="11" t="s">
        <v>42</v>
      </c>
      <c r="H9" s="12" t="s">
        <v>43</v>
      </c>
      <c r="I9" s="13">
        <v>15</v>
      </c>
      <c r="J9" s="14">
        <v>1850000</v>
      </c>
      <c r="K9" s="13">
        <f>Table1[[#This Row],[Miqdor savdo]]*Table1[[#This Row],[Narx]]</f>
        <v>27750000</v>
      </c>
    </row>
    <row r="10" spans="1:11" ht="27.6" x14ac:dyDescent="0.3">
      <c r="A10" s="9">
        <v>44927</v>
      </c>
      <c r="B10" s="10" t="s">
        <v>16</v>
      </c>
      <c r="C10" s="10" t="s">
        <v>26</v>
      </c>
      <c r="D10" s="10" t="s">
        <v>16</v>
      </c>
      <c r="E10" s="10" t="s">
        <v>44</v>
      </c>
      <c r="F10" s="10" t="s">
        <v>45</v>
      </c>
      <c r="G10" s="10" t="s">
        <v>45</v>
      </c>
      <c r="H10" s="12" t="s">
        <v>46</v>
      </c>
      <c r="I10" s="13">
        <v>2</v>
      </c>
      <c r="J10" s="14">
        <v>3825</v>
      </c>
      <c r="K10" s="13">
        <f>Table1[[#This Row],[Miqdor savdo]]*Table1[[#This Row],[Narx]]</f>
        <v>7650</v>
      </c>
    </row>
    <row r="11" spans="1:11" ht="27.6" x14ac:dyDescent="0.3">
      <c r="A11" s="9">
        <v>44927</v>
      </c>
      <c r="B11" s="10" t="s">
        <v>16</v>
      </c>
      <c r="C11" s="10" t="s">
        <v>30</v>
      </c>
      <c r="D11" s="10" t="s">
        <v>16</v>
      </c>
      <c r="E11" s="10" t="s">
        <v>47</v>
      </c>
      <c r="F11" s="10" t="s">
        <v>45</v>
      </c>
      <c r="G11" s="10" t="s">
        <v>45</v>
      </c>
      <c r="H11" s="12" t="s">
        <v>48</v>
      </c>
      <c r="I11" s="13">
        <v>10</v>
      </c>
      <c r="J11" s="14">
        <v>255</v>
      </c>
      <c r="K11" s="13">
        <f>Table1[[#This Row],[Miqdor savdo]]*Table1[[#This Row],[Narx]]</f>
        <v>2550</v>
      </c>
    </row>
    <row r="12" spans="1:11" ht="27.6" x14ac:dyDescent="0.3">
      <c r="A12" s="9">
        <f>A2+1</f>
        <v>44928</v>
      </c>
      <c r="B12" s="10" t="s">
        <v>11</v>
      </c>
      <c r="C12" s="10" t="s">
        <v>11</v>
      </c>
      <c r="D12" s="10" t="s">
        <v>11</v>
      </c>
      <c r="E12" s="10" t="s">
        <v>49</v>
      </c>
      <c r="F12" s="10" t="s">
        <v>45</v>
      </c>
      <c r="G12" s="10" t="s">
        <v>45</v>
      </c>
      <c r="H12" s="12" t="s">
        <v>50</v>
      </c>
      <c r="I12" s="13">
        <v>8</v>
      </c>
      <c r="J12" s="14">
        <v>2575500</v>
      </c>
      <c r="K12" s="13">
        <f>Table1[[#This Row],[Miqdor savdo]]*Table1[[#This Row],[Narx]]</f>
        <v>20604000</v>
      </c>
    </row>
    <row r="13" spans="1:11" ht="41.4" x14ac:dyDescent="0.3">
      <c r="A13" s="9">
        <f t="shared" ref="A13:A76" si="0">A3+1</f>
        <v>44928</v>
      </c>
      <c r="B13" s="10" t="s">
        <v>16</v>
      </c>
      <c r="C13" s="10" t="s">
        <v>17</v>
      </c>
      <c r="D13" s="10" t="s">
        <v>16</v>
      </c>
      <c r="E13" s="10" t="s">
        <v>51</v>
      </c>
      <c r="F13" s="10" t="s">
        <v>52</v>
      </c>
      <c r="G13" s="11" t="s">
        <v>53</v>
      </c>
      <c r="H13" s="12" t="s">
        <v>54</v>
      </c>
      <c r="I13" s="13">
        <v>22</v>
      </c>
      <c r="J13" s="14">
        <v>5355</v>
      </c>
      <c r="K13" s="13">
        <f>Table1[[#This Row],[Miqdor savdo]]*Table1[[#This Row],[Narx]]</f>
        <v>117810</v>
      </c>
    </row>
    <row r="14" spans="1:11" ht="41.4" x14ac:dyDescent="0.3">
      <c r="A14" s="9">
        <f t="shared" si="0"/>
        <v>44928</v>
      </c>
      <c r="B14" s="10" t="s">
        <v>21</v>
      </c>
      <c r="C14" s="10" t="s">
        <v>21</v>
      </c>
      <c r="D14" s="10" t="s">
        <v>22</v>
      </c>
      <c r="E14" s="10" t="s">
        <v>55</v>
      </c>
      <c r="F14" s="10" t="s">
        <v>52</v>
      </c>
      <c r="G14" s="11" t="s">
        <v>56</v>
      </c>
      <c r="H14" s="12" t="s">
        <v>57</v>
      </c>
      <c r="I14" s="13">
        <v>20</v>
      </c>
      <c r="J14" s="14">
        <v>867</v>
      </c>
      <c r="K14" s="13">
        <f>Table1[[#This Row],[Miqdor savdo]]*Table1[[#This Row],[Narx]]</f>
        <v>17340</v>
      </c>
    </row>
    <row r="15" spans="1:11" ht="41.4" x14ac:dyDescent="0.3">
      <c r="A15" s="9">
        <f t="shared" si="0"/>
        <v>44928</v>
      </c>
      <c r="B15" s="10" t="s">
        <v>16</v>
      </c>
      <c r="C15" s="10" t="s">
        <v>26</v>
      </c>
      <c r="D15" s="10" t="s">
        <v>16</v>
      </c>
      <c r="E15" s="10" t="s">
        <v>58</v>
      </c>
      <c r="F15" s="10" t="s">
        <v>52</v>
      </c>
      <c r="G15" s="11" t="s">
        <v>59</v>
      </c>
      <c r="H15" s="12" t="s">
        <v>60</v>
      </c>
      <c r="I15" s="13">
        <v>2</v>
      </c>
      <c r="J15" s="14">
        <v>8542</v>
      </c>
      <c r="K15" s="13">
        <f>Table1[[#This Row],[Miqdor savdo]]*Table1[[#This Row],[Narx]]</f>
        <v>17084</v>
      </c>
    </row>
    <row r="16" spans="1:11" ht="41.4" x14ac:dyDescent="0.3">
      <c r="A16" s="9">
        <f t="shared" si="0"/>
        <v>44928</v>
      </c>
      <c r="B16" s="10" t="s">
        <v>16</v>
      </c>
      <c r="C16" s="10" t="s">
        <v>30</v>
      </c>
      <c r="D16" s="10" t="s">
        <v>16</v>
      </c>
      <c r="E16" s="10" t="s">
        <v>61</v>
      </c>
      <c r="F16" s="10" t="s">
        <v>52</v>
      </c>
      <c r="G16" s="11" t="s">
        <v>62</v>
      </c>
      <c r="H16" s="12" t="s">
        <v>63</v>
      </c>
      <c r="I16" s="13">
        <v>15</v>
      </c>
      <c r="J16" s="14">
        <v>3251250</v>
      </c>
      <c r="K16" s="13">
        <f>Table1[[#This Row],[Miqdor savdo]]*Table1[[#This Row],[Narx]]</f>
        <v>48768750</v>
      </c>
    </row>
    <row r="17" spans="1:11" ht="41.4" x14ac:dyDescent="0.3">
      <c r="A17" s="9">
        <f t="shared" si="0"/>
        <v>44928</v>
      </c>
      <c r="B17" s="10" t="s">
        <v>11</v>
      </c>
      <c r="C17" s="10" t="s">
        <v>11</v>
      </c>
      <c r="D17" s="10" t="s">
        <v>11</v>
      </c>
      <c r="E17" s="10" t="s">
        <v>64</v>
      </c>
      <c r="F17" s="10" t="s">
        <v>52</v>
      </c>
      <c r="G17" s="11" t="s">
        <v>65</v>
      </c>
      <c r="H17" s="12" t="s">
        <v>66</v>
      </c>
      <c r="I17" s="13">
        <v>8</v>
      </c>
      <c r="J17" s="14">
        <v>1721250</v>
      </c>
      <c r="K17" s="13">
        <f>Table1[[#This Row],[Miqdor savdo]]*Table1[[#This Row],[Narx]]</f>
        <v>13770000</v>
      </c>
    </row>
    <row r="18" spans="1:11" ht="41.4" x14ac:dyDescent="0.3">
      <c r="A18" s="9">
        <f t="shared" si="0"/>
        <v>44928</v>
      </c>
      <c r="B18" s="10" t="s">
        <v>16</v>
      </c>
      <c r="C18" s="10" t="s">
        <v>17</v>
      </c>
      <c r="D18" s="10" t="s">
        <v>16</v>
      </c>
      <c r="E18" s="10" t="s">
        <v>67</v>
      </c>
      <c r="F18" s="10" t="s">
        <v>68</v>
      </c>
      <c r="G18" s="10" t="s">
        <v>69</v>
      </c>
      <c r="H18" s="12" t="s">
        <v>70</v>
      </c>
      <c r="I18" s="13">
        <v>2</v>
      </c>
      <c r="J18" s="14">
        <v>9116250</v>
      </c>
      <c r="K18" s="13">
        <f>Table1[[#This Row],[Miqdor savdo]]*Table1[[#This Row],[Narx]]</f>
        <v>18232500</v>
      </c>
    </row>
    <row r="19" spans="1:11" ht="41.4" x14ac:dyDescent="0.3">
      <c r="A19" s="9">
        <f t="shared" si="0"/>
        <v>44928</v>
      </c>
      <c r="B19" s="10" t="s">
        <v>21</v>
      </c>
      <c r="C19" s="10" t="s">
        <v>21</v>
      </c>
      <c r="D19" s="10" t="s">
        <v>22</v>
      </c>
      <c r="E19" s="10" t="s">
        <v>71</v>
      </c>
      <c r="F19" s="10" t="s">
        <v>68</v>
      </c>
      <c r="G19" s="11" t="s">
        <v>72</v>
      </c>
      <c r="H19" s="12" t="s">
        <v>73</v>
      </c>
      <c r="I19" s="13">
        <v>10</v>
      </c>
      <c r="J19" s="14">
        <v>2805000</v>
      </c>
      <c r="K19" s="13">
        <f>Table1[[#This Row],[Miqdor savdo]]*Table1[[#This Row],[Narx]]</f>
        <v>28050000</v>
      </c>
    </row>
    <row r="20" spans="1:11" ht="41.4" x14ac:dyDescent="0.3">
      <c r="A20" s="9">
        <f t="shared" si="0"/>
        <v>44928</v>
      </c>
      <c r="B20" s="10" t="s">
        <v>16</v>
      </c>
      <c r="C20" s="10" t="s">
        <v>26</v>
      </c>
      <c r="D20" s="10" t="s">
        <v>16</v>
      </c>
      <c r="E20" s="10" t="s">
        <v>74</v>
      </c>
      <c r="F20" s="10" t="s">
        <v>68</v>
      </c>
      <c r="G20" s="10" t="s">
        <v>75</v>
      </c>
      <c r="H20" s="12" t="s">
        <v>76</v>
      </c>
      <c r="I20" s="13">
        <v>2</v>
      </c>
      <c r="J20" s="14">
        <v>93975</v>
      </c>
      <c r="K20" s="13">
        <f>Table1[[#This Row],[Miqdor savdo]]*Table1[[#This Row],[Narx]]</f>
        <v>187950</v>
      </c>
    </row>
    <row r="21" spans="1:11" ht="27.6" x14ac:dyDescent="0.3">
      <c r="A21" s="9">
        <f t="shared" si="0"/>
        <v>44928</v>
      </c>
      <c r="B21" s="10" t="s">
        <v>16</v>
      </c>
      <c r="C21" s="10" t="s">
        <v>30</v>
      </c>
      <c r="D21" s="10" t="s">
        <v>16</v>
      </c>
      <c r="E21" s="10" t="s">
        <v>77</v>
      </c>
      <c r="F21" s="10" t="s">
        <v>78</v>
      </c>
      <c r="G21" s="11" t="s">
        <v>79</v>
      </c>
      <c r="H21" s="12" t="s">
        <v>80</v>
      </c>
      <c r="I21" s="13">
        <v>15</v>
      </c>
      <c r="J21" s="14">
        <v>8415</v>
      </c>
      <c r="K21" s="13">
        <f>Table1[[#This Row],[Miqdor savdo]]*Table1[[#This Row],[Narx]]</f>
        <v>126225</v>
      </c>
    </row>
    <row r="22" spans="1:11" ht="27.6" x14ac:dyDescent="0.3">
      <c r="A22" s="9">
        <f t="shared" si="0"/>
        <v>44929</v>
      </c>
      <c r="B22" s="10" t="s">
        <v>11</v>
      </c>
      <c r="C22" s="10" t="s">
        <v>11</v>
      </c>
      <c r="D22" s="10" t="s">
        <v>11</v>
      </c>
      <c r="E22" s="10" t="s">
        <v>81</v>
      </c>
      <c r="F22" s="10" t="s">
        <v>78</v>
      </c>
      <c r="G22" s="11" t="s">
        <v>82</v>
      </c>
      <c r="H22" s="12" t="s">
        <v>83</v>
      </c>
      <c r="I22" s="13">
        <v>10</v>
      </c>
      <c r="J22" s="14">
        <v>771375</v>
      </c>
      <c r="K22" s="13">
        <f>Table1[[#This Row],[Miqdor savdo]]*Table1[[#This Row],[Narx]]</f>
        <v>7713750</v>
      </c>
    </row>
    <row r="23" spans="1:11" ht="27.6" x14ac:dyDescent="0.3">
      <c r="A23" s="9">
        <f t="shared" si="0"/>
        <v>44929</v>
      </c>
      <c r="B23" s="10" t="s">
        <v>16</v>
      </c>
      <c r="C23" s="10" t="s">
        <v>17</v>
      </c>
      <c r="D23" s="10" t="s">
        <v>16</v>
      </c>
      <c r="E23" s="10" t="s">
        <v>84</v>
      </c>
      <c r="F23" s="10" t="s">
        <v>78</v>
      </c>
      <c r="G23" s="11" t="s">
        <v>85</v>
      </c>
      <c r="H23" s="12" t="s">
        <v>86</v>
      </c>
      <c r="I23" s="13">
        <v>2</v>
      </c>
      <c r="J23" s="14">
        <v>3225750</v>
      </c>
      <c r="K23" s="13">
        <f>Table1[[#This Row],[Miqdor savdo]]*Table1[[#This Row],[Narx]]</f>
        <v>6451500</v>
      </c>
    </row>
    <row r="24" spans="1:11" ht="27.6" x14ac:dyDescent="0.3">
      <c r="A24" s="9">
        <f t="shared" si="0"/>
        <v>44929</v>
      </c>
      <c r="B24" s="10" t="s">
        <v>21</v>
      </c>
      <c r="C24" s="10" t="s">
        <v>21</v>
      </c>
      <c r="D24" s="10" t="s">
        <v>22</v>
      </c>
      <c r="E24" s="10" t="s">
        <v>87</v>
      </c>
      <c r="F24" s="10" t="s">
        <v>78</v>
      </c>
      <c r="G24" s="11" t="s">
        <v>88</v>
      </c>
      <c r="H24" s="10" t="s">
        <v>89</v>
      </c>
      <c r="I24" s="13">
        <v>1</v>
      </c>
      <c r="J24" s="14">
        <v>2664750</v>
      </c>
      <c r="K24" s="13">
        <f>Table1[[#This Row],[Miqdor savdo]]*Table1[[#This Row],[Narx]]</f>
        <v>2664750</v>
      </c>
    </row>
    <row r="25" spans="1:11" ht="27.6" x14ac:dyDescent="0.3">
      <c r="A25" s="9">
        <f t="shared" si="0"/>
        <v>44929</v>
      </c>
      <c r="B25" s="10" t="s">
        <v>11</v>
      </c>
      <c r="C25" s="10" t="s">
        <v>11</v>
      </c>
      <c r="D25" s="10" t="s">
        <v>11</v>
      </c>
      <c r="E25" s="10" t="s">
        <v>90</v>
      </c>
      <c r="F25" s="10" t="s">
        <v>91</v>
      </c>
      <c r="G25" s="10" t="s">
        <v>92</v>
      </c>
      <c r="H25" s="12" t="s">
        <v>93</v>
      </c>
      <c r="I25" s="13">
        <v>8</v>
      </c>
      <c r="J25" s="14">
        <v>252</v>
      </c>
      <c r="K25" s="13">
        <f>Table1[[#This Row],[Miqdor savdo]]*Table1[[#This Row],[Narx]]</f>
        <v>2016</v>
      </c>
    </row>
    <row r="26" spans="1:11" ht="27.6" x14ac:dyDescent="0.3">
      <c r="A26" s="9">
        <f t="shared" si="0"/>
        <v>44929</v>
      </c>
      <c r="B26" s="10" t="s">
        <v>16</v>
      </c>
      <c r="C26" s="10" t="s">
        <v>17</v>
      </c>
      <c r="D26" s="10" t="s">
        <v>16</v>
      </c>
      <c r="E26" s="10" t="s">
        <v>94</v>
      </c>
      <c r="F26" s="10" t="s">
        <v>91</v>
      </c>
      <c r="G26" s="10" t="s">
        <v>95</v>
      </c>
      <c r="H26" s="12" t="s">
        <v>96</v>
      </c>
      <c r="I26" s="13">
        <v>2</v>
      </c>
      <c r="J26" s="14">
        <v>2103000</v>
      </c>
      <c r="K26" s="13">
        <f>Table1[[#This Row],[Miqdor savdo]]*Table1[[#This Row],[Narx]]</f>
        <v>4206000</v>
      </c>
    </row>
    <row r="27" spans="1:11" ht="27.6" x14ac:dyDescent="0.3">
      <c r="A27" s="9">
        <f t="shared" si="0"/>
        <v>44929</v>
      </c>
      <c r="B27" s="10" t="s">
        <v>21</v>
      </c>
      <c r="C27" s="10" t="s">
        <v>21</v>
      </c>
      <c r="D27" s="10" t="s">
        <v>22</v>
      </c>
      <c r="E27" s="10" t="s">
        <v>97</v>
      </c>
      <c r="F27" s="10" t="s">
        <v>91</v>
      </c>
      <c r="G27" s="10" t="s">
        <v>98</v>
      </c>
      <c r="H27" s="12" t="s">
        <v>99</v>
      </c>
      <c r="I27" s="13">
        <v>2</v>
      </c>
      <c r="J27" s="14">
        <v>4277000</v>
      </c>
      <c r="K27" s="13">
        <f>Table1[[#This Row],[Miqdor savdo]]*Table1[[#This Row],[Narx]]</f>
        <v>8554000</v>
      </c>
    </row>
    <row r="28" spans="1:11" ht="27.6" x14ac:dyDescent="0.3">
      <c r="A28" s="9">
        <f t="shared" si="0"/>
        <v>44929</v>
      </c>
      <c r="B28" s="10" t="s">
        <v>16</v>
      </c>
      <c r="C28" s="10" t="s">
        <v>26</v>
      </c>
      <c r="D28" s="10" t="s">
        <v>16</v>
      </c>
      <c r="E28" s="10" t="s">
        <v>100</v>
      </c>
      <c r="F28" s="10" t="s">
        <v>91</v>
      </c>
      <c r="G28" s="10" t="s">
        <v>101</v>
      </c>
      <c r="H28" s="12" t="s">
        <v>102</v>
      </c>
      <c r="I28" s="13">
        <v>2</v>
      </c>
      <c r="J28" s="14">
        <v>7854000</v>
      </c>
      <c r="K28" s="13">
        <f>Table1[[#This Row],[Miqdor savdo]]*Table1[[#This Row],[Narx]]</f>
        <v>15708000</v>
      </c>
    </row>
    <row r="29" spans="1:11" ht="27.6" x14ac:dyDescent="0.3">
      <c r="A29" s="9">
        <f t="shared" si="0"/>
        <v>44929</v>
      </c>
      <c r="B29" s="10" t="s">
        <v>16</v>
      </c>
      <c r="C29" s="10" t="s">
        <v>30</v>
      </c>
      <c r="D29" s="10" t="s">
        <v>16</v>
      </c>
      <c r="E29" s="10" t="s">
        <v>103</v>
      </c>
      <c r="F29" s="10" t="s">
        <v>91</v>
      </c>
      <c r="G29" s="10" t="s">
        <v>104</v>
      </c>
      <c r="H29" s="12" t="s">
        <v>105</v>
      </c>
      <c r="I29" s="13">
        <v>2</v>
      </c>
      <c r="J29" s="14">
        <v>3927000</v>
      </c>
      <c r="K29" s="13">
        <f>Table1[[#This Row],[Miqdor savdo]]*Table1[[#This Row],[Narx]]</f>
        <v>7854000</v>
      </c>
    </row>
    <row r="30" spans="1:11" ht="27.6" x14ac:dyDescent="0.3">
      <c r="A30" s="9">
        <f t="shared" si="0"/>
        <v>44929</v>
      </c>
      <c r="B30" s="10" t="s">
        <v>11</v>
      </c>
      <c r="C30" s="10" t="s">
        <v>11</v>
      </c>
      <c r="D30" s="10" t="s">
        <v>11</v>
      </c>
      <c r="E30" s="10" t="s">
        <v>106</v>
      </c>
      <c r="F30" s="10" t="s">
        <v>91</v>
      </c>
      <c r="G30" s="11" t="s">
        <v>107</v>
      </c>
      <c r="H30" s="12" t="s">
        <v>108</v>
      </c>
      <c r="I30" s="13">
        <v>2</v>
      </c>
      <c r="J30" s="14">
        <v>49075</v>
      </c>
      <c r="K30" s="13">
        <f>Table1[[#This Row],[Miqdor savdo]]*Table1[[#This Row],[Narx]]</f>
        <v>98150</v>
      </c>
    </row>
    <row r="31" spans="1:11" ht="27.6" x14ac:dyDescent="0.3">
      <c r="A31" s="9">
        <f t="shared" si="0"/>
        <v>44929</v>
      </c>
      <c r="B31" s="10" t="s">
        <v>16</v>
      </c>
      <c r="C31" s="10" t="s">
        <v>17</v>
      </c>
      <c r="D31" s="10" t="s">
        <v>16</v>
      </c>
      <c r="E31" s="10" t="s">
        <v>109</v>
      </c>
      <c r="F31" s="10" t="s">
        <v>110</v>
      </c>
      <c r="G31" s="11" t="s">
        <v>111</v>
      </c>
      <c r="H31" s="12" t="s">
        <v>112</v>
      </c>
      <c r="I31" s="13">
        <v>2</v>
      </c>
      <c r="J31" s="14">
        <v>10098</v>
      </c>
      <c r="K31" s="13">
        <f>Table1[[#This Row],[Miqdor savdo]]*Table1[[#This Row],[Narx]]</f>
        <v>20196</v>
      </c>
    </row>
    <row r="32" spans="1:11" ht="27.6" x14ac:dyDescent="0.3">
      <c r="A32" s="9">
        <f t="shared" si="0"/>
        <v>44930</v>
      </c>
      <c r="B32" s="10" t="s">
        <v>21</v>
      </c>
      <c r="C32" s="10" t="s">
        <v>21</v>
      </c>
      <c r="D32" s="10" t="s">
        <v>22</v>
      </c>
      <c r="E32" s="10" t="s">
        <v>113</v>
      </c>
      <c r="F32" s="10" t="s">
        <v>110</v>
      </c>
      <c r="G32" s="11" t="s">
        <v>114</v>
      </c>
      <c r="H32" s="12" t="s">
        <v>115</v>
      </c>
      <c r="I32" s="13">
        <v>2</v>
      </c>
      <c r="J32" s="14">
        <v>1612000</v>
      </c>
      <c r="K32" s="13">
        <f>Table1[[#This Row],[Miqdor savdo]]*Table1[[#This Row],[Narx]]</f>
        <v>3224000</v>
      </c>
    </row>
    <row r="33" spans="1:11" ht="27.6" x14ac:dyDescent="0.3">
      <c r="A33" s="9">
        <f t="shared" si="0"/>
        <v>44930</v>
      </c>
      <c r="B33" s="10" t="s">
        <v>16</v>
      </c>
      <c r="C33" s="10" t="s">
        <v>26</v>
      </c>
      <c r="D33" s="10" t="s">
        <v>16</v>
      </c>
      <c r="E33" s="10" t="s">
        <v>116</v>
      </c>
      <c r="F33" s="10" t="s">
        <v>110</v>
      </c>
      <c r="G33" s="11" t="s">
        <v>117</v>
      </c>
      <c r="H33" s="12" t="s">
        <v>118</v>
      </c>
      <c r="I33" s="13">
        <v>2</v>
      </c>
      <c r="J33" s="14">
        <v>2524</v>
      </c>
      <c r="K33" s="13">
        <f>Table1[[#This Row],[Miqdor savdo]]*Table1[[#This Row],[Narx]]</f>
        <v>5048</v>
      </c>
    </row>
    <row r="34" spans="1:11" ht="27.6" x14ac:dyDescent="0.3">
      <c r="A34" s="9">
        <f t="shared" si="0"/>
        <v>44930</v>
      </c>
      <c r="B34" s="10" t="s">
        <v>16</v>
      </c>
      <c r="C34" s="10" t="s">
        <v>30</v>
      </c>
      <c r="D34" s="10" t="s">
        <v>16</v>
      </c>
      <c r="E34" s="10" t="s">
        <v>119</v>
      </c>
      <c r="F34" s="10" t="s">
        <v>110</v>
      </c>
      <c r="G34" s="11" t="s">
        <v>120</v>
      </c>
      <c r="H34" s="12" t="s">
        <v>121</v>
      </c>
      <c r="I34" s="13">
        <v>2</v>
      </c>
      <c r="J34" s="14">
        <v>3351000</v>
      </c>
      <c r="K34" s="13">
        <f>Table1[[#This Row],[Miqdor savdo]]*Table1[[#This Row],[Narx]]</f>
        <v>6702000</v>
      </c>
    </row>
    <row r="35" spans="1:11" ht="41.4" x14ac:dyDescent="0.3">
      <c r="A35" s="9">
        <f t="shared" si="0"/>
        <v>44930</v>
      </c>
      <c r="B35" s="10" t="s">
        <v>11</v>
      </c>
      <c r="C35" s="10" t="s">
        <v>11</v>
      </c>
      <c r="D35" s="10" t="s">
        <v>11</v>
      </c>
      <c r="E35" s="10" t="s">
        <v>122</v>
      </c>
      <c r="F35" s="10" t="s">
        <v>110</v>
      </c>
      <c r="G35" s="11" t="s">
        <v>123</v>
      </c>
      <c r="H35" s="12" t="s">
        <v>124</v>
      </c>
      <c r="I35" s="13">
        <v>2</v>
      </c>
      <c r="J35" s="14">
        <v>10939000</v>
      </c>
      <c r="K35" s="13">
        <f>Table1[[#This Row],[Miqdor savdo]]*Table1[[#This Row],[Narx]]</f>
        <v>21878000</v>
      </c>
    </row>
    <row r="36" spans="1:11" ht="27.6" x14ac:dyDescent="0.3">
      <c r="A36" s="9">
        <f t="shared" si="0"/>
        <v>44930</v>
      </c>
      <c r="B36" s="10" t="s">
        <v>16</v>
      </c>
      <c r="C36" s="10" t="s">
        <v>17</v>
      </c>
      <c r="D36" s="10" t="s">
        <v>16</v>
      </c>
      <c r="E36" s="10" t="s">
        <v>125</v>
      </c>
      <c r="F36" s="10" t="s">
        <v>110</v>
      </c>
      <c r="G36" s="11" t="s">
        <v>126</v>
      </c>
      <c r="H36" s="12" t="s">
        <v>127</v>
      </c>
      <c r="I36" s="13">
        <v>2</v>
      </c>
      <c r="J36" s="14">
        <v>531</v>
      </c>
      <c r="K36" s="13">
        <f>Table1[[#This Row],[Miqdor savdo]]*Table1[[#This Row],[Narx]]</f>
        <v>1062</v>
      </c>
    </row>
    <row r="37" spans="1:11" ht="41.4" x14ac:dyDescent="0.3">
      <c r="A37" s="9">
        <f t="shared" si="0"/>
        <v>44930</v>
      </c>
      <c r="B37" s="10" t="s">
        <v>11</v>
      </c>
      <c r="C37" s="10" t="s">
        <v>11</v>
      </c>
      <c r="D37" s="10" t="s">
        <v>11</v>
      </c>
      <c r="E37" s="10" t="s">
        <v>128</v>
      </c>
      <c r="F37" s="10" t="s">
        <v>129</v>
      </c>
      <c r="G37" s="10" t="s">
        <v>129</v>
      </c>
      <c r="H37" s="12" t="s">
        <v>130</v>
      </c>
      <c r="I37" s="13">
        <v>2</v>
      </c>
      <c r="J37" s="14">
        <v>255</v>
      </c>
      <c r="K37" s="13">
        <f>Table1[[#This Row],[Miqdor savdo]]*Table1[[#This Row],[Narx]]</f>
        <v>510</v>
      </c>
    </row>
    <row r="38" spans="1:11" ht="41.4" x14ac:dyDescent="0.3">
      <c r="A38" s="9">
        <f t="shared" si="0"/>
        <v>44930</v>
      </c>
      <c r="B38" s="10" t="s">
        <v>16</v>
      </c>
      <c r="C38" s="10" t="s">
        <v>17</v>
      </c>
      <c r="D38" s="10" t="s">
        <v>16</v>
      </c>
      <c r="E38" s="10" t="s">
        <v>131</v>
      </c>
      <c r="F38" s="10" t="s">
        <v>129</v>
      </c>
      <c r="G38" s="10" t="s">
        <v>129</v>
      </c>
      <c r="H38" s="12" t="s">
        <v>132</v>
      </c>
      <c r="I38" s="13">
        <v>5</v>
      </c>
      <c r="J38" s="14">
        <v>102000</v>
      </c>
      <c r="K38" s="13">
        <f>Table1[[#This Row],[Miqdor savdo]]*Table1[[#This Row],[Narx]]</f>
        <v>510000</v>
      </c>
    </row>
    <row r="39" spans="1:11" ht="41.4" x14ac:dyDescent="0.3">
      <c r="A39" s="9">
        <f t="shared" si="0"/>
        <v>44930</v>
      </c>
      <c r="B39" s="10" t="s">
        <v>21</v>
      </c>
      <c r="C39" s="10" t="s">
        <v>21</v>
      </c>
      <c r="D39" s="10" t="s">
        <v>22</v>
      </c>
      <c r="E39" s="10" t="s">
        <v>133</v>
      </c>
      <c r="F39" s="10" t="s">
        <v>129</v>
      </c>
      <c r="G39" s="10" t="s">
        <v>129</v>
      </c>
      <c r="H39" s="12" t="s">
        <v>134</v>
      </c>
      <c r="I39" s="13">
        <v>1</v>
      </c>
      <c r="J39" s="14">
        <v>637500</v>
      </c>
      <c r="K39" s="13">
        <f>Table1[[#This Row],[Miqdor savdo]]*Table1[[#This Row],[Narx]]</f>
        <v>637500</v>
      </c>
    </row>
    <row r="40" spans="1:11" ht="41.4" x14ac:dyDescent="0.3">
      <c r="A40" s="9">
        <f t="shared" si="0"/>
        <v>44930</v>
      </c>
      <c r="B40" s="10" t="s">
        <v>16</v>
      </c>
      <c r="C40" s="10" t="s">
        <v>26</v>
      </c>
      <c r="D40" s="10" t="s">
        <v>16</v>
      </c>
      <c r="E40" s="10" t="s">
        <v>135</v>
      </c>
      <c r="F40" s="10" t="s">
        <v>129</v>
      </c>
      <c r="G40" s="10" t="s">
        <v>129</v>
      </c>
      <c r="H40" s="12" t="s">
        <v>136</v>
      </c>
      <c r="I40" s="13">
        <v>20</v>
      </c>
      <c r="J40" s="14">
        <v>51000</v>
      </c>
      <c r="K40" s="13">
        <f>Table1[[#This Row],[Miqdor savdo]]*Table1[[#This Row],[Narx]]</f>
        <v>1020000</v>
      </c>
    </row>
    <row r="41" spans="1:11" ht="41.4" x14ac:dyDescent="0.3">
      <c r="A41" s="9">
        <f t="shared" si="0"/>
        <v>44930</v>
      </c>
      <c r="B41" s="10" t="s">
        <v>16</v>
      </c>
      <c r="C41" s="10" t="s">
        <v>30</v>
      </c>
      <c r="D41" s="10" t="s">
        <v>16</v>
      </c>
      <c r="E41" s="10" t="s">
        <v>137</v>
      </c>
      <c r="F41" s="10" t="s">
        <v>129</v>
      </c>
      <c r="G41" s="10" t="s">
        <v>129</v>
      </c>
      <c r="H41" s="12" t="s">
        <v>138</v>
      </c>
      <c r="I41" s="13">
        <v>15</v>
      </c>
      <c r="J41" s="14">
        <v>140250</v>
      </c>
      <c r="K41" s="13">
        <f>Table1[[#This Row],[Miqdor savdo]]*Table1[[#This Row],[Narx]]</f>
        <v>2103750</v>
      </c>
    </row>
    <row r="42" spans="1:11" ht="27.6" x14ac:dyDescent="0.3">
      <c r="A42" s="9">
        <f t="shared" si="0"/>
        <v>44931</v>
      </c>
      <c r="B42" s="10" t="s">
        <v>11</v>
      </c>
      <c r="C42" s="10" t="s">
        <v>11</v>
      </c>
      <c r="D42" s="10" t="s">
        <v>11</v>
      </c>
      <c r="E42" s="10" t="s">
        <v>12</v>
      </c>
      <c r="F42" s="10" t="s">
        <v>13</v>
      </c>
      <c r="G42" s="11" t="s">
        <v>14</v>
      </c>
      <c r="H42" s="12" t="s">
        <v>15</v>
      </c>
      <c r="I42" s="13">
        <v>10</v>
      </c>
      <c r="J42" s="14">
        <v>2805000</v>
      </c>
      <c r="K42" s="13">
        <f>Table1[[#This Row],[Miqdor savdo]]*Table1[[#This Row],[Narx]]</f>
        <v>28050000</v>
      </c>
    </row>
    <row r="43" spans="1:11" ht="27.6" x14ac:dyDescent="0.3">
      <c r="A43" s="9">
        <f t="shared" si="0"/>
        <v>44931</v>
      </c>
      <c r="B43" s="10" t="s">
        <v>16</v>
      </c>
      <c r="C43" s="10" t="s">
        <v>17</v>
      </c>
      <c r="D43" s="10" t="s">
        <v>16</v>
      </c>
      <c r="E43" s="10" t="s">
        <v>18</v>
      </c>
      <c r="F43" s="10" t="s">
        <v>13</v>
      </c>
      <c r="G43" s="11" t="s">
        <v>19</v>
      </c>
      <c r="H43" s="12" t="s">
        <v>20</v>
      </c>
      <c r="I43" s="13">
        <v>2</v>
      </c>
      <c r="J43" s="14">
        <v>93975</v>
      </c>
      <c r="K43" s="13">
        <f>Table1[[#This Row],[Miqdor savdo]]*Table1[[#This Row],[Narx]]</f>
        <v>187950</v>
      </c>
    </row>
    <row r="44" spans="1:11" ht="27.6" x14ac:dyDescent="0.3">
      <c r="A44" s="9">
        <f t="shared" si="0"/>
        <v>44931</v>
      </c>
      <c r="B44" s="10" t="s">
        <v>21</v>
      </c>
      <c r="C44" s="10" t="s">
        <v>21</v>
      </c>
      <c r="D44" s="10" t="s">
        <v>22</v>
      </c>
      <c r="E44" s="10" t="s">
        <v>23</v>
      </c>
      <c r="F44" s="10" t="s">
        <v>13</v>
      </c>
      <c r="G44" s="11" t="s">
        <v>24</v>
      </c>
      <c r="H44" s="12" t="s">
        <v>25</v>
      </c>
      <c r="I44" s="13">
        <v>15</v>
      </c>
      <c r="J44" s="14">
        <v>8415</v>
      </c>
      <c r="K44" s="13">
        <f>Table1[[#This Row],[Miqdor savdo]]*Table1[[#This Row],[Narx]]</f>
        <v>126225</v>
      </c>
    </row>
    <row r="45" spans="1:11" ht="27.6" x14ac:dyDescent="0.3">
      <c r="A45" s="9">
        <f t="shared" si="0"/>
        <v>44931</v>
      </c>
      <c r="B45" s="10" t="s">
        <v>16</v>
      </c>
      <c r="C45" s="10" t="s">
        <v>26</v>
      </c>
      <c r="D45" s="10" t="s">
        <v>16</v>
      </c>
      <c r="E45" s="10" t="s">
        <v>27</v>
      </c>
      <c r="F45" s="10" t="s">
        <v>13</v>
      </c>
      <c r="G45" s="11" t="s">
        <v>28</v>
      </c>
      <c r="H45" s="12" t="s">
        <v>29</v>
      </c>
      <c r="I45" s="13">
        <v>10</v>
      </c>
      <c r="J45" s="14">
        <v>771375</v>
      </c>
      <c r="K45" s="13">
        <f>Table1[[#This Row],[Miqdor savdo]]*Table1[[#This Row],[Narx]]</f>
        <v>7713750</v>
      </c>
    </row>
    <row r="46" spans="1:11" ht="27.6" x14ac:dyDescent="0.3">
      <c r="A46" s="9">
        <f t="shared" si="0"/>
        <v>44931</v>
      </c>
      <c r="B46" s="10" t="s">
        <v>16</v>
      </c>
      <c r="C46" s="10" t="s">
        <v>30</v>
      </c>
      <c r="D46" s="10" t="s">
        <v>16</v>
      </c>
      <c r="E46" s="10" t="s">
        <v>31</v>
      </c>
      <c r="F46" s="10" t="s">
        <v>32</v>
      </c>
      <c r="G46" s="11" t="s">
        <v>33</v>
      </c>
      <c r="H46" s="12" t="s">
        <v>34</v>
      </c>
      <c r="I46" s="13">
        <v>2</v>
      </c>
      <c r="J46" s="14">
        <v>3225750</v>
      </c>
      <c r="K46" s="13">
        <f>Table1[[#This Row],[Miqdor savdo]]*Table1[[#This Row],[Narx]]</f>
        <v>6451500</v>
      </c>
    </row>
    <row r="47" spans="1:11" x14ac:dyDescent="0.3">
      <c r="A47" s="9">
        <f t="shared" si="0"/>
        <v>44931</v>
      </c>
      <c r="B47" s="10" t="s">
        <v>11</v>
      </c>
      <c r="C47" s="10" t="s">
        <v>11</v>
      </c>
      <c r="D47" s="10" t="s">
        <v>11</v>
      </c>
      <c r="E47" s="10" t="s">
        <v>35</v>
      </c>
      <c r="F47" s="10" t="s">
        <v>32</v>
      </c>
      <c r="G47" s="11" t="s">
        <v>36</v>
      </c>
      <c r="H47" s="12" t="s">
        <v>37</v>
      </c>
      <c r="I47" s="13">
        <v>1</v>
      </c>
      <c r="J47" s="14">
        <v>2664750</v>
      </c>
      <c r="K47" s="13">
        <f>Table1[[#This Row],[Miqdor savdo]]*Table1[[#This Row],[Narx]]</f>
        <v>2664750</v>
      </c>
    </row>
    <row r="48" spans="1:11" ht="27.6" x14ac:dyDescent="0.3">
      <c r="A48" s="9">
        <f t="shared" si="0"/>
        <v>44931</v>
      </c>
      <c r="B48" s="10" t="s">
        <v>16</v>
      </c>
      <c r="C48" s="10" t="s">
        <v>17</v>
      </c>
      <c r="D48" s="10" t="s">
        <v>16</v>
      </c>
      <c r="E48" s="10" t="s">
        <v>38</v>
      </c>
      <c r="F48" s="10" t="s">
        <v>32</v>
      </c>
      <c r="G48" s="11" t="s">
        <v>39</v>
      </c>
      <c r="H48" s="12" t="s">
        <v>40</v>
      </c>
      <c r="I48" s="13">
        <v>10</v>
      </c>
      <c r="J48" s="14">
        <v>1785</v>
      </c>
      <c r="K48" s="13">
        <f>Table1[[#This Row],[Miqdor savdo]]*Table1[[#This Row],[Narx]]</f>
        <v>17850</v>
      </c>
    </row>
    <row r="49" spans="1:11" ht="27.6" x14ac:dyDescent="0.3">
      <c r="A49" s="9">
        <f t="shared" si="0"/>
        <v>44931</v>
      </c>
      <c r="B49" s="10" t="s">
        <v>21</v>
      </c>
      <c r="C49" s="10" t="s">
        <v>21</v>
      </c>
      <c r="D49" s="10" t="s">
        <v>22</v>
      </c>
      <c r="E49" s="10" t="s">
        <v>41</v>
      </c>
      <c r="F49" s="10" t="s">
        <v>32</v>
      </c>
      <c r="G49" s="11" t="s">
        <v>42</v>
      </c>
      <c r="H49" s="10" t="s">
        <v>139</v>
      </c>
      <c r="I49" s="13">
        <v>15</v>
      </c>
      <c r="J49" s="14">
        <v>4335</v>
      </c>
      <c r="K49" s="13">
        <f>Table1[[#This Row],[Miqdor savdo]]*Table1[[#This Row],[Narx]]</f>
        <v>65025</v>
      </c>
    </row>
    <row r="50" spans="1:11" ht="27.6" x14ac:dyDescent="0.3">
      <c r="A50" s="9">
        <f t="shared" si="0"/>
        <v>44931</v>
      </c>
      <c r="B50" s="10" t="s">
        <v>16</v>
      </c>
      <c r="C50" s="10" t="s">
        <v>26</v>
      </c>
      <c r="D50" s="10" t="s">
        <v>16</v>
      </c>
      <c r="E50" s="10" t="s">
        <v>44</v>
      </c>
      <c r="F50" s="10" t="s">
        <v>45</v>
      </c>
      <c r="G50" s="10" t="s">
        <v>45</v>
      </c>
      <c r="H50" s="10" t="s">
        <v>140</v>
      </c>
      <c r="I50" s="13">
        <v>2</v>
      </c>
      <c r="J50" s="14">
        <v>12112500</v>
      </c>
      <c r="K50" s="13">
        <f>Table1[[#This Row],[Miqdor savdo]]*Table1[[#This Row],[Narx]]</f>
        <v>24225000</v>
      </c>
    </row>
    <row r="51" spans="1:11" ht="27.6" x14ac:dyDescent="0.3">
      <c r="A51" s="9">
        <f t="shared" si="0"/>
        <v>44931</v>
      </c>
      <c r="B51" s="10" t="s">
        <v>16</v>
      </c>
      <c r="C51" s="10" t="s">
        <v>30</v>
      </c>
      <c r="D51" s="10" t="s">
        <v>16</v>
      </c>
      <c r="E51" s="10" t="s">
        <v>47</v>
      </c>
      <c r="F51" s="10" t="s">
        <v>45</v>
      </c>
      <c r="G51" s="10" t="s">
        <v>45</v>
      </c>
      <c r="H51" s="12" t="s">
        <v>48</v>
      </c>
      <c r="I51" s="13">
        <v>10</v>
      </c>
      <c r="J51" s="14">
        <v>1200500</v>
      </c>
      <c r="K51" s="13">
        <f>Table1[[#This Row],[Miqdor savdo]]*Table1[[#This Row],[Narx]]</f>
        <v>12005000</v>
      </c>
    </row>
    <row r="52" spans="1:11" ht="27.6" x14ac:dyDescent="0.3">
      <c r="A52" s="9">
        <f t="shared" si="0"/>
        <v>44932</v>
      </c>
      <c r="B52" s="10" t="s">
        <v>11</v>
      </c>
      <c r="C52" s="10" t="s">
        <v>11</v>
      </c>
      <c r="D52" s="10" t="s">
        <v>11</v>
      </c>
      <c r="E52" s="10" t="s">
        <v>12</v>
      </c>
      <c r="F52" s="10" t="s">
        <v>13</v>
      </c>
      <c r="G52" s="11" t="s">
        <v>14</v>
      </c>
      <c r="H52" s="12" t="s">
        <v>15</v>
      </c>
      <c r="I52" s="13">
        <v>15</v>
      </c>
      <c r="J52" s="14">
        <v>47175</v>
      </c>
      <c r="K52" s="13">
        <f>Table1[[#This Row],[Miqdor savdo]]*Table1[[#This Row],[Narx]]</f>
        <v>707625</v>
      </c>
    </row>
    <row r="53" spans="1:11" ht="27.6" x14ac:dyDescent="0.3">
      <c r="A53" s="9">
        <f t="shared" si="0"/>
        <v>44932</v>
      </c>
      <c r="B53" s="10" t="s">
        <v>16</v>
      </c>
      <c r="C53" s="10" t="s">
        <v>17</v>
      </c>
      <c r="D53" s="10" t="s">
        <v>16</v>
      </c>
      <c r="E53" s="10" t="s">
        <v>18</v>
      </c>
      <c r="F53" s="10" t="s">
        <v>13</v>
      </c>
      <c r="G53" s="11" t="s">
        <v>19</v>
      </c>
      <c r="H53" s="12" t="s">
        <v>20</v>
      </c>
      <c r="I53" s="13">
        <v>2</v>
      </c>
      <c r="J53" s="14">
        <v>47175</v>
      </c>
      <c r="K53" s="13">
        <f>Table1[[#This Row],[Miqdor savdo]]*Table1[[#This Row],[Narx]]</f>
        <v>94350</v>
      </c>
    </row>
    <row r="54" spans="1:11" ht="27.6" x14ac:dyDescent="0.3">
      <c r="A54" s="9">
        <f t="shared" si="0"/>
        <v>44932</v>
      </c>
      <c r="B54" s="10" t="s">
        <v>21</v>
      </c>
      <c r="C54" s="10" t="s">
        <v>21</v>
      </c>
      <c r="D54" s="10" t="s">
        <v>22</v>
      </c>
      <c r="E54" s="10" t="s">
        <v>23</v>
      </c>
      <c r="F54" s="10" t="s">
        <v>13</v>
      </c>
      <c r="G54" s="11" t="s">
        <v>24</v>
      </c>
      <c r="H54" s="12" t="s">
        <v>25</v>
      </c>
      <c r="I54" s="13">
        <v>5</v>
      </c>
      <c r="J54" s="14">
        <v>4116250</v>
      </c>
      <c r="K54" s="13">
        <f>Table1[[#This Row],[Miqdor savdo]]*Table1[[#This Row],[Narx]]</f>
        <v>20581250</v>
      </c>
    </row>
    <row r="55" spans="1:11" ht="27.6" x14ac:dyDescent="0.3">
      <c r="A55" s="9">
        <f t="shared" si="0"/>
        <v>44932</v>
      </c>
      <c r="B55" s="10" t="s">
        <v>16</v>
      </c>
      <c r="C55" s="10" t="s">
        <v>26</v>
      </c>
      <c r="D55" s="10" t="s">
        <v>16</v>
      </c>
      <c r="E55" s="10" t="s">
        <v>27</v>
      </c>
      <c r="F55" s="10" t="s">
        <v>13</v>
      </c>
      <c r="G55" s="11" t="s">
        <v>28</v>
      </c>
      <c r="H55" s="12" t="s">
        <v>29</v>
      </c>
      <c r="I55" s="13">
        <v>15</v>
      </c>
      <c r="J55" s="14">
        <v>1850000</v>
      </c>
      <c r="K55" s="13">
        <f>Table1[[#This Row],[Miqdor savdo]]*Table1[[#This Row],[Narx]]</f>
        <v>27750000</v>
      </c>
    </row>
    <row r="56" spans="1:11" ht="27.6" x14ac:dyDescent="0.3">
      <c r="A56" s="9">
        <f t="shared" si="0"/>
        <v>44932</v>
      </c>
      <c r="B56" s="10" t="s">
        <v>16</v>
      </c>
      <c r="C56" s="10" t="s">
        <v>30</v>
      </c>
      <c r="D56" s="10" t="s">
        <v>16</v>
      </c>
      <c r="E56" s="10" t="s">
        <v>31</v>
      </c>
      <c r="F56" s="10" t="s">
        <v>32</v>
      </c>
      <c r="G56" s="11" t="s">
        <v>33</v>
      </c>
      <c r="H56" s="12" t="s">
        <v>34</v>
      </c>
      <c r="I56" s="13">
        <v>2</v>
      </c>
      <c r="J56" s="14">
        <v>3825</v>
      </c>
      <c r="K56" s="13">
        <f>Table1[[#This Row],[Miqdor savdo]]*Table1[[#This Row],[Narx]]</f>
        <v>7650</v>
      </c>
    </row>
    <row r="57" spans="1:11" x14ac:dyDescent="0.3">
      <c r="A57" s="9">
        <f t="shared" si="0"/>
        <v>44932</v>
      </c>
      <c r="B57" s="10" t="s">
        <v>11</v>
      </c>
      <c r="C57" s="10" t="s">
        <v>11</v>
      </c>
      <c r="D57" s="10" t="s">
        <v>11</v>
      </c>
      <c r="E57" s="10" t="s">
        <v>35</v>
      </c>
      <c r="F57" s="10" t="s">
        <v>32</v>
      </c>
      <c r="G57" s="11" t="s">
        <v>36</v>
      </c>
      <c r="H57" s="12" t="s">
        <v>37</v>
      </c>
      <c r="I57" s="13">
        <v>10</v>
      </c>
      <c r="J57" s="14">
        <v>255</v>
      </c>
      <c r="K57" s="13">
        <f>Table1[[#This Row],[Miqdor savdo]]*Table1[[#This Row],[Narx]]</f>
        <v>2550</v>
      </c>
    </row>
    <row r="58" spans="1:11" ht="27.6" x14ac:dyDescent="0.3">
      <c r="A58" s="9">
        <f t="shared" si="0"/>
        <v>44932</v>
      </c>
      <c r="B58" s="10" t="s">
        <v>11</v>
      </c>
      <c r="C58" s="10" t="s">
        <v>11</v>
      </c>
      <c r="D58" s="10" t="s">
        <v>11</v>
      </c>
      <c r="E58" s="10" t="s">
        <v>12</v>
      </c>
      <c r="F58" s="10" t="s">
        <v>13</v>
      </c>
      <c r="G58" s="11" t="s">
        <v>14</v>
      </c>
      <c r="H58" s="12" t="s">
        <v>15</v>
      </c>
      <c r="I58" s="13">
        <v>8</v>
      </c>
      <c r="J58" s="14">
        <v>2575500</v>
      </c>
      <c r="K58" s="13">
        <f>Table1[[#This Row],[Miqdor savdo]]*Table1[[#This Row],[Narx]]</f>
        <v>20604000</v>
      </c>
    </row>
    <row r="59" spans="1:11" ht="27.6" x14ac:dyDescent="0.3">
      <c r="A59" s="9">
        <f t="shared" si="0"/>
        <v>44932</v>
      </c>
      <c r="B59" s="10" t="s">
        <v>16</v>
      </c>
      <c r="C59" s="10" t="s">
        <v>17</v>
      </c>
      <c r="D59" s="10" t="s">
        <v>16</v>
      </c>
      <c r="E59" s="10" t="s">
        <v>18</v>
      </c>
      <c r="F59" s="10" t="s">
        <v>13</v>
      </c>
      <c r="G59" s="11" t="s">
        <v>19</v>
      </c>
      <c r="H59" s="12" t="s">
        <v>20</v>
      </c>
      <c r="I59" s="13">
        <v>22</v>
      </c>
      <c r="J59" s="14">
        <v>5355</v>
      </c>
      <c r="K59" s="13">
        <f>Table1[[#This Row],[Miqdor savdo]]*Table1[[#This Row],[Narx]]</f>
        <v>117810</v>
      </c>
    </row>
    <row r="60" spans="1:11" ht="27.6" x14ac:dyDescent="0.3">
      <c r="A60" s="9">
        <f t="shared" si="0"/>
        <v>44932</v>
      </c>
      <c r="B60" s="10" t="s">
        <v>21</v>
      </c>
      <c r="C60" s="10" t="s">
        <v>21</v>
      </c>
      <c r="D60" s="10" t="s">
        <v>22</v>
      </c>
      <c r="E60" s="10" t="s">
        <v>23</v>
      </c>
      <c r="F60" s="10" t="s">
        <v>13</v>
      </c>
      <c r="G60" s="11" t="s">
        <v>24</v>
      </c>
      <c r="H60" s="12" t="s">
        <v>25</v>
      </c>
      <c r="I60" s="13">
        <v>20</v>
      </c>
      <c r="J60" s="14">
        <v>867</v>
      </c>
      <c r="K60" s="13">
        <f>Table1[[#This Row],[Miqdor savdo]]*Table1[[#This Row],[Narx]]</f>
        <v>17340</v>
      </c>
    </row>
    <row r="61" spans="1:11" ht="27.6" x14ac:dyDescent="0.3">
      <c r="A61" s="9">
        <f t="shared" si="0"/>
        <v>44932</v>
      </c>
      <c r="B61" s="10" t="s">
        <v>16</v>
      </c>
      <c r="C61" s="10" t="s">
        <v>26</v>
      </c>
      <c r="D61" s="10" t="s">
        <v>16</v>
      </c>
      <c r="E61" s="10" t="s">
        <v>27</v>
      </c>
      <c r="F61" s="10" t="s">
        <v>13</v>
      </c>
      <c r="G61" s="11" t="s">
        <v>28</v>
      </c>
      <c r="H61" s="12" t="s">
        <v>29</v>
      </c>
      <c r="I61" s="13">
        <v>2</v>
      </c>
      <c r="J61" s="14">
        <v>8542</v>
      </c>
      <c r="K61" s="13">
        <f>Table1[[#This Row],[Miqdor savdo]]*Table1[[#This Row],[Narx]]</f>
        <v>17084</v>
      </c>
    </row>
    <row r="62" spans="1:11" ht="27.6" x14ac:dyDescent="0.3">
      <c r="A62" s="9">
        <f t="shared" si="0"/>
        <v>44933</v>
      </c>
      <c r="B62" s="10" t="s">
        <v>16</v>
      </c>
      <c r="C62" s="10" t="s">
        <v>30</v>
      </c>
      <c r="D62" s="10" t="s">
        <v>16</v>
      </c>
      <c r="E62" s="10" t="s">
        <v>31</v>
      </c>
      <c r="F62" s="10" t="s">
        <v>32</v>
      </c>
      <c r="G62" s="11" t="s">
        <v>33</v>
      </c>
      <c r="H62" s="12" t="s">
        <v>34</v>
      </c>
      <c r="I62" s="13">
        <v>15</v>
      </c>
      <c r="J62" s="14">
        <v>3251250</v>
      </c>
      <c r="K62" s="13">
        <f>Table1[[#This Row],[Miqdor savdo]]*Table1[[#This Row],[Narx]]</f>
        <v>48768750</v>
      </c>
    </row>
    <row r="63" spans="1:11" x14ac:dyDescent="0.3">
      <c r="A63" s="9">
        <f t="shared" si="0"/>
        <v>44933</v>
      </c>
      <c r="B63" s="10" t="s">
        <v>11</v>
      </c>
      <c r="C63" s="10" t="s">
        <v>11</v>
      </c>
      <c r="D63" s="10" t="s">
        <v>11</v>
      </c>
      <c r="E63" s="10" t="s">
        <v>35</v>
      </c>
      <c r="F63" s="10" t="s">
        <v>32</v>
      </c>
      <c r="G63" s="11" t="s">
        <v>36</v>
      </c>
      <c r="H63" s="12" t="s">
        <v>37</v>
      </c>
      <c r="I63" s="13">
        <v>8</v>
      </c>
      <c r="J63" s="14">
        <v>1721250</v>
      </c>
      <c r="K63" s="13">
        <f>Table1[[#This Row],[Miqdor savdo]]*Table1[[#This Row],[Narx]]</f>
        <v>13770000</v>
      </c>
    </row>
    <row r="64" spans="1:11" ht="27.6" x14ac:dyDescent="0.3">
      <c r="A64" s="9">
        <f t="shared" si="0"/>
        <v>44933</v>
      </c>
      <c r="B64" s="10" t="s">
        <v>16</v>
      </c>
      <c r="C64" s="10" t="s">
        <v>17</v>
      </c>
      <c r="D64" s="10" t="s">
        <v>16</v>
      </c>
      <c r="E64" s="10" t="s">
        <v>38</v>
      </c>
      <c r="F64" s="10" t="s">
        <v>32</v>
      </c>
      <c r="G64" s="11" t="s">
        <v>39</v>
      </c>
      <c r="H64" s="12" t="s">
        <v>40</v>
      </c>
      <c r="I64" s="13">
        <v>2</v>
      </c>
      <c r="J64" s="14">
        <v>9116250</v>
      </c>
      <c r="K64" s="13">
        <f>Table1[[#This Row],[Miqdor savdo]]*Table1[[#This Row],[Narx]]</f>
        <v>18232500</v>
      </c>
    </row>
    <row r="65" spans="1:11" ht="27.6" x14ac:dyDescent="0.3">
      <c r="A65" s="9">
        <f t="shared" si="0"/>
        <v>44933</v>
      </c>
      <c r="B65" s="10" t="s">
        <v>21</v>
      </c>
      <c r="C65" s="10" t="s">
        <v>21</v>
      </c>
      <c r="D65" s="10" t="s">
        <v>22</v>
      </c>
      <c r="E65" s="10" t="s">
        <v>41</v>
      </c>
      <c r="F65" s="10" t="s">
        <v>32</v>
      </c>
      <c r="G65" s="11" t="s">
        <v>42</v>
      </c>
      <c r="H65" s="10" t="s">
        <v>139</v>
      </c>
      <c r="I65" s="13">
        <v>10</v>
      </c>
      <c r="J65" s="14">
        <v>2805000</v>
      </c>
      <c r="K65" s="13">
        <f>Table1[[#This Row],[Miqdor savdo]]*Table1[[#This Row],[Narx]]</f>
        <v>28050000</v>
      </c>
    </row>
    <row r="66" spans="1:11" ht="27.6" x14ac:dyDescent="0.3">
      <c r="A66" s="9">
        <f t="shared" si="0"/>
        <v>44933</v>
      </c>
      <c r="B66" s="10" t="s">
        <v>16</v>
      </c>
      <c r="C66" s="10" t="s">
        <v>26</v>
      </c>
      <c r="D66" s="10" t="s">
        <v>16</v>
      </c>
      <c r="E66" s="10" t="s">
        <v>44</v>
      </c>
      <c r="F66" s="10" t="s">
        <v>45</v>
      </c>
      <c r="G66" s="10" t="s">
        <v>45</v>
      </c>
      <c r="H66" s="10" t="s">
        <v>140</v>
      </c>
      <c r="I66" s="13">
        <v>2</v>
      </c>
      <c r="J66" s="14">
        <v>93975</v>
      </c>
      <c r="K66" s="13">
        <f>Table1[[#This Row],[Miqdor savdo]]*Table1[[#This Row],[Narx]]</f>
        <v>187950</v>
      </c>
    </row>
    <row r="67" spans="1:11" ht="27.6" x14ac:dyDescent="0.3">
      <c r="A67" s="9">
        <f t="shared" si="0"/>
        <v>44933</v>
      </c>
      <c r="B67" s="10" t="s">
        <v>16</v>
      </c>
      <c r="C67" s="10" t="s">
        <v>30</v>
      </c>
      <c r="D67" s="10" t="s">
        <v>16</v>
      </c>
      <c r="E67" s="10" t="s">
        <v>47</v>
      </c>
      <c r="F67" s="10" t="s">
        <v>45</v>
      </c>
      <c r="G67" s="10" t="s">
        <v>45</v>
      </c>
      <c r="H67" s="12" t="s">
        <v>48</v>
      </c>
      <c r="I67" s="13">
        <v>15</v>
      </c>
      <c r="J67" s="14">
        <v>8415</v>
      </c>
      <c r="K67" s="13">
        <f>Table1[[#This Row],[Miqdor savdo]]*Table1[[#This Row],[Narx]]</f>
        <v>126225</v>
      </c>
    </row>
    <row r="68" spans="1:11" ht="27.6" x14ac:dyDescent="0.3">
      <c r="A68" s="9">
        <f t="shared" si="0"/>
        <v>44933</v>
      </c>
      <c r="B68" s="10" t="s">
        <v>11</v>
      </c>
      <c r="C68" s="10" t="s">
        <v>11</v>
      </c>
      <c r="D68" s="10" t="s">
        <v>11</v>
      </c>
      <c r="E68" s="10" t="s">
        <v>49</v>
      </c>
      <c r="F68" s="10" t="s">
        <v>45</v>
      </c>
      <c r="G68" s="10" t="s">
        <v>45</v>
      </c>
      <c r="H68" s="12" t="s">
        <v>50</v>
      </c>
      <c r="I68" s="13">
        <v>10</v>
      </c>
      <c r="J68" s="14">
        <v>771375</v>
      </c>
      <c r="K68" s="13">
        <f>Table1[[#This Row],[Miqdor savdo]]*Table1[[#This Row],[Narx]]</f>
        <v>7713750</v>
      </c>
    </row>
    <row r="69" spans="1:11" ht="41.4" x14ac:dyDescent="0.3">
      <c r="A69" s="9">
        <f t="shared" si="0"/>
        <v>44933</v>
      </c>
      <c r="B69" s="10" t="s">
        <v>16</v>
      </c>
      <c r="C69" s="10" t="s">
        <v>17</v>
      </c>
      <c r="D69" s="10" t="s">
        <v>16</v>
      </c>
      <c r="E69" s="10" t="s">
        <v>51</v>
      </c>
      <c r="F69" s="10" t="s">
        <v>52</v>
      </c>
      <c r="G69" s="11" t="s">
        <v>53</v>
      </c>
      <c r="H69" s="12" t="s">
        <v>54</v>
      </c>
      <c r="I69" s="13">
        <v>2</v>
      </c>
      <c r="J69" s="14">
        <v>3225750</v>
      </c>
      <c r="K69" s="13">
        <f>Table1[[#This Row],[Miqdor savdo]]*Table1[[#This Row],[Narx]]</f>
        <v>6451500</v>
      </c>
    </row>
    <row r="70" spans="1:11" ht="41.4" x14ac:dyDescent="0.3">
      <c r="A70" s="9">
        <f t="shared" si="0"/>
        <v>44933</v>
      </c>
      <c r="B70" s="10" t="s">
        <v>21</v>
      </c>
      <c r="C70" s="10" t="s">
        <v>21</v>
      </c>
      <c r="D70" s="10" t="s">
        <v>22</v>
      </c>
      <c r="E70" s="10" t="s">
        <v>55</v>
      </c>
      <c r="F70" s="10" t="s">
        <v>52</v>
      </c>
      <c r="G70" s="11" t="s">
        <v>56</v>
      </c>
      <c r="H70" s="12" t="s">
        <v>57</v>
      </c>
      <c r="I70" s="13">
        <v>1</v>
      </c>
      <c r="J70" s="14">
        <v>2664750</v>
      </c>
      <c r="K70" s="13">
        <f>Table1[[#This Row],[Miqdor savdo]]*Table1[[#This Row],[Narx]]</f>
        <v>2664750</v>
      </c>
    </row>
    <row r="71" spans="1:11" ht="41.4" x14ac:dyDescent="0.3">
      <c r="A71" s="9">
        <f t="shared" si="0"/>
        <v>44933</v>
      </c>
      <c r="B71" s="10" t="s">
        <v>16</v>
      </c>
      <c r="C71" s="10" t="s">
        <v>26</v>
      </c>
      <c r="D71" s="10" t="s">
        <v>16</v>
      </c>
      <c r="E71" s="10" t="s">
        <v>58</v>
      </c>
      <c r="F71" s="10" t="s">
        <v>52</v>
      </c>
      <c r="G71" s="11" t="s">
        <v>59</v>
      </c>
      <c r="H71" s="12" t="s">
        <v>60</v>
      </c>
      <c r="I71" s="13">
        <v>10</v>
      </c>
      <c r="J71" s="14">
        <v>1785</v>
      </c>
      <c r="K71" s="13">
        <f>Table1[[#This Row],[Miqdor savdo]]*Table1[[#This Row],[Narx]]</f>
        <v>17850</v>
      </c>
    </row>
    <row r="72" spans="1:11" ht="41.4" x14ac:dyDescent="0.3">
      <c r="A72" s="9">
        <f t="shared" si="0"/>
        <v>44934</v>
      </c>
      <c r="B72" s="10" t="s">
        <v>16</v>
      </c>
      <c r="C72" s="10" t="s">
        <v>30</v>
      </c>
      <c r="D72" s="10" t="s">
        <v>16</v>
      </c>
      <c r="E72" s="10" t="s">
        <v>61</v>
      </c>
      <c r="F72" s="10" t="s">
        <v>52</v>
      </c>
      <c r="G72" s="11" t="s">
        <v>62</v>
      </c>
      <c r="H72" s="12" t="s">
        <v>63</v>
      </c>
      <c r="I72" s="13">
        <v>15</v>
      </c>
      <c r="J72" s="14">
        <v>4335</v>
      </c>
      <c r="K72" s="13">
        <f>Table1[[#This Row],[Miqdor savdo]]*Table1[[#This Row],[Narx]]</f>
        <v>65025</v>
      </c>
    </row>
    <row r="73" spans="1:11" ht="41.4" x14ac:dyDescent="0.3">
      <c r="A73" s="9">
        <f t="shared" si="0"/>
        <v>44934</v>
      </c>
      <c r="B73" s="10" t="s">
        <v>11</v>
      </c>
      <c r="C73" s="10" t="s">
        <v>11</v>
      </c>
      <c r="D73" s="10" t="s">
        <v>11</v>
      </c>
      <c r="E73" s="10" t="s">
        <v>64</v>
      </c>
      <c r="F73" s="10" t="s">
        <v>52</v>
      </c>
      <c r="G73" s="11" t="s">
        <v>65</v>
      </c>
      <c r="H73" s="12" t="s">
        <v>66</v>
      </c>
      <c r="I73" s="13">
        <v>2</v>
      </c>
      <c r="J73" s="14">
        <v>12112500</v>
      </c>
      <c r="K73" s="13">
        <f>Table1[[#This Row],[Miqdor savdo]]*Table1[[#This Row],[Narx]]</f>
        <v>24225000</v>
      </c>
    </row>
    <row r="74" spans="1:11" ht="41.4" x14ac:dyDescent="0.3">
      <c r="A74" s="9">
        <f t="shared" si="0"/>
        <v>44934</v>
      </c>
      <c r="B74" s="10" t="s">
        <v>16</v>
      </c>
      <c r="C74" s="10" t="s">
        <v>17</v>
      </c>
      <c r="D74" s="10" t="s">
        <v>16</v>
      </c>
      <c r="E74" s="10" t="s">
        <v>67</v>
      </c>
      <c r="F74" s="10" t="s">
        <v>68</v>
      </c>
      <c r="G74" s="10" t="s">
        <v>69</v>
      </c>
      <c r="H74" s="12" t="s">
        <v>70</v>
      </c>
      <c r="I74" s="13">
        <v>10</v>
      </c>
      <c r="J74" s="14">
        <v>1200500</v>
      </c>
      <c r="K74" s="13">
        <f>Table1[[#This Row],[Miqdor savdo]]*Table1[[#This Row],[Narx]]</f>
        <v>12005000</v>
      </c>
    </row>
    <row r="75" spans="1:11" ht="41.4" x14ac:dyDescent="0.3">
      <c r="A75" s="9">
        <f t="shared" si="0"/>
        <v>44934</v>
      </c>
      <c r="B75" s="10" t="s">
        <v>21</v>
      </c>
      <c r="C75" s="10" t="s">
        <v>21</v>
      </c>
      <c r="D75" s="10" t="s">
        <v>22</v>
      </c>
      <c r="E75" s="10" t="s">
        <v>71</v>
      </c>
      <c r="F75" s="10" t="s">
        <v>68</v>
      </c>
      <c r="G75" s="11" t="s">
        <v>72</v>
      </c>
      <c r="H75" s="12" t="s">
        <v>73</v>
      </c>
      <c r="I75" s="13">
        <v>15</v>
      </c>
      <c r="J75" s="14">
        <v>47175</v>
      </c>
      <c r="K75" s="13">
        <f>Table1[[#This Row],[Miqdor savdo]]*Table1[[#This Row],[Narx]]</f>
        <v>707625</v>
      </c>
    </row>
    <row r="76" spans="1:11" ht="41.4" x14ac:dyDescent="0.3">
      <c r="A76" s="9">
        <f t="shared" si="0"/>
        <v>44934</v>
      </c>
      <c r="B76" s="10" t="s">
        <v>16</v>
      </c>
      <c r="C76" s="10" t="s">
        <v>26</v>
      </c>
      <c r="D76" s="10" t="s">
        <v>16</v>
      </c>
      <c r="E76" s="10" t="s">
        <v>74</v>
      </c>
      <c r="F76" s="10" t="s">
        <v>68</v>
      </c>
      <c r="G76" s="10" t="s">
        <v>75</v>
      </c>
      <c r="H76" s="12" t="s">
        <v>76</v>
      </c>
      <c r="I76" s="13">
        <v>2</v>
      </c>
      <c r="J76" s="14">
        <v>47175</v>
      </c>
      <c r="K76" s="13">
        <f>Table1[[#This Row],[Miqdor savdo]]*Table1[[#This Row],[Narx]]</f>
        <v>94350</v>
      </c>
    </row>
    <row r="77" spans="1:11" ht="27.6" x14ac:dyDescent="0.3">
      <c r="A77" s="9">
        <f t="shared" ref="A77:A140" si="1">A67+1</f>
        <v>44934</v>
      </c>
      <c r="B77" s="10" t="s">
        <v>16</v>
      </c>
      <c r="C77" s="10" t="s">
        <v>30</v>
      </c>
      <c r="D77" s="10" t="s">
        <v>16</v>
      </c>
      <c r="E77" s="10" t="s">
        <v>77</v>
      </c>
      <c r="F77" s="10" t="s">
        <v>78</v>
      </c>
      <c r="G77" s="11" t="s">
        <v>79</v>
      </c>
      <c r="H77" s="12" t="s">
        <v>80</v>
      </c>
      <c r="I77" s="13">
        <v>5</v>
      </c>
      <c r="J77" s="14">
        <v>4116250</v>
      </c>
      <c r="K77" s="13">
        <f>Table1[[#This Row],[Miqdor savdo]]*Table1[[#This Row],[Narx]]</f>
        <v>20581250</v>
      </c>
    </row>
    <row r="78" spans="1:11" ht="27.6" x14ac:dyDescent="0.3">
      <c r="A78" s="9">
        <f t="shared" si="1"/>
        <v>44934</v>
      </c>
      <c r="B78" s="10" t="s">
        <v>11</v>
      </c>
      <c r="C78" s="10" t="s">
        <v>11</v>
      </c>
      <c r="D78" s="10" t="s">
        <v>11</v>
      </c>
      <c r="E78" s="10" t="s">
        <v>81</v>
      </c>
      <c r="F78" s="10" t="s">
        <v>78</v>
      </c>
      <c r="G78" s="11" t="s">
        <v>82</v>
      </c>
      <c r="H78" s="10" t="s">
        <v>141</v>
      </c>
      <c r="I78" s="13">
        <v>15</v>
      </c>
      <c r="J78" s="14">
        <v>1850000</v>
      </c>
      <c r="K78" s="13">
        <f>Table1[[#This Row],[Miqdor savdo]]*Table1[[#This Row],[Narx]]</f>
        <v>27750000</v>
      </c>
    </row>
    <row r="79" spans="1:11" ht="27.6" x14ac:dyDescent="0.3">
      <c r="A79" s="9">
        <f t="shared" si="1"/>
        <v>44934</v>
      </c>
      <c r="B79" s="10" t="s">
        <v>16</v>
      </c>
      <c r="C79" s="10" t="s">
        <v>17</v>
      </c>
      <c r="D79" s="10" t="s">
        <v>16</v>
      </c>
      <c r="E79" s="10" t="s">
        <v>84</v>
      </c>
      <c r="F79" s="10" t="s">
        <v>78</v>
      </c>
      <c r="G79" s="11" t="s">
        <v>85</v>
      </c>
      <c r="H79" s="10" t="s">
        <v>142</v>
      </c>
      <c r="I79" s="13">
        <v>2</v>
      </c>
      <c r="J79" s="14">
        <v>3825</v>
      </c>
      <c r="K79" s="13">
        <f>Table1[[#This Row],[Miqdor savdo]]*Table1[[#This Row],[Narx]]</f>
        <v>7650</v>
      </c>
    </row>
    <row r="80" spans="1:11" ht="27.6" x14ac:dyDescent="0.3">
      <c r="A80" s="9">
        <f t="shared" si="1"/>
        <v>44934</v>
      </c>
      <c r="B80" s="10" t="s">
        <v>21</v>
      </c>
      <c r="C80" s="10" t="s">
        <v>21</v>
      </c>
      <c r="D80" s="10" t="s">
        <v>143</v>
      </c>
      <c r="E80" s="10" t="s">
        <v>87</v>
      </c>
      <c r="F80" s="10" t="s">
        <v>78</v>
      </c>
      <c r="G80" s="11" t="s">
        <v>88</v>
      </c>
      <c r="H80" s="10" t="s">
        <v>144</v>
      </c>
      <c r="I80" s="13">
        <v>10</v>
      </c>
      <c r="J80" s="14">
        <v>255</v>
      </c>
      <c r="K80" s="13">
        <f>Table1[[#This Row],[Miqdor savdo]]*Table1[[#This Row],[Narx]]</f>
        <v>2550</v>
      </c>
    </row>
    <row r="81" spans="1:11" ht="27.6" x14ac:dyDescent="0.3">
      <c r="A81" s="9">
        <f t="shared" si="1"/>
        <v>44934</v>
      </c>
      <c r="B81" s="10" t="s">
        <v>11</v>
      </c>
      <c r="C81" s="10" t="s">
        <v>11</v>
      </c>
      <c r="D81" s="10" t="s">
        <v>11</v>
      </c>
      <c r="E81" s="10" t="s">
        <v>90</v>
      </c>
      <c r="F81" s="10" t="s">
        <v>91</v>
      </c>
      <c r="G81" s="10" t="s">
        <v>92</v>
      </c>
      <c r="H81" s="12" t="s">
        <v>93</v>
      </c>
      <c r="I81" s="13">
        <v>8</v>
      </c>
      <c r="J81" s="14">
        <v>2575500</v>
      </c>
      <c r="K81" s="13">
        <f>Table1[[#This Row],[Miqdor savdo]]*Table1[[#This Row],[Narx]]</f>
        <v>20604000</v>
      </c>
    </row>
    <row r="82" spans="1:11" ht="27.6" x14ac:dyDescent="0.3">
      <c r="A82" s="9">
        <f t="shared" si="1"/>
        <v>44935</v>
      </c>
      <c r="B82" s="10" t="s">
        <v>16</v>
      </c>
      <c r="C82" s="10" t="s">
        <v>17</v>
      </c>
      <c r="D82" s="10" t="s">
        <v>16</v>
      </c>
      <c r="E82" s="10" t="s">
        <v>94</v>
      </c>
      <c r="F82" s="10" t="s">
        <v>91</v>
      </c>
      <c r="G82" s="10" t="s">
        <v>95</v>
      </c>
      <c r="H82" s="12" t="s">
        <v>96</v>
      </c>
      <c r="I82" s="13">
        <v>22</v>
      </c>
      <c r="J82" s="14">
        <v>5355</v>
      </c>
      <c r="K82" s="13">
        <f>Table1[[#This Row],[Miqdor savdo]]*Table1[[#This Row],[Narx]]</f>
        <v>117810</v>
      </c>
    </row>
    <row r="83" spans="1:11" ht="27.6" x14ac:dyDescent="0.3">
      <c r="A83" s="9">
        <f t="shared" si="1"/>
        <v>44935</v>
      </c>
      <c r="B83" s="10" t="s">
        <v>21</v>
      </c>
      <c r="C83" s="10" t="s">
        <v>21</v>
      </c>
      <c r="D83" s="10" t="s">
        <v>143</v>
      </c>
      <c r="E83" s="10" t="s">
        <v>97</v>
      </c>
      <c r="F83" s="10" t="s">
        <v>91</v>
      </c>
      <c r="G83" s="10" t="s">
        <v>98</v>
      </c>
      <c r="H83" s="12" t="s">
        <v>99</v>
      </c>
      <c r="I83" s="13">
        <v>20</v>
      </c>
      <c r="J83" s="14">
        <v>867</v>
      </c>
      <c r="K83" s="13">
        <f>Table1[[#This Row],[Miqdor savdo]]*Table1[[#This Row],[Narx]]</f>
        <v>17340</v>
      </c>
    </row>
    <row r="84" spans="1:11" ht="27.6" x14ac:dyDescent="0.3">
      <c r="A84" s="9">
        <f t="shared" si="1"/>
        <v>44935</v>
      </c>
      <c r="B84" s="10" t="s">
        <v>16</v>
      </c>
      <c r="C84" s="10" t="s">
        <v>26</v>
      </c>
      <c r="D84" s="10" t="s">
        <v>16</v>
      </c>
      <c r="E84" s="10" t="s">
        <v>100</v>
      </c>
      <c r="F84" s="10" t="s">
        <v>91</v>
      </c>
      <c r="G84" s="10" t="s">
        <v>101</v>
      </c>
      <c r="H84" s="12" t="s">
        <v>102</v>
      </c>
      <c r="I84" s="13">
        <v>2</v>
      </c>
      <c r="J84" s="14">
        <v>8542</v>
      </c>
      <c r="K84" s="13">
        <f>Table1[[#This Row],[Miqdor savdo]]*Table1[[#This Row],[Narx]]</f>
        <v>17084</v>
      </c>
    </row>
    <row r="85" spans="1:11" ht="27.6" x14ac:dyDescent="0.3">
      <c r="A85" s="9">
        <f t="shared" si="1"/>
        <v>44935</v>
      </c>
      <c r="B85" s="10" t="s">
        <v>16</v>
      </c>
      <c r="C85" s="10" t="s">
        <v>30</v>
      </c>
      <c r="D85" s="10" t="s">
        <v>16</v>
      </c>
      <c r="E85" s="10" t="s">
        <v>103</v>
      </c>
      <c r="F85" s="10" t="s">
        <v>91</v>
      </c>
      <c r="G85" s="10" t="s">
        <v>104</v>
      </c>
      <c r="H85" s="12" t="s">
        <v>105</v>
      </c>
      <c r="I85" s="13">
        <v>15</v>
      </c>
      <c r="J85" s="14">
        <v>3251250</v>
      </c>
      <c r="K85" s="13">
        <f>Table1[[#This Row],[Miqdor savdo]]*Table1[[#This Row],[Narx]]</f>
        <v>48768750</v>
      </c>
    </row>
    <row r="86" spans="1:11" ht="27.6" x14ac:dyDescent="0.3">
      <c r="A86" s="9">
        <f t="shared" si="1"/>
        <v>44935</v>
      </c>
      <c r="B86" s="10" t="s">
        <v>11</v>
      </c>
      <c r="C86" s="10" t="s">
        <v>11</v>
      </c>
      <c r="D86" s="10" t="s">
        <v>11</v>
      </c>
      <c r="E86" s="10" t="s">
        <v>106</v>
      </c>
      <c r="F86" s="10" t="s">
        <v>91</v>
      </c>
      <c r="G86" s="11" t="s">
        <v>107</v>
      </c>
      <c r="H86" s="12" t="s">
        <v>108</v>
      </c>
      <c r="I86" s="13">
        <v>8</v>
      </c>
      <c r="J86" s="14">
        <v>1721250</v>
      </c>
      <c r="K86" s="13">
        <f>Table1[[#This Row],[Miqdor savdo]]*Table1[[#This Row],[Narx]]</f>
        <v>13770000</v>
      </c>
    </row>
    <row r="87" spans="1:11" ht="27.6" x14ac:dyDescent="0.3">
      <c r="A87" s="9">
        <f t="shared" si="1"/>
        <v>44935</v>
      </c>
      <c r="B87" s="10" t="s">
        <v>16</v>
      </c>
      <c r="C87" s="10" t="s">
        <v>17</v>
      </c>
      <c r="D87" s="10" t="s">
        <v>16</v>
      </c>
      <c r="E87" s="10" t="s">
        <v>109</v>
      </c>
      <c r="F87" s="10" t="s">
        <v>110</v>
      </c>
      <c r="G87" s="11" t="s">
        <v>111</v>
      </c>
      <c r="H87" s="12" t="s">
        <v>112</v>
      </c>
      <c r="I87" s="13">
        <v>2</v>
      </c>
      <c r="J87" s="14">
        <v>9116250</v>
      </c>
      <c r="K87" s="13">
        <f>Table1[[#This Row],[Miqdor savdo]]*Table1[[#This Row],[Narx]]</f>
        <v>18232500</v>
      </c>
    </row>
    <row r="88" spans="1:11" ht="27.6" x14ac:dyDescent="0.3">
      <c r="A88" s="9">
        <f t="shared" si="1"/>
        <v>44935</v>
      </c>
      <c r="B88" s="10" t="s">
        <v>21</v>
      </c>
      <c r="C88" s="10" t="s">
        <v>21</v>
      </c>
      <c r="D88" s="10" t="s">
        <v>145</v>
      </c>
      <c r="E88" s="10" t="s">
        <v>113</v>
      </c>
      <c r="F88" s="10" t="s">
        <v>110</v>
      </c>
      <c r="G88" s="11" t="s">
        <v>114</v>
      </c>
      <c r="H88" s="12" t="s">
        <v>115</v>
      </c>
      <c r="I88" s="13">
        <v>10</v>
      </c>
      <c r="J88" s="14">
        <v>2805000</v>
      </c>
      <c r="K88" s="13">
        <f>Table1[[#This Row],[Miqdor savdo]]*Table1[[#This Row],[Narx]]</f>
        <v>28050000</v>
      </c>
    </row>
    <row r="89" spans="1:11" ht="27.6" x14ac:dyDescent="0.3">
      <c r="A89" s="9">
        <f t="shared" si="1"/>
        <v>44935</v>
      </c>
      <c r="B89" s="10" t="s">
        <v>16</v>
      </c>
      <c r="C89" s="10" t="s">
        <v>26</v>
      </c>
      <c r="D89" s="10" t="s">
        <v>16</v>
      </c>
      <c r="E89" s="10" t="s">
        <v>116</v>
      </c>
      <c r="F89" s="10" t="s">
        <v>110</v>
      </c>
      <c r="G89" s="11" t="s">
        <v>117</v>
      </c>
      <c r="H89" s="12" t="s">
        <v>118</v>
      </c>
      <c r="I89" s="13">
        <v>2</v>
      </c>
      <c r="J89" s="14">
        <v>93975</v>
      </c>
      <c r="K89" s="13">
        <f>Table1[[#This Row],[Miqdor savdo]]*Table1[[#This Row],[Narx]]</f>
        <v>187950</v>
      </c>
    </row>
    <row r="90" spans="1:11" ht="27.6" x14ac:dyDescent="0.3">
      <c r="A90" s="9">
        <f t="shared" si="1"/>
        <v>44935</v>
      </c>
      <c r="B90" s="10" t="s">
        <v>16</v>
      </c>
      <c r="C90" s="10" t="s">
        <v>30</v>
      </c>
      <c r="D90" s="10" t="s">
        <v>16</v>
      </c>
      <c r="E90" s="10" t="s">
        <v>119</v>
      </c>
      <c r="F90" s="10" t="s">
        <v>110</v>
      </c>
      <c r="G90" s="11" t="s">
        <v>120</v>
      </c>
      <c r="H90" s="12" t="s">
        <v>121</v>
      </c>
      <c r="I90" s="13">
        <v>15</v>
      </c>
      <c r="J90" s="14">
        <v>8415</v>
      </c>
      <c r="K90" s="13">
        <f>Table1[[#This Row],[Miqdor savdo]]*Table1[[#This Row],[Narx]]</f>
        <v>126225</v>
      </c>
    </row>
    <row r="91" spans="1:11" ht="41.4" x14ac:dyDescent="0.3">
      <c r="A91" s="9">
        <f t="shared" si="1"/>
        <v>44935</v>
      </c>
      <c r="B91" s="10" t="s">
        <v>11</v>
      </c>
      <c r="C91" s="10" t="s">
        <v>11</v>
      </c>
      <c r="D91" s="10" t="s">
        <v>11</v>
      </c>
      <c r="E91" s="10" t="s">
        <v>122</v>
      </c>
      <c r="F91" s="10" t="s">
        <v>110</v>
      </c>
      <c r="G91" s="11" t="s">
        <v>123</v>
      </c>
      <c r="H91" s="12" t="s">
        <v>124</v>
      </c>
      <c r="I91" s="13">
        <v>10</v>
      </c>
      <c r="J91" s="14">
        <v>771375</v>
      </c>
      <c r="K91" s="13">
        <f>Table1[[#This Row],[Miqdor savdo]]*Table1[[#This Row],[Narx]]</f>
        <v>7713750</v>
      </c>
    </row>
    <row r="92" spans="1:11" ht="27.6" x14ac:dyDescent="0.3">
      <c r="A92" s="9">
        <f t="shared" si="1"/>
        <v>44936</v>
      </c>
      <c r="B92" s="10" t="s">
        <v>16</v>
      </c>
      <c r="C92" s="10" t="s">
        <v>17</v>
      </c>
      <c r="D92" s="10" t="s">
        <v>16</v>
      </c>
      <c r="E92" s="10" t="s">
        <v>125</v>
      </c>
      <c r="F92" s="10" t="s">
        <v>110</v>
      </c>
      <c r="G92" s="11" t="s">
        <v>126</v>
      </c>
      <c r="H92" s="12" t="s">
        <v>127</v>
      </c>
      <c r="I92" s="13">
        <v>2</v>
      </c>
      <c r="J92" s="14">
        <v>3225750</v>
      </c>
      <c r="K92" s="13">
        <f>Table1[[#This Row],[Miqdor savdo]]*Table1[[#This Row],[Narx]]</f>
        <v>6451500</v>
      </c>
    </row>
    <row r="93" spans="1:11" ht="41.4" x14ac:dyDescent="0.3">
      <c r="A93" s="9">
        <f t="shared" si="1"/>
        <v>44936</v>
      </c>
      <c r="B93" s="10" t="s">
        <v>11</v>
      </c>
      <c r="C93" s="10" t="s">
        <v>11</v>
      </c>
      <c r="D93" s="10" t="s">
        <v>11</v>
      </c>
      <c r="E93" s="10" t="s">
        <v>128</v>
      </c>
      <c r="F93" s="10" t="s">
        <v>129</v>
      </c>
      <c r="G93" s="10" t="s">
        <v>129</v>
      </c>
      <c r="H93" s="12" t="s">
        <v>130</v>
      </c>
      <c r="I93" s="13">
        <v>1</v>
      </c>
      <c r="J93" s="14">
        <v>2664750</v>
      </c>
      <c r="K93" s="13">
        <f>Table1[[#This Row],[Miqdor savdo]]*Table1[[#This Row],[Narx]]</f>
        <v>2664750</v>
      </c>
    </row>
    <row r="94" spans="1:11" ht="41.4" x14ac:dyDescent="0.3">
      <c r="A94" s="9">
        <f t="shared" si="1"/>
        <v>44936</v>
      </c>
      <c r="B94" s="10" t="s">
        <v>16</v>
      </c>
      <c r="C94" s="10" t="s">
        <v>17</v>
      </c>
      <c r="D94" s="10" t="s">
        <v>16</v>
      </c>
      <c r="E94" s="10" t="s">
        <v>131</v>
      </c>
      <c r="F94" s="10" t="s">
        <v>129</v>
      </c>
      <c r="G94" s="10" t="s">
        <v>129</v>
      </c>
      <c r="H94" s="10" t="s">
        <v>146</v>
      </c>
      <c r="I94" s="13">
        <v>10</v>
      </c>
      <c r="J94" s="14">
        <v>1785</v>
      </c>
      <c r="K94" s="13">
        <f>Table1[[#This Row],[Miqdor savdo]]*Table1[[#This Row],[Narx]]</f>
        <v>17850</v>
      </c>
    </row>
    <row r="95" spans="1:11" ht="41.4" x14ac:dyDescent="0.3">
      <c r="A95" s="9">
        <f t="shared" si="1"/>
        <v>44936</v>
      </c>
      <c r="B95" s="10" t="s">
        <v>21</v>
      </c>
      <c r="C95" s="10" t="s">
        <v>21</v>
      </c>
      <c r="D95" s="10" t="s">
        <v>147</v>
      </c>
      <c r="E95" s="10" t="s">
        <v>133</v>
      </c>
      <c r="F95" s="10" t="s">
        <v>129</v>
      </c>
      <c r="G95" s="10" t="s">
        <v>129</v>
      </c>
      <c r="H95" s="10" t="s">
        <v>148</v>
      </c>
      <c r="I95" s="13">
        <v>15</v>
      </c>
      <c r="J95" s="14">
        <v>4335</v>
      </c>
      <c r="K95" s="13">
        <f>Table1[[#This Row],[Miqdor savdo]]*Table1[[#This Row],[Narx]]</f>
        <v>65025</v>
      </c>
    </row>
    <row r="96" spans="1:11" ht="41.4" x14ac:dyDescent="0.3">
      <c r="A96" s="9">
        <f t="shared" si="1"/>
        <v>44936</v>
      </c>
      <c r="B96" s="10" t="s">
        <v>16</v>
      </c>
      <c r="C96" s="10" t="s">
        <v>26</v>
      </c>
      <c r="D96" s="10" t="s">
        <v>16</v>
      </c>
      <c r="E96" s="10" t="s">
        <v>135</v>
      </c>
      <c r="F96" s="10" t="s">
        <v>129</v>
      </c>
      <c r="G96" s="10" t="s">
        <v>129</v>
      </c>
      <c r="H96" s="12" t="s">
        <v>136</v>
      </c>
      <c r="I96" s="13">
        <v>2</v>
      </c>
      <c r="J96" s="14">
        <v>12112500</v>
      </c>
      <c r="K96" s="13">
        <f>Table1[[#This Row],[Miqdor savdo]]*Table1[[#This Row],[Narx]]</f>
        <v>24225000</v>
      </c>
    </row>
    <row r="97" spans="1:11" ht="41.4" x14ac:dyDescent="0.3">
      <c r="A97" s="9">
        <f t="shared" si="1"/>
        <v>44936</v>
      </c>
      <c r="B97" s="10" t="s">
        <v>16</v>
      </c>
      <c r="C97" s="10" t="s">
        <v>30</v>
      </c>
      <c r="D97" s="10" t="s">
        <v>16</v>
      </c>
      <c r="E97" s="10" t="s">
        <v>137</v>
      </c>
      <c r="F97" s="10" t="s">
        <v>129</v>
      </c>
      <c r="G97" s="10" t="s">
        <v>129</v>
      </c>
      <c r="H97" s="12" t="s">
        <v>138</v>
      </c>
      <c r="I97" s="13">
        <v>10</v>
      </c>
      <c r="J97" s="14">
        <v>1200500</v>
      </c>
      <c r="K97" s="13">
        <f>Table1[[#This Row],[Miqdor savdo]]*Table1[[#This Row],[Narx]]</f>
        <v>12005000</v>
      </c>
    </row>
    <row r="98" spans="1:11" ht="27.6" x14ac:dyDescent="0.3">
      <c r="A98" s="9">
        <f t="shared" si="1"/>
        <v>44936</v>
      </c>
      <c r="B98" s="10" t="s">
        <v>11</v>
      </c>
      <c r="C98" s="10" t="s">
        <v>11</v>
      </c>
      <c r="D98" s="10" t="s">
        <v>11</v>
      </c>
      <c r="E98" s="10" t="s">
        <v>12</v>
      </c>
      <c r="F98" s="10" t="s">
        <v>13</v>
      </c>
      <c r="G98" s="11" t="s">
        <v>14</v>
      </c>
      <c r="H98" s="12" t="s">
        <v>15</v>
      </c>
      <c r="I98" s="13">
        <v>15</v>
      </c>
      <c r="J98" s="14">
        <v>47175</v>
      </c>
      <c r="K98" s="13">
        <f>Table1[[#This Row],[Miqdor savdo]]*Table1[[#This Row],[Narx]]</f>
        <v>707625</v>
      </c>
    </row>
    <row r="99" spans="1:11" ht="27.6" x14ac:dyDescent="0.3">
      <c r="A99" s="9">
        <f t="shared" si="1"/>
        <v>44936</v>
      </c>
      <c r="B99" s="10" t="s">
        <v>16</v>
      </c>
      <c r="C99" s="10" t="s">
        <v>17</v>
      </c>
      <c r="D99" s="10" t="s">
        <v>16</v>
      </c>
      <c r="E99" s="10" t="s">
        <v>18</v>
      </c>
      <c r="F99" s="10" t="s">
        <v>13</v>
      </c>
      <c r="G99" s="11" t="s">
        <v>19</v>
      </c>
      <c r="H99" s="12" t="s">
        <v>20</v>
      </c>
      <c r="I99" s="13">
        <v>2</v>
      </c>
      <c r="J99" s="14">
        <v>47175</v>
      </c>
      <c r="K99" s="13">
        <f>Table1[[#This Row],[Miqdor savdo]]*Table1[[#This Row],[Narx]]</f>
        <v>94350</v>
      </c>
    </row>
    <row r="100" spans="1:11" ht="27.6" x14ac:dyDescent="0.3">
      <c r="A100" s="9">
        <f t="shared" si="1"/>
        <v>44936</v>
      </c>
      <c r="B100" s="10" t="s">
        <v>21</v>
      </c>
      <c r="C100" s="10" t="s">
        <v>21</v>
      </c>
      <c r="D100" s="10" t="s">
        <v>147</v>
      </c>
      <c r="E100" s="10" t="s">
        <v>23</v>
      </c>
      <c r="F100" s="10" t="s">
        <v>13</v>
      </c>
      <c r="G100" s="11" t="s">
        <v>24</v>
      </c>
      <c r="H100" s="12" t="s">
        <v>25</v>
      </c>
      <c r="I100" s="13">
        <v>5</v>
      </c>
      <c r="J100" s="14">
        <v>4116250</v>
      </c>
      <c r="K100" s="13">
        <f>Table1[[#This Row],[Miqdor savdo]]*Table1[[#This Row],[Narx]]</f>
        <v>20581250</v>
      </c>
    </row>
    <row r="101" spans="1:11" ht="27.6" x14ac:dyDescent="0.3">
      <c r="A101" s="9">
        <f t="shared" si="1"/>
        <v>44936</v>
      </c>
      <c r="B101" s="10" t="s">
        <v>16</v>
      </c>
      <c r="C101" s="10" t="s">
        <v>26</v>
      </c>
      <c r="D101" s="10" t="s">
        <v>16</v>
      </c>
      <c r="E101" s="10" t="s">
        <v>27</v>
      </c>
      <c r="F101" s="10" t="s">
        <v>13</v>
      </c>
      <c r="G101" s="11" t="s">
        <v>28</v>
      </c>
      <c r="H101" s="12" t="s">
        <v>29</v>
      </c>
      <c r="I101" s="13">
        <v>15</v>
      </c>
      <c r="J101" s="14">
        <v>1850000</v>
      </c>
      <c r="K101" s="13">
        <f>Table1[[#This Row],[Miqdor savdo]]*Table1[[#This Row],[Narx]]</f>
        <v>27750000</v>
      </c>
    </row>
    <row r="102" spans="1:11" ht="27.6" x14ac:dyDescent="0.3">
      <c r="A102" s="9">
        <f t="shared" si="1"/>
        <v>44937</v>
      </c>
      <c r="B102" s="10" t="s">
        <v>16</v>
      </c>
      <c r="C102" s="10" t="s">
        <v>30</v>
      </c>
      <c r="D102" s="10" t="s">
        <v>16</v>
      </c>
      <c r="E102" s="10" t="s">
        <v>31</v>
      </c>
      <c r="F102" s="10" t="s">
        <v>32</v>
      </c>
      <c r="G102" s="11" t="s">
        <v>33</v>
      </c>
      <c r="H102" s="12" t="s">
        <v>34</v>
      </c>
      <c r="I102" s="13">
        <v>2</v>
      </c>
      <c r="J102" s="14">
        <v>3825</v>
      </c>
      <c r="K102" s="13">
        <f>Table1[[#This Row],[Miqdor savdo]]*Table1[[#This Row],[Narx]]</f>
        <v>7650</v>
      </c>
    </row>
    <row r="103" spans="1:11" x14ac:dyDescent="0.3">
      <c r="A103" s="9">
        <f t="shared" si="1"/>
        <v>44937</v>
      </c>
      <c r="B103" s="10" t="s">
        <v>11</v>
      </c>
      <c r="C103" s="10" t="s">
        <v>11</v>
      </c>
      <c r="D103" s="10" t="s">
        <v>11</v>
      </c>
      <c r="E103" s="10" t="s">
        <v>35</v>
      </c>
      <c r="F103" s="10" t="s">
        <v>32</v>
      </c>
      <c r="G103" s="11" t="s">
        <v>36</v>
      </c>
      <c r="H103" s="12" t="s">
        <v>37</v>
      </c>
      <c r="I103" s="13">
        <v>10</v>
      </c>
      <c r="J103" s="14">
        <v>255</v>
      </c>
      <c r="K103" s="13">
        <f>Table1[[#This Row],[Miqdor savdo]]*Table1[[#This Row],[Narx]]</f>
        <v>2550</v>
      </c>
    </row>
    <row r="104" spans="1:11" ht="27.6" x14ac:dyDescent="0.3">
      <c r="A104" s="9">
        <f t="shared" si="1"/>
        <v>44937</v>
      </c>
      <c r="B104" s="10" t="s">
        <v>16</v>
      </c>
      <c r="C104" s="10" t="s">
        <v>17</v>
      </c>
      <c r="D104" s="10" t="s">
        <v>16</v>
      </c>
      <c r="E104" s="10" t="s">
        <v>38</v>
      </c>
      <c r="F104" s="10" t="s">
        <v>32</v>
      </c>
      <c r="G104" s="11" t="s">
        <v>39</v>
      </c>
      <c r="H104" s="12" t="s">
        <v>40</v>
      </c>
      <c r="I104" s="13">
        <v>8</v>
      </c>
      <c r="J104" s="14">
        <v>2575500</v>
      </c>
      <c r="K104" s="13">
        <f>Table1[[#This Row],[Miqdor savdo]]*Table1[[#This Row],[Narx]]</f>
        <v>20604000</v>
      </c>
    </row>
    <row r="105" spans="1:11" ht="27.6" x14ac:dyDescent="0.3">
      <c r="A105" s="9">
        <f t="shared" si="1"/>
        <v>44937</v>
      </c>
      <c r="B105" s="10" t="s">
        <v>21</v>
      </c>
      <c r="C105" s="10" t="s">
        <v>21</v>
      </c>
      <c r="D105" s="10" t="s">
        <v>147</v>
      </c>
      <c r="E105" s="10" t="s">
        <v>41</v>
      </c>
      <c r="F105" s="10" t="s">
        <v>32</v>
      </c>
      <c r="G105" s="11" t="s">
        <v>42</v>
      </c>
      <c r="H105" s="10" t="s">
        <v>149</v>
      </c>
      <c r="I105" s="13">
        <v>22</v>
      </c>
      <c r="J105" s="14">
        <v>5355</v>
      </c>
      <c r="K105" s="13">
        <f>Table1[[#This Row],[Miqdor savdo]]*Table1[[#This Row],[Narx]]</f>
        <v>117810</v>
      </c>
    </row>
    <row r="106" spans="1:11" ht="27.6" x14ac:dyDescent="0.3">
      <c r="A106" s="9">
        <f t="shared" si="1"/>
        <v>44937</v>
      </c>
      <c r="B106" s="10" t="s">
        <v>16</v>
      </c>
      <c r="C106" s="10" t="s">
        <v>26</v>
      </c>
      <c r="D106" s="10" t="s">
        <v>16</v>
      </c>
      <c r="E106" s="10" t="s">
        <v>44</v>
      </c>
      <c r="F106" s="10" t="s">
        <v>45</v>
      </c>
      <c r="G106" s="10" t="s">
        <v>45</v>
      </c>
      <c r="H106" s="10" t="s">
        <v>150</v>
      </c>
      <c r="I106" s="13">
        <v>20</v>
      </c>
      <c r="J106" s="14">
        <v>867</v>
      </c>
      <c r="K106" s="13">
        <f>Table1[[#This Row],[Miqdor savdo]]*Table1[[#This Row],[Narx]]</f>
        <v>17340</v>
      </c>
    </row>
    <row r="107" spans="1:11" ht="27.6" x14ac:dyDescent="0.3">
      <c r="A107" s="9">
        <f t="shared" si="1"/>
        <v>44937</v>
      </c>
      <c r="B107" s="10" t="s">
        <v>16</v>
      </c>
      <c r="C107" s="10" t="s">
        <v>30</v>
      </c>
      <c r="D107" s="10" t="s">
        <v>16</v>
      </c>
      <c r="E107" s="10" t="s">
        <v>47</v>
      </c>
      <c r="F107" s="10" t="s">
        <v>45</v>
      </c>
      <c r="G107" s="10" t="s">
        <v>45</v>
      </c>
      <c r="H107" s="12" t="s">
        <v>48</v>
      </c>
      <c r="I107" s="13">
        <v>2</v>
      </c>
      <c r="J107" s="14">
        <v>8542</v>
      </c>
      <c r="K107" s="13">
        <f>Table1[[#This Row],[Miqdor savdo]]*Table1[[#This Row],[Narx]]</f>
        <v>17084</v>
      </c>
    </row>
    <row r="108" spans="1:11" ht="27.6" x14ac:dyDescent="0.3">
      <c r="A108" s="9">
        <f t="shared" si="1"/>
        <v>44937</v>
      </c>
      <c r="B108" s="10" t="s">
        <v>11</v>
      </c>
      <c r="C108" s="10" t="s">
        <v>11</v>
      </c>
      <c r="D108" s="10" t="s">
        <v>11</v>
      </c>
      <c r="E108" s="10" t="s">
        <v>12</v>
      </c>
      <c r="F108" s="10" t="s">
        <v>13</v>
      </c>
      <c r="G108" s="11" t="s">
        <v>14</v>
      </c>
      <c r="H108" s="12" t="s">
        <v>15</v>
      </c>
      <c r="I108" s="13">
        <v>15</v>
      </c>
      <c r="J108" s="14">
        <v>3251250</v>
      </c>
      <c r="K108" s="13">
        <f>Table1[[#This Row],[Miqdor savdo]]*Table1[[#This Row],[Narx]]</f>
        <v>48768750</v>
      </c>
    </row>
    <row r="109" spans="1:11" ht="27.6" x14ac:dyDescent="0.3">
      <c r="A109" s="9">
        <f t="shared" si="1"/>
        <v>44937</v>
      </c>
      <c r="B109" s="10" t="s">
        <v>16</v>
      </c>
      <c r="C109" s="10" t="s">
        <v>17</v>
      </c>
      <c r="D109" s="10" t="s">
        <v>16</v>
      </c>
      <c r="E109" s="10" t="s">
        <v>18</v>
      </c>
      <c r="F109" s="10" t="s">
        <v>13</v>
      </c>
      <c r="G109" s="11" t="s">
        <v>19</v>
      </c>
      <c r="H109" s="12" t="s">
        <v>20</v>
      </c>
      <c r="I109" s="13">
        <v>8</v>
      </c>
      <c r="J109" s="14">
        <v>1721250</v>
      </c>
      <c r="K109" s="13">
        <f>Table1[[#This Row],[Miqdor savdo]]*Table1[[#This Row],[Narx]]</f>
        <v>13770000</v>
      </c>
    </row>
    <row r="110" spans="1:11" ht="27.6" x14ac:dyDescent="0.3">
      <c r="A110" s="9">
        <f t="shared" si="1"/>
        <v>44937</v>
      </c>
      <c r="B110" s="10" t="s">
        <v>21</v>
      </c>
      <c r="C110" s="10" t="s">
        <v>21</v>
      </c>
      <c r="D110" s="10" t="s">
        <v>147</v>
      </c>
      <c r="E110" s="10" t="s">
        <v>23</v>
      </c>
      <c r="F110" s="10" t="s">
        <v>13</v>
      </c>
      <c r="G110" s="11" t="s">
        <v>24</v>
      </c>
      <c r="H110" s="12" t="s">
        <v>25</v>
      </c>
      <c r="I110" s="13">
        <v>2</v>
      </c>
      <c r="J110" s="14">
        <v>9116250</v>
      </c>
      <c r="K110" s="13">
        <f>Table1[[#This Row],[Miqdor savdo]]*Table1[[#This Row],[Narx]]</f>
        <v>18232500</v>
      </c>
    </row>
    <row r="111" spans="1:11" ht="27.6" x14ac:dyDescent="0.3">
      <c r="A111" s="9">
        <f t="shared" si="1"/>
        <v>44937</v>
      </c>
      <c r="B111" s="10" t="s">
        <v>16</v>
      </c>
      <c r="C111" s="10" t="s">
        <v>26</v>
      </c>
      <c r="D111" s="10" t="s">
        <v>16</v>
      </c>
      <c r="E111" s="10" t="s">
        <v>27</v>
      </c>
      <c r="F111" s="10" t="s">
        <v>13</v>
      </c>
      <c r="G111" s="11" t="s">
        <v>28</v>
      </c>
      <c r="H111" s="12" t="s">
        <v>29</v>
      </c>
      <c r="I111" s="13">
        <v>10</v>
      </c>
      <c r="J111" s="14">
        <v>2805000</v>
      </c>
      <c r="K111" s="13">
        <f>Table1[[#This Row],[Miqdor savdo]]*Table1[[#This Row],[Narx]]</f>
        <v>28050000</v>
      </c>
    </row>
    <row r="112" spans="1:11" ht="27.6" x14ac:dyDescent="0.3">
      <c r="A112" s="9">
        <f t="shared" si="1"/>
        <v>44938</v>
      </c>
      <c r="B112" s="10" t="s">
        <v>16</v>
      </c>
      <c r="C112" s="10" t="s">
        <v>30</v>
      </c>
      <c r="D112" s="10" t="s">
        <v>16</v>
      </c>
      <c r="E112" s="10" t="s">
        <v>31</v>
      </c>
      <c r="F112" s="10" t="s">
        <v>32</v>
      </c>
      <c r="G112" s="11" t="s">
        <v>33</v>
      </c>
      <c r="H112" s="12" t="s">
        <v>34</v>
      </c>
      <c r="I112" s="13">
        <v>2</v>
      </c>
      <c r="J112" s="14">
        <v>93975</v>
      </c>
      <c r="K112" s="13">
        <f>Table1[[#This Row],[Miqdor savdo]]*Table1[[#This Row],[Narx]]</f>
        <v>187950</v>
      </c>
    </row>
    <row r="113" spans="1:11" x14ac:dyDescent="0.3">
      <c r="A113" s="9">
        <f t="shared" si="1"/>
        <v>44938</v>
      </c>
      <c r="B113" s="10" t="s">
        <v>11</v>
      </c>
      <c r="C113" s="10" t="s">
        <v>11</v>
      </c>
      <c r="D113" s="10" t="s">
        <v>11</v>
      </c>
      <c r="E113" s="10" t="s">
        <v>35</v>
      </c>
      <c r="F113" s="10" t="s">
        <v>32</v>
      </c>
      <c r="G113" s="11" t="s">
        <v>36</v>
      </c>
      <c r="H113" s="12" t="s">
        <v>37</v>
      </c>
      <c r="I113" s="13">
        <v>15</v>
      </c>
      <c r="J113" s="14">
        <v>8415</v>
      </c>
      <c r="K113" s="13">
        <f>Table1[[#This Row],[Miqdor savdo]]*Table1[[#This Row],[Narx]]</f>
        <v>126225</v>
      </c>
    </row>
    <row r="114" spans="1:11" ht="27.6" x14ac:dyDescent="0.3">
      <c r="A114" s="9">
        <f t="shared" si="1"/>
        <v>44938</v>
      </c>
      <c r="B114" s="10" t="s">
        <v>11</v>
      </c>
      <c r="C114" s="10" t="s">
        <v>11</v>
      </c>
      <c r="D114" s="10" t="s">
        <v>11</v>
      </c>
      <c r="E114" s="10" t="s">
        <v>12</v>
      </c>
      <c r="F114" s="10" t="s">
        <v>13</v>
      </c>
      <c r="G114" s="11" t="s">
        <v>14</v>
      </c>
      <c r="H114" s="12" t="s">
        <v>15</v>
      </c>
      <c r="I114" s="13">
        <v>10</v>
      </c>
      <c r="J114" s="14">
        <v>771375</v>
      </c>
      <c r="K114" s="13">
        <f>Table1[[#This Row],[Miqdor savdo]]*Table1[[#This Row],[Narx]]</f>
        <v>7713750</v>
      </c>
    </row>
    <row r="115" spans="1:11" ht="27.6" x14ac:dyDescent="0.3">
      <c r="A115" s="9">
        <f t="shared" si="1"/>
        <v>44938</v>
      </c>
      <c r="B115" s="10" t="s">
        <v>16</v>
      </c>
      <c r="C115" s="10" t="s">
        <v>17</v>
      </c>
      <c r="D115" s="10" t="s">
        <v>16</v>
      </c>
      <c r="E115" s="10" t="s">
        <v>18</v>
      </c>
      <c r="F115" s="10" t="s">
        <v>13</v>
      </c>
      <c r="G115" s="11" t="s">
        <v>19</v>
      </c>
      <c r="H115" s="12" t="s">
        <v>20</v>
      </c>
      <c r="I115" s="13">
        <v>2</v>
      </c>
      <c r="J115" s="14">
        <v>3225750</v>
      </c>
      <c r="K115" s="13">
        <f>Table1[[#This Row],[Miqdor savdo]]*Table1[[#This Row],[Narx]]</f>
        <v>6451500</v>
      </c>
    </row>
    <row r="116" spans="1:11" ht="27.6" x14ac:dyDescent="0.3">
      <c r="A116" s="9">
        <f t="shared" si="1"/>
        <v>44938</v>
      </c>
      <c r="B116" s="10" t="s">
        <v>21</v>
      </c>
      <c r="C116" s="10" t="s">
        <v>21</v>
      </c>
      <c r="D116" s="10" t="s">
        <v>147</v>
      </c>
      <c r="E116" s="10" t="s">
        <v>23</v>
      </c>
      <c r="F116" s="10" t="s">
        <v>13</v>
      </c>
      <c r="G116" s="11" t="s">
        <v>24</v>
      </c>
      <c r="H116" s="12" t="s">
        <v>25</v>
      </c>
      <c r="I116" s="13">
        <v>1</v>
      </c>
      <c r="J116" s="14">
        <v>2664750</v>
      </c>
      <c r="K116" s="13">
        <f>Table1[[#This Row],[Miqdor savdo]]*Table1[[#This Row],[Narx]]</f>
        <v>2664750</v>
      </c>
    </row>
    <row r="117" spans="1:11" ht="27.6" x14ac:dyDescent="0.3">
      <c r="A117" s="9">
        <f t="shared" si="1"/>
        <v>44938</v>
      </c>
      <c r="B117" s="10" t="s">
        <v>16</v>
      </c>
      <c r="C117" s="10" t="s">
        <v>26</v>
      </c>
      <c r="D117" s="10" t="s">
        <v>16</v>
      </c>
      <c r="E117" s="10" t="s">
        <v>27</v>
      </c>
      <c r="F117" s="10" t="s">
        <v>13</v>
      </c>
      <c r="G117" s="11" t="s">
        <v>28</v>
      </c>
      <c r="H117" s="12" t="s">
        <v>29</v>
      </c>
      <c r="I117" s="13">
        <v>10</v>
      </c>
      <c r="J117" s="14">
        <v>1785</v>
      </c>
      <c r="K117" s="13">
        <f>Table1[[#This Row],[Miqdor savdo]]*Table1[[#This Row],[Narx]]</f>
        <v>17850</v>
      </c>
    </row>
    <row r="118" spans="1:11" ht="27.6" x14ac:dyDescent="0.3">
      <c r="A118" s="9">
        <f t="shared" si="1"/>
        <v>44938</v>
      </c>
      <c r="B118" s="10" t="s">
        <v>16</v>
      </c>
      <c r="C118" s="10" t="s">
        <v>30</v>
      </c>
      <c r="D118" s="10" t="s">
        <v>16</v>
      </c>
      <c r="E118" s="10" t="s">
        <v>31</v>
      </c>
      <c r="F118" s="10" t="s">
        <v>32</v>
      </c>
      <c r="G118" s="11" t="s">
        <v>33</v>
      </c>
      <c r="H118" s="12" t="s">
        <v>34</v>
      </c>
      <c r="I118" s="13">
        <v>15</v>
      </c>
      <c r="J118" s="14">
        <v>4335</v>
      </c>
      <c r="K118" s="13">
        <f>Table1[[#This Row],[Miqdor savdo]]*Table1[[#This Row],[Narx]]</f>
        <v>65025</v>
      </c>
    </row>
    <row r="119" spans="1:11" x14ac:dyDescent="0.3">
      <c r="A119" s="9">
        <f t="shared" si="1"/>
        <v>44938</v>
      </c>
      <c r="B119" s="10" t="s">
        <v>11</v>
      </c>
      <c r="C119" s="10" t="s">
        <v>11</v>
      </c>
      <c r="D119" s="10" t="s">
        <v>11</v>
      </c>
      <c r="E119" s="10" t="s">
        <v>35</v>
      </c>
      <c r="F119" s="10" t="s">
        <v>32</v>
      </c>
      <c r="G119" s="11" t="s">
        <v>36</v>
      </c>
      <c r="H119" s="12" t="s">
        <v>37</v>
      </c>
      <c r="I119" s="13">
        <v>2</v>
      </c>
      <c r="J119" s="14">
        <v>12112500</v>
      </c>
      <c r="K119" s="13">
        <f>Table1[[#This Row],[Miqdor savdo]]*Table1[[#This Row],[Narx]]</f>
        <v>24225000</v>
      </c>
    </row>
    <row r="120" spans="1:11" ht="27.6" x14ac:dyDescent="0.3">
      <c r="A120" s="9">
        <f t="shared" si="1"/>
        <v>44938</v>
      </c>
      <c r="B120" s="10" t="s">
        <v>16</v>
      </c>
      <c r="C120" s="10" t="s">
        <v>17</v>
      </c>
      <c r="D120" s="10" t="s">
        <v>16</v>
      </c>
      <c r="E120" s="10" t="s">
        <v>38</v>
      </c>
      <c r="F120" s="10" t="s">
        <v>32</v>
      </c>
      <c r="G120" s="11" t="s">
        <v>39</v>
      </c>
      <c r="H120" s="12" t="s">
        <v>40</v>
      </c>
      <c r="I120" s="13">
        <v>10</v>
      </c>
      <c r="J120" s="14">
        <v>1200500</v>
      </c>
      <c r="K120" s="13">
        <f>Table1[[#This Row],[Miqdor savdo]]*Table1[[#This Row],[Narx]]</f>
        <v>12005000</v>
      </c>
    </row>
    <row r="121" spans="1:11" ht="27.6" x14ac:dyDescent="0.3">
      <c r="A121" s="9">
        <f t="shared" si="1"/>
        <v>44938</v>
      </c>
      <c r="B121" s="10" t="s">
        <v>21</v>
      </c>
      <c r="C121" s="10" t="s">
        <v>21</v>
      </c>
      <c r="D121" s="10" t="s">
        <v>147</v>
      </c>
      <c r="E121" s="10" t="s">
        <v>41</v>
      </c>
      <c r="F121" s="10" t="s">
        <v>32</v>
      </c>
      <c r="G121" s="11" t="s">
        <v>42</v>
      </c>
      <c r="H121" s="10" t="s">
        <v>149</v>
      </c>
      <c r="I121" s="13">
        <v>15</v>
      </c>
      <c r="J121" s="14">
        <v>47175</v>
      </c>
      <c r="K121" s="13">
        <f>Table1[[#This Row],[Miqdor savdo]]*Table1[[#This Row],[Narx]]</f>
        <v>707625</v>
      </c>
    </row>
    <row r="122" spans="1:11" ht="27.6" x14ac:dyDescent="0.3">
      <c r="A122" s="9">
        <f t="shared" si="1"/>
        <v>44939</v>
      </c>
      <c r="B122" s="10" t="s">
        <v>16</v>
      </c>
      <c r="C122" s="10" t="s">
        <v>26</v>
      </c>
      <c r="D122" s="10" t="s">
        <v>16</v>
      </c>
      <c r="E122" s="10" t="s">
        <v>44</v>
      </c>
      <c r="F122" s="10" t="s">
        <v>45</v>
      </c>
      <c r="G122" s="10" t="s">
        <v>45</v>
      </c>
      <c r="H122" s="10" t="s">
        <v>150</v>
      </c>
      <c r="I122" s="13">
        <v>2</v>
      </c>
      <c r="J122" s="14">
        <v>47175</v>
      </c>
      <c r="K122" s="13">
        <f>Table1[[#This Row],[Miqdor savdo]]*Table1[[#This Row],[Narx]]</f>
        <v>94350</v>
      </c>
    </row>
    <row r="123" spans="1:11" ht="27.6" x14ac:dyDescent="0.3">
      <c r="A123" s="9">
        <f t="shared" si="1"/>
        <v>44939</v>
      </c>
      <c r="B123" s="10" t="s">
        <v>16</v>
      </c>
      <c r="C123" s="10" t="s">
        <v>30</v>
      </c>
      <c r="D123" s="10" t="s">
        <v>16</v>
      </c>
      <c r="E123" s="10" t="s">
        <v>47</v>
      </c>
      <c r="F123" s="10" t="s">
        <v>45</v>
      </c>
      <c r="G123" s="10" t="s">
        <v>45</v>
      </c>
      <c r="H123" s="12" t="s">
        <v>48</v>
      </c>
      <c r="I123" s="13">
        <v>5</v>
      </c>
      <c r="J123" s="14">
        <v>4116250</v>
      </c>
      <c r="K123" s="13">
        <f>Table1[[#This Row],[Miqdor savdo]]*Table1[[#This Row],[Narx]]</f>
        <v>20581250</v>
      </c>
    </row>
    <row r="124" spans="1:11" ht="27.6" x14ac:dyDescent="0.3">
      <c r="A124" s="9">
        <f t="shared" si="1"/>
        <v>44939</v>
      </c>
      <c r="B124" s="10" t="s">
        <v>11</v>
      </c>
      <c r="C124" s="10" t="s">
        <v>11</v>
      </c>
      <c r="D124" s="10" t="s">
        <v>11</v>
      </c>
      <c r="E124" s="10" t="s">
        <v>49</v>
      </c>
      <c r="F124" s="10" t="s">
        <v>45</v>
      </c>
      <c r="G124" s="10" t="s">
        <v>45</v>
      </c>
      <c r="H124" s="12" t="s">
        <v>50</v>
      </c>
      <c r="I124" s="13">
        <v>15</v>
      </c>
      <c r="J124" s="14">
        <v>1850000</v>
      </c>
      <c r="K124" s="13">
        <f>Table1[[#This Row],[Miqdor savdo]]*Table1[[#This Row],[Narx]]</f>
        <v>27750000</v>
      </c>
    </row>
    <row r="125" spans="1:11" ht="41.4" x14ac:dyDescent="0.3">
      <c r="A125" s="9">
        <f t="shared" si="1"/>
        <v>44939</v>
      </c>
      <c r="B125" s="10" t="s">
        <v>16</v>
      </c>
      <c r="C125" s="10" t="s">
        <v>17</v>
      </c>
      <c r="D125" s="10" t="s">
        <v>16</v>
      </c>
      <c r="E125" s="10" t="s">
        <v>51</v>
      </c>
      <c r="F125" s="10" t="s">
        <v>52</v>
      </c>
      <c r="G125" s="11" t="s">
        <v>53</v>
      </c>
      <c r="H125" s="12" t="s">
        <v>54</v>
      </c>
      <c r="I125" s="13">
        <v>2</v>
      </c>
      <c r="J125" s="14">
        <v>3825</v>
      </c>
      <c r="K125" s="13">
        <f>Table1[[#This Row],[Miqdor savdo]]*Table1[[#This Row],[Narx]]</f>
        <v>7650</v>
      </c>
    </row>
    <row r="126" spans="1:11" ht="41.4" x14ac:dyDescent="0.3">
      <c r="A126" s="9">
        <f t="shared" si="1"/>
        <v>44939</v>
      </c>
      <c r="B126" s="10" t="s">
        <v>21</v>
      </c>
      <c r="C126" s="10" t="s">
        <v>21</v>
      </c>
      <c r="D126" s="10" t="s">
        <v>147</v>
      </c>
      <c r="E126" s="10" t="s">
        <v>55</v>
      </c>
      <c r="F126" s="10" t="s">
        <v>52</v>
      </c>
      <c r="G126" s="11" t="s">
        <v>56</v>
      </c>
      <c r="H126" s="12" t="s">
        <v>57</v>
      </c>
      <c r="I126" s="13">
        <v>10</v>
      </c>
      <c r="J126" s="14">
        <v>255</v>
      </c>
      <c r="K126" s="13">
        <f>Table1[[#This Row],[Miqdor savdo]]*Table1[[#This Row],[Narx]]</f>
        <v>2550</v>
      </c>
    </row>
    <row r="127" spans="1:11" ht="41.4" x14ac:dyDescent="0.3">
      <c r="A127" s="9">
        <f t="shared" si="1"/>
        <v>44939</v>
      </c>
      <c r="B127" s="10" t="s">
        <v>16</v>
      </c>
      <c r="C127" s="10" t="s">
        <v>26</v>
      </c>
      <c r="D127" s="10" t="s">
        <v>16</v>
      </c>
      <c r="E127" s="10" t="s">
        <v>58</v>
      </c>
      <c r="F127" s="10" t="s">
        <v>52</v>
      </c>
      <c r="G127" s="11" t="s">
        <v>59</v>
      </c>
      <c r="H127" s="12" t="s">
        <v>60</v>
      </c>
      <c r="I127" s="13">
        <v>8</v>
      </c>
      <c r="J127" s="14">
        <v>2575500</v>
      </c>
      <c r="K127" s="13">
        <f>Table1[[#This Row],[Miqdor savdo]]*Table1[[#This Row],[Narx]]</f>
        <v>20604000</v>
      </c>
    </row>
    <row r="128" spans="1:11" ht="41.4" x14ac:dyDescent="0.3">
      <c r="A128" s="9">
        <f t="shared" si="1"/>
        <v>44939</v>
      </c>
      <c r="B128" s="10" t="s">
        <v>16</v>
      </c>
      <c r="C128" s="10" t="s">
        <v>30</v>
      </c>
      <c r="D128" s="10" t="s">
        <v>16</v>
      </c>
      <c r="E128" s="10" t="s">
        <v>61</v>
      </c>
      <c r="F128" s="10" t="s">
        <v>52</v>
      </c>
      <c r="G128" s="11" t="s">
        <v>62</v>
      </c>
      <c r="H128" s="12" t="s">
        <v>63</v>
      </c>
      <c r="I128" s="13">
        <v>22</v>
      </c>
      <c r="J128" s="14">
        <v>5355</v>
      </c>
      <c r="K128" s="13">
        <f>Table1[[#This Row],[Miqdor savdo]]*Table1[[#This Row],[Narx]]</f>
        <v>117810</v>
      </c>
    </row>
    <row r="129" spans="1:11" ht="41.4" x14ac:dyDescent="0.3">
      <c r="A129" s="9">
        <f t="shared" si="1"/>
        <v>44939</v>
      </c>
      <c r="B129" s="10" t="s">
        <v>11</v>
      </c>
      <c r="C129" s="10" t="s">
        <v>11</v>
      </c>
      <c r="D129" s="10" t="s">
        <v>11</v>
      </c>
      <c r="E129" s="10" t="s">
        <v>64</v>
      </c>
      <c r="F129" s="10" t="s">
        <v>52</v>
      </c>
      <c r="G129" s="11" t="s">
        <v>65</v>
      </c>
      <c r="H129" s="12" t="s">
        <v>66</v>
      </c>
      <c r="I129" s="13">
        <v>20</v>
      </c>
      <c r="J129" s="14">
        <v>867</v>
      </c>
      <c r="K129" s="13">
        <f>Table1[[#This Row],[Miqdor savdo]]*Table1[[#This Row],[Narx]]</f>
        <v>17340</v>
      </c>
    </row>
    <row r="130" spans="1:11" ht="41.4" x14ac:dyDescent="0.3">
      <c r="A130" s="9">
        <f t="shared" si="1"/>
        <v>44939</v>
      </c>
      <c r="B130" s="10" t="s">
        <v>16</v>
      </c>
      <c r="C130" s="10" t="s">
        <v>17</v>
      </c>
      <c r="D130" s="10" t="s">
        <v>16</v>
      </c>
      <c r="E130" s="10" t="s">
        <v>67</v>
      </c>
      <c r="F130" s="10" t="s">
        <v>68</v>
      </c>
      <c r="G130" s="10" t="s">
        <v>69</v>
      </c>
      <c r="H130" s="12" t="s">
        <v>70</v>
      </c>
      <c r="I130" s="13">
        <v>2</v>
      </c>
      <c r="J130" s="14">
        <v>8542</v>
      </c>
      <c r="K130" s="13">
        <f>Table1[[#This Row],[Miqdor savdo]]*Table1[[#This Row],[Narx]]</f>
        <v>17084</v>
      </c>
    </row>
    <row r="131" spans="1:11" ht="41.4" x14ac:dyDescent="0.3">
      <c r="A131" s="9">
        <f t="shared" si="1"/>
        <v>44939</v>
      </c>
      <c r="B131" s="10" t="s">
        <v>21</v>
      </c>
      <c r="C131" s="10" t="s">
        <v>21</v>
      </c>
      <c r="D131" s="10" t="s">
        <v>147</v>
      </c>
      <c r="E131" s="10" t="s">
        <v>71</v>
      </c>
      <c r="F131" s="10" t="s">
        <v>68</v>
      </c>
      <c r="G131" s="11" t="s">
        <v>72</v>
      </c>
      <c r="H131" s="12" t="s">
        <v>73</v>
      </c>
      <c r="I131" s="13">
        <v>15</v>
      </c>
      <c r="J131" s="14">
        <v>3251250</v>
      </c>
      <c r="K131" s="13">
        <f>Table1[[#This Row],[Miqdor savdo]]*Table1[[#This Row],[Narx]]</f>
        <v>48768750</v>
      </c>
    </row>
    <row r="132" spans="1:11" ht="41.4" x14ac:dyDescent="0.3">
      <c r="A132" s="9">
        <f t="shared" si="1"/>
        <v>44940</v>
      </c>
      <c r="B132" s="10" t="s">
        <v>16</v>
      </c>
      <c r="C132" s="10" t="s">
        <v>26</v>
      </c>
      <c r="D132" s="10" t="s">
        <v>16</v>
      </c>
      <c r="E132" s="10" t="s">
        <v>74</v>
      </c>
      <c r="F132" s="10" t="s">
        <v>68</v>
      </c>
      <c r="G132" s="10" t="s">
        <v>75</v>
      </c>
      <c r="H132" s="12" t="s">
        <v>76</v>
      </c>
      <c r="I132" s="13">
        <v>8</v>
      </c>
      <c r="J132" s="14">
        <v>1721250</v>
      </c>
      <c r="K132" s="13">
        <f>Table1[[#This Row],[Miqdor savdo]]*Table1[[#This Row],[Narx]]</f>
        <v>13770000</v>
      </c>
    </row>
    <row r="133" spans="1:11" ht="27.6" x14ac:dyDescent="0.3">
      <c r="A133" s="9">
        <f t="shared" si="1"/>
        <v>44940</v>
      </c>
      <c r="B133" s="10" t="s">
        <v>16</v>
      </c>
      <c r="C133" s="10" t="s">
        <v>30</v>
      </c>
      <c r="D133" s="10" t="s">
        <v>16</v>
      </c>
      <c r="E133" s="10" t="s">
        <v>77</v>
      </c>
      <c r="F133" s="10" t="s">
        <v>78</v>
      </c>
      <c r="G133" s="11" t="s">
        <v>79</v>
      </c>
      <c r="H133" s="12" t="s">
        <v>80</v>
      </c>
      <c r="I133" s="13">
        <v>2</v>
      </c>
      <c r="J133" s="14">
        <v>9116250</v>
      </c>
      <c r="K133" s="13">
        <f>Table1[[#This Row],[Miqdor savdo]]*Table1[[#This Row],[Narx]]</f>
        <v>18232500</v>
      </c>
    </row>
    <row r="134" spans="1:11" ht="27.6" x14ac:dyDescent="0.3">
      <c r="A134" s="9">
        <f t="shared" si="1"/>
        <v>44940</v>
      </c>
      <c r="B134" s="10" t="s">
        <v>11</v>
      </c>
      <c r="C134" s="10" t="s">
        <v>11</v>
      </c>
      <c r="D134" s="10" t="s">
        <v>11</v>
      </c>
      <c r="E134" s="10" t="s">
        <v>81</v>
      </c>
      <c r="F134" s="10" t="s">
        <v>78</v>
      </c>
      <c r="G134" s="11" t="s">
        <v>82</v>
      </c>
      <c r="H134" s="10" t="s">
        <v>151</v>
      </c>
      <c r="I134" s="13">
        <v>10</v>
      </c>
      <c r="J134" s="14">
        <v>2805000</v>
      </c>
      <c r="K134" s="13">
        <f>Table1[[#This Row],[Miqdor savdo]]*Table1[[#This Row],[Narx]]</f>
        <v>28050000</v>
      </c>
    </row>
    <row r="135" spans="1:11" ht="27.6" x14ac:dyDescent="0.3">
      <c r="A135" s="9">
        <f t="shared" si="1"/>
        <v>44940</v>
      </c>
      <c r="B135" s="10" t="s">
        <v>16</v>
      </c>
      <c r="C135" s="10" t="s">
        <v>17</v>
      </c>
      <c r="D135" s="10" t="s">
        <v>16</v>
      </c>
      <c r="E135" s="10" t="s">
        <v>84</v>
      </c>
      <c r="F135" s="10" t="s">
        <v>78</v>
      </c>
      <c r="G135" s="11" t="s">
        <v>85</v>
      </c>
      <c r="H135" s="10" t="s">
        <v>152</v>
      </c>
      <c r="I135" s="13">
        <v>2</v>
      </c>
      <c r="J135" s="14">
        <v>93975</v>
      </c>
      <c r="K135" s="13">
        <f>Table1[[#This Row],[Miqdor savdo]]*Table1[[#This Row],[Narx]]</f>
        <v>187950</v>
      </c>
    </row>
    <row r="136" spans="1:11" ht="27.6" x14ac:dyDescent="0.3">
      <c r="A136" s="9">
        <f t="shared" si="1"/>
        <v>44940</v>
      </c>
      <c r="B136" s="10" t="s">
        <v>21</v>
      </c>
      <c r="C136" s="10" t="s">
        <v>21</v>
      </c>
      <c r="D136" s="10" t="s">
        <v>147</v>
      </c>
      <c r="E136" s="10" t="s">
        <v>87</v>
      </c>
      <c r="F136" s="10" t="s">
        <v>78</v>
      </c>
      <c r="G136" s="11" t="s">
        <v>88</v>
      </c>
      <c r="H136" s="10" t="s">
        <v>153</v>
      </c>
      <c r="I136" s="13">
        <v>15</v>
      </c>
      <c r="J136" s="14">
        <v>8415</v>
      </c>
      <c r="K136" s="13">
        <f>Table1[[#This Row],[Miqdor savdo]]*Table1[[#This Row],[Narx]]</f>
        <v>126225</v>
      </c>
    </row>
    <row r="137" spans="1:11" ht="27.6" x14ac:dyDescent="0.3">
      <c r="A137" s="9">
        <f t="shared" si="1"/>
        <v>44940</v>
      </c>
      <c r="B137" s="10" t="s">
        <v>11</v>
      </c>
      <c r="C137" s="10" t="s">
        <v>11</v>
      </c>
      <c r="D137" s="10" t="s">
        <v>11</v>
      </c>
      <c r="E137" s="10" t="s">
        <v>90</v>
      </c>
      <c r="F137" s="10" t="s">
        <v>91</v>
      </c>
      <c r="G137" s="10" t="s">
        <v>92</v>
      </c>
      <c r="H137" s="12" t="s">
        <v>93</v>
      </c>
      <c r="I137" s="13">
        <v>10</v>
      </c>
      <c r="J137" s="14">
        <v>771375</v>
      </c>
      <c r="K137" s="13">
        <f>Table1[[#This Row],[Miqdor savdo]]*Table1[[#This Row],[Narx]]</f>
        <v>7713750</v>
      </c>
    </row>
    <row r="138" spans="1:11" ht="27.6" x14ac:dyDescent="0.3">
      <c r="A138" s="9">
        <f t="shared" si="1"/>
        <v>44940</v>
      </c>
      <c r="B138" s="10" t="s">
        <v>11</v>
      </c>
      <c r="C138" s="10" t="s">
        <v>11</v>
      </c>
      <c r="D138" s="10" t="s">
        <v>11</v>
      </c>
      <c r="E138" s="10" t="s">
        <v>12</v>
      </c>
      <c r="F138" s="10" t="s">
        <v>13</v>
      </c>
      <c r="G138" s="11" t="s">
        <v>14</v>
      </c>
      <c r="H138" s="12" t="s">
        <v>15</v>
      </c>
      <c r="I138" s="13">
        <v>10</v>
      </c>
      <c r="J138" s="14">
        <v>1785</v>
      </c>
      <c r="K138" s="13">
        <f>Table1[[#This Row],[Miqdor savdo]]*Table1[[#This Row],[Narx]]</f>
        <v>17850</v>
      </c>
    </row>
    <row r="139" spans="1:11" ht="27.6" x14ac:dyDescent="0.3">
      <c r="A139" s="9">
        <f t="shared" si="1"/>
        <v>44940</v>
      </c>
      <c r="B139" s="10" t="s">
        <v>16</v>
      </c>
      <c r="C139" s="10" t="s">
        <v>17</v>
      </c>
      <c r="D139" s="10" t="s">
        <v>16</v>
      </c>
      <c r="E139" s="10" t="s">
        <v>18</v>
      </c>
      <c r="F139" s="10" t="s">
        <v>13</v>
      </c>
      <c r="G139" s="11" t="s">
        <v>19</v>
      </c>
      <c r="H139" s="12" t="s">
        <v>20</v>
      </c>
      <c r="I139" s="13">
        <v>20</v>
      </c>
      <c r="J139" s="14">
        <v>4335</v>
      </c>
      <c r="K139" s="13">
        <f>Table1[[#This Row],[Miqdor savdo]]*Table1[[#This Row],[Narx]]</f>
        <v>86700</v>
      </c>
    </row>
    <row r="140" spans="1:11" ht="27.6" x14ac:dyDescent="0.3">
      <c r="A140" s="9">
        <f t="shared" si="1"/>
        <v>44940</v>
      </c>
      <c r="B140" s="10" t="s">
        <v>21</v>
      </c>
      <c r="C140" s="10" t="s">
        <v>21</v>
      </c>
      <c r="D140" s="10" t="s">
        <v>147</v>
      </c>
      <c r="E140" s="10" t="s">
        <v>23</v>
      </c>
      <c r="F140" s="10" t="s">
        <v>13</v>
      </c>
      <c r="G140" s="11" t="s">
        <v>24</v>
      </c>
      <c r="H140" s="12" t="s">
        <v>25</v>
      </c>
      <c r="I140" s="13">
        <v>2</v>
      </c>
      <c r="J140" s="14">
        <v>12112500</v>
      </c>
      <c r="K140" s="13">
        <f>Table1[[#This Row],[Miqdor savdo]]*Table1[[#This Row],[Narx]]</f>
        <v>24225000</v>
      </c>
    </row>
    <row r="141" spans="1:11" ht="27.6" x14ac:dyDescent="0.3">
      <c r="A141" s="9">
        <f t="shared" ref="A141:A204" si="2">A131+1</f>
        <v>44940</v>
      </c>
      <c r="B141" s="10" t="s">
        <v>16</v>
      </c>
      <c r="C141" s="10" t="s">
        <v>26</v>
      </c>
      <c r="D141" s="10" t="s">
        <v>16</v>
      </c>
      <c r="E141" s="10" t="s">
        <v>27</v>
      </c>
      <c r="F141" s="10" t="s">
        <v>13</v>
      </c>
      <c r="G141" s="11" t="s">
        <v>28</v>
      </c>
      <c r="H141" s="12" t="s">
        <v>29</v>
      </c>
      <c r="I141" s="13">
        <v>10</v>
      </c>
      <c r="J141" s="14">
        <v>1200500</v>
      </c>
      <c r="K141" s="13">
        <f>Table1[[#This Row],[Miqdor savdo]]*Table1[[#This Row],[Narx]]</f>
        <v>12005000</v>
      </c>
    </row>
    <row r="142" spans="1:11" ht="27.6" x14ac:dyDescent="0.3">
      <c r="A142" s="9">
        <f t="shared" si="2"/>
        <v>44941</v>
      </c>
      <c r="B142" s="10" t="s">
        <v>16</v>
      </c>
      <c r="C142" s="10" t="s">
        <v>30</v>
      </c>
      <c r="D142" s="10" t="s">
        <v>16</v>
      </c>
      <c r="E142" s="10" t="s">
        <v>31</v>
      </c>
      <c r="F142" s="10" t="s">
        <v>32</v>
      </c>
      <c r="G142" s="11" t="s">
        <v>33</v>
      </c>
      <c r="H142" s="12" t="s">
        <v>34</v>
      </c>
      <c r="I142" s="13">
        <v>15</v>
      </c>
      <c r="J142" s="14">
        <v>47175</v>
      </c>
      <c r="K142" s="13">
        <f>Table1[[#This Row],[Miqdor savdo]]*Table1[[#This Row],[Narx]]</f>
        <v>707625</v>
      </c>
    </row>
    <row r="143" spans="1:11" x14ac:dyDescent="0.3">
      <c r="A143" s="9">
        <f t="shared" si="2"/>
        <v>44941</v>
      </c>
      <c r="B143" s="10" t="s">
        <v>11</v>
      </c>
      <c r="C143" s="10" t="s">
        <v>11</v>
      </c>
      <c r="D143" s="10" t="s">
        <v>11</v>
      </c>
      <c r="E143" s="10" t="s">
        <v>35</v>
      </c>
      <c r="F143" s="10" t="s">
        <v>32</v>
      </c>
      <c r="G143" s="11" t="s">
        <v>36</v>
      </c>
      <c r="H143" s="12" t="s">
        <v>37</v>
      </c>
      <c r="I143" s="13">
        <v>2</v>
      </c>
      <c r="J143" s="14">
        <v>47175</v>
      </c>
      <c r="K143" s="13">
        <f>Table1[[#This Row],[Miqdor savdo]]*Table1[[#This Row],[Narx]]</f>
        <v>94350</v>
      </c>
    </row>
    <row r="144" spans="1:11" ht="27.6" x14ac:dyDescent="0.3">
      <c r="A144" s="9">
        <f t="shared" si="2"/>
        <v>44941</v>
      </c>
      <c r="B144" s="10" t="s">
        <v>16</v>
      </c>
      <c r="C144" s="10" t="s">
        <v>17</v>
      </c>
      <c r="D144" s="10" t="s">
        <v>16</v>
      </c>
      <c r="E144" s="10" t="s">
        <v>38</v>
      </c>
      <c r="F144" s="10" t="s">
        <v>32</v>
      </c>
      <c r="G144" s="11" t="s">
        <v>39</v>
      </c>
      <c r="H144" s="12" t="s">
        <v>40</v>
      </c>
      <c r="I144" s="13">
        <v>5</v>
      </c>
      <c r="J144" s="14">
        <v>4116250</v>
      </c>
      <c r="K144" s="13">
        <f>Table1[[#This Row],[Miqdor savdo]]*Table1[[#This Row],[Narx]]</f>
        <v>20581250</v>
      </c>
    </row>
    <row r="145" spans="1:11" ht="27.6" x14ac:dyDescent="0.3">
      <c r="A145" s="9">
        <f t="shared" si="2"/>
        <v>44941</v>
      </c>
      <c r="B145" s="10" t="s">
        <v>21</v>
      </c>
      <c r="C145" s="10" t="s">
        <v>21</v>
      </c>
      <c r="D145" s="10" t="s">
        <v>147</v>
      </c>
      <c r="E145" s="10" t="s">
        <v>41</v>
      </c>
      <c r="F145" s="10" t="s">
        <v>32</v>
      </c>
      <c r="G145" s="11" t="s">
        <v>42</v>
      </c>
      <c r="H145" s="12" t="s">
        <v>43</v>
      </c>
      <c r="I145" s="13">
        <v>15</v>
      </c>
      <c r="J145" s="14">
        <v>1850000</v>
      </c>
      <c r="K145" s="13">
        <f>Table1[[#This Row],[Miqdor savdo]]*Table1[[#This Row],[Narx]]</f>
        <v>27750000</v>
      </c>
    </row>
    <row r="146" spans="1:11" ht="27.6" x14ac:dyDescent="0.3">
      <c r="A146" s="9">
        <f t="shared" si="2"/>
        <v>44941</v>
      </c>
      <c r="B146" s="10" t="s">
        <v>16</v>
      </c>
      <c r="C146" s="10" t="s">
        <v>26</v>
      </c>
      <c r="D146" s="10" t="s">
        <v>16</v>
      </c>
      <c r="E146" s="10" t="s">
        <v>44</v>
      </c>
      <c r="F146" s="10" t="s">
        <v>45</v>
      </c>
      <c r="G146" s="10" t="s">
        <v>45</v>
      </c>
      <c r="H146" s="12" t="s">
        <v>46</v>
      </c>
      <c r="I146" s="13">
        <v>2</v>
      </c>
      <c r="J146" s="14">
        <v>3825</v>
      </c>
      <c r="K146" s="13">
        <f>Table1[[#This Row],[Miqdor savdo]]*Table1[[#This Row],[Narx]]</f>
        <v>7650</v>
      </c>
    </row>
    <row r="147" spans="1:11" ht="27.6" x14ac:dyDescent="0.3">
      <c r="A147" s="9">
        <f t="shared" si="2"/>
        <v>44941</v>
      </c>
      <c r="B147" s="10" t="s">
        <v>16</v>
      </c>
      <c r="C147" s="10" t="s">
        <v>30</v>
      </c>
      <c r="D147" s="10" t="s">
        <v>16</v>
      </c>
      <c r="E147" s="10" t="s">
        <v>47</v>
      </c>
      <c r="F147" s="10" t="s">
        <v>45</v>
      </c>
      <c r="G147" s="10" t="s">
        <v>45</v>
      </c>
      <c r="H147" s="12" t="s">
        <v>48</v>
      </c>
      <c r="I147" s="13">
        <v>10</v>
      </c>
      <c r="J147" s="14">
        <v>255</v>
      </c>
      <c r="K147" s="13">
        <f>Table1[[#This Row],[Miqdor savdo]]*Table1[[#This Row],[Narx]]</f>
        <v>2550</v>
      </c>
    </row>
    <row r="148" spans="1:11" ht="27.6" x14ac:dyDescent="0.3">
      <c r="A148" s="9">
        <f t="shared" si="2"/>
        <v>44941</v>
      </c>
      <c r="B148" s="10" t="s">
        <v>11</v>
      </c>
      <c r="C148" s="10" t="s">
        <v>11</v>
      </c>
      <c r="D148" s="10" t="s">
        <v>11</v>
      </c>
      <c r="E148" s="10" t="s">
        <v>49</v>
      </c>
      <c r="F148" s="10" t="s">
        <v>45</v>
      </c>
      <c r="G148" s="10" t="s">
        <v>45</v>
      </c>
      <c r="H148" s="12" t="s">
        <v>50</v>
      </c>
      <c r="I148" s="13">
        <v>8</v>
      </c>
      <c r="J148" s="14">
        <v>2575500</v>
      </c>
      <c r="K148" s="13">
        <f>Table1[[#This Row],[Miqdor savdo]]*Table1[[#This Row],[Narx]]</f>
        <v>20604000</v>
      </c>
    </row>
    <row r="149" spans="1:11" ht="41.4" x14ac:dyDescent="0.3">
      <c r="A149" s="9">
        <f t="shared" si="2"/>
        <v>44941</v>
      </c>
      <c r="B149" s="10" t="s">
        <v>16</v>
      </c>
      <c r="C149" s="10" t="s">
        <v>17</v>
      </c>
      <c r="D149" s="10" t="s">
        <v>16</v>
      </c>
      <c r="E149" s="10" t="s">
        <v>51</v>
      </c>
      <c r="F149" s="10" t="s">
        <v>52</v>
      </c>
      <c r="G149" s="11" t="s">
        <v>53</v>
      </c>
      <c r="H149" s="12" t="s">
        <v>54</v>
      </c>
      <c r="I149" s="13">
        <v>22</v>
      </c>
      <c r="J149" s="14">
        <v>5355</v>
      </c>
      <c r="K149" s="13">
        <f>Table1[[#This Row],[Miqdor savdo]]*Table1[[#This Row],[Narx]]</f>
        <v>117810</v>
      </c>
    </row>
    <row r="150" spans="1:11" ht="41.4" x14ac:dyDescent="0.3">
      <c r="A150" s="9">
        <f t="shared" si="2"/>
        <v>44941</v>
      </c>
      <c r="B150" s="10" t="s">
        <v>21</v>
      </c>
      <c r="C150" s="10" t="s">
        <v>21</v>
      </c>
      <c r="D150" s="10" t="s">
        <v>147</v>
      </c>
      <c r="E150" s="10" t="s">
        <v>55</v>
      </c>
      <c r="F150" s="10" t="s">
        <v>52</v>
      </c>
      <c r="G150" s="11" t="s">
        <v>56</v>
      </c>
      <c r="H150" s="12" t="s">
        <v>57</v>
      </c>
      <c r="I150" s="13">
        <v>20</v>
      </c>
      <c r="J150" s="14">
        <v>867</v>
      </c>
      <c r="K150" s="13">
        <f>Table1[[#This Row],[Miqdor savdo]]*Table1[[#This Row],[Narx]]</f>
        <v>17340</v>
      </c>
    </row>
    <row r="151" spans="1:11" ht="41.4" x14ac:dyDescent="0.3">
      <c r="A151" s="9">
        <f t="shared" si="2"/>
        <v>44941</v>
      </c>
      <c r="B151" s="10" t="s">
        <v>16</v>
      </c>
      <c r="C151" s="10" t="s">
        <v>26</v>
      </c>
      <c r="D151" s="10" t="s">
        <v>16</v>
      </c>
      <c r="E151" s="10" t="s">
        <v>58</v>
      </c>
      <c r="F151" s="10" t="s">
        <v>52</v>
      </c>
      <c r="G151" s="11" t="s">
        <v>59</v>
      </c>
      <c r="H151" s="12" t="s">
        <v>60</v>
      </c>
      <c r="I151" s="13">
        <v>2</v>
      </c>
      <c r="J151" s="14">
        <v>8542</v>
      </c>
      <c r="K151" s="13">
        <f>Table1[[#This Row],[Miqdor savdo]]*Table1[[#This Row],[Narx]]</f>
        <v>17084</v>
      </c>
    </row>
    <row r="152" spans="1:11" ht="41.4" x14ac:dyDescent="0.3">
      <c r="A152" s="9">
        <f t="shared" si="2"/>
        <v>44942</v>
      </c>
      <c r="B152" s="10" t="s">
        <v>16</v>
      </c>
      <c r="C152" s="10" t="s">
        <v>30</v>
      </c>
      <c r="D152" s="10" t="s">
        <v>16</v>
      </c>
      <c r="E152" s="10" t="s">
        <v>61</v>
      </c>
      <c r="F152" s="10" t="s">
        <v>52</v>
      </c>
      <c r="G152" s="11" t="s">
        <v>62</v>
      </c>
      <c r="H152" s="12" t="s">
        <v>63</v>
      </c>
      <c r="I152" s="13">
        <v>15</v>
      </c>
      <c r="J152" s="14">
        <v>3251250</v>
      </c>
      <c r="K152" s="13">
        <f>Table1[[#This Row],[Miqdor savdo]]*Table1[[#This Row],[Narx]]</f>
        <v>48768750</v>
      </c>
    </row>
    <row r="153" spans="1:11" ht="41.4" x14ac:dyDescent="0.3">
      <c r="A153" s="9">
        <f t="shared" si="2"/>
        <v>44942</v>
      </c>
      <c r="B153" s="10" t="s">
        <v>11</v>
      </c>
      <c r="C153" s="10" t="s">
        <v>11</v>
      </c>
      <c r="D153" s="10" t="s">
        <v>11</v>
      </c>
      <c r="E153" s="10" t="s">
        <v>64</v>
      </c>
      <c r="F153" s="10" t="s">
        <v>52</v>
      </c>
      <c r="G153" s="11" t="s">
        <v>65</v>
      </c>
      <c r="H153" s="12" t="s">
        <v>66</v>
      </c>
      <c r="I153" s="13">
        <v>8</v>
      </c>
      <c r="J153" s="14">
        <v>1721250</v>
      </c>
      <c r="K153" s="13">
        <f>Table1[[#This Row],[Miqdor savdo]]*Table1[[#This Row],[Narx]]</f>
        <v>13770000</v>
      </c>
    </row>
    <row r="154" spans="1:11" ht="41.4" x14ac:dyDescent="0.3">
      <c r="A154" s="9">
        <f t="shared" si="2"/>
        <v>44942</v>
      </c>
      <c r="B154" s="10" t="s">
        <v>16</v>
      </c>
      <c r="C154" s="10" t="s">
        <v>17</v>
      </c>
      <c r="D154" s="10" t="s">
        <v>16</v>
      </c>
      <c r="E154" s="10" t="s">
        <v>67</v>
      </c>
      <c r="F154" s="10" t="s">
        <v>68</v>
      </c>
      <c r="G154" s="10" t="s">
        <v>69</v>
      </c>
      <c r="H154" s="12" t="s">
        <v>70</v>
      </c>
      <c r="I154" s="13">
        <v>2</v>
      </c>
      <c r="J154" s="14">
        <v>9116250</v>
      </c>
      <c r="K154" s="13">
        <f>Table1[[#This Row],[Miqdor savdo]]*Table1[[#This Row],[Narx]]</f>
        <v>18232500</v>
      </c>
    </row>
    <row r="155" spans="1:11" ht="41.4" x14ac:dyDescent="0.3">
      <c r="A155" s="9">
        <f t="shared" si="2"/>
        <v>44942</v>
      </c>
      <c r="B155" s="10" t="s">
        <v>21</v>
      </c>
      <c r="C155" s="10" t="s">
        <v>21</v>
      </c>
      <c r="D155" s="10" t="s">
        <v>147</v>
      </c>
      <c r="E155" s="10" t="s">
        <v>71</v>
      </c>
      <c r="F155" s="10" t="s">
        <v>68</v>
      </c>
      <c r="G155" s="11" t="s">
        <v>72</v>
      </c>
      <c r="H155" s="12" t="s">
        <v>73</v>
      </c>
      <c r="I155" s="13">
        <v>10</v>
      </c>
      <c r="J155" s="14">
        <v>2805000</v>
      </c>
      <c r="K155" s="13">
        <f>Table1[[#This Row],[Miqdor savdo]]*Table1[[#This Row],[Narx]]</f>
        <v>28050000</v>
      </c>
    </row>
    <row r="156" spans="1:11" ht="41.4" x14ac:dyDescent="0.3">
      <c r="A156" s="9">
        <f t="shared" si="2"/>
        <v>44942</v>
      </c>
      <c r="B156" s="10" t="s">
        <v>16</v>
      </c>
      <c r="C156" s="10" t="s">
        <v>26</v>
      </c>
      <c r="D156" s="10" t="s">
        <v>16</v>
      </c>
      <c r="E156" s="10" t="s">
        <v>74</v>
      </c>
      <c r="F156" s="10" t="s">
        <v>68</v>
      </c>
      <c r="G156" s="10" t="s">
        <v>75</v>
      </c>
      <c r="H156" s="12" t="s">
        <v>76</v>
      </c>
      <c r="I156" s="13">
        <v>2</v>
      </c>
      <c r="J156" s="14">
        <v>93975</v>
      </c>
      <c r="K156" s="13">
        <f>Table1[[#This Row],[Miqdor savdo]]*Table1[[#This Row],[Narx]]</f>
        <v>187950</v>
      </c>
    </row>
    <row r="157" spans="1:11" ht="27.6" x14ac:dyDescent="0.3">
      <c r="A157" s="9">
        <f t="shared" si="2"/>
        <v>44942</v>
      </c>
      <c r="B157" s="10" t="s">
        <v>16</v>
      </c>
      <c r="C157" s="10" t="s">
        <v>30</v>
      </c>
      <c r="D157" s="10" t="s">
        <v>16</v>
      </c>
      <c r="E157" s="10" t="s">
        <v>77</v>
      </c>
      <c r="F157" s="10" t="s">
        <v>78</v>
      </c>
      <c r="G157" s="11" t="s">
        <v>79</v>
      </c>
      <c r="H157" s="12" t="s">
        <v>80</v>
      </c>
      <c r="I157" s="13">
        <v>15</v>
      </c>
      <c r="J157" s="14">
        <v>8415</v>
      </c>
      <c r="K157" s="13">
        <f>Table1[[#This Row],[Miqdor savdo]]*Table1[[#This Row],[Narx]]</f>
        <v>126225</v>
      </c>
    </row>
    <row r="158" spans="1:11" ht="27.6" x14ac:dyDescent="0.3">
      <c r="A158" s="9">
        <f t="shared" si="2"/>
        <v>44942</v>
      </c>
      <c r="B158" s="10" t="s">
        <v>11</v>
      </c>
      <c r="C158" s="10" t="s">
        <v>11</v>
      </c>
      <c r="D158" s="10" t="s">
        <v>11</v>
      </c>
      <c r="E158" s="10" t="s">
        <v>81</v>
      </c>
      <c r="F158" s="10" t="s">
        <v>78</v>
      </c>
      <c r="G158" s="11" t="s">
        <v>82</v>
      </c>
      <c r="H158" s="12" t="s">
        <v>83</v>
      </c>
      <c r="I158" s="13">
        <v>10</v>
      </c>
      <c r="J158" s="14">
        <v>771375</v>
      </c>
      <c r="K158" s="13">
        <f>Table1[[#This Row],[Miqdor savdo]]*Table1[[#This Row],[Narx]]</f>
        <v>7713750</v>
      </c>
    </row>
    <row r="159" spans="1:11" ht="27.6" x14ac:dyDescent="0.3">
      <c r="A159" s="9">
        <f t="shared" si="2"/>
        <v>44942</v>
      </c>
      <c r="B159" s="10" t="s">
        <v>16</v>
      </c>
      <c r="C159" s="10" t="s">
        <v>17</v>
      </c>
      <c r="D159" s="10" t="s">
        <v>16</v>
      </c>
      <c r="E159" s="10" t="s">
        <v>84</v>
      </c>
      <c r="F159" s="10" t="s">
        <v>78</v>
      </c>
      <c r="G159" s="11" t="s">
        <v>85</v>
      </c>
      <c r="H159" s="12" t="s">
        <v>86</v>
      </c>
      <c r="I159" s="13">
        <v>2</v>
      </c>
      <c r="J159" s="14">
        <v>3225750</v>
      </c>
      <c r="K159" s="13">
        <f>Table1[[#This Row],[Miqdor savdo]]*Table1[[#This Row],[Narx]]</f>
        <v>6451500</v>
      </c>
    </row>
    <row r="160" spans="1:11" ht="27.6" x14ac:dyDescent="0.3">
      <c r="A160" s="9">
        <f t="shared" si="2"/>
        <v>44942</v>
      </c>
      <c r="B160" s="10" t="s">
        <v>21</v>
      </c>
      <c r="C160" s="10" t="s">
        <v>21</v>
      </c>
      <c r="D160" s="10" t="s">
        <v>147</v>
      </c>
      <c r="E160" s="10" t="s">
        <v>87</v>
      </c>
      <c r="F160" s="10" t="s">
        <v>78</v>
      </c>
      <c r="G160" s="11" t="s">
        <v>88</v>
      </c>
      <c r="H160" s="10" t="s">
        <v>89</v>
      </c>
      <c r="I160" s="13">
        <v>1</v>
      </c>
      <c r="J160" s="14">
        <v>2664750</v>
      </c>
      <c r="K160" s="13">
        <f>Table1[[#This Row],[Miqdor savdo]]*Table1[[#This Row],[Narx]]</f>
        <v>2664750</v>
      </c>
    </row>
    <row r="161" spans="1:11" ht="27.6" x14ac:dyDescent="0.3">
      <c r="A161" s="9">
        <f t="shared" si="2"/>
        <v>44942</v>
      </c>
      <c r="B161" s="10" t="s">
        <v>11</v>
      </c>
      <c r="C161" s="10" t="s">
        <v>11</v>
      </c>
      <c r="D161" s="10" t="s">
        <v>11</v>
      </c>
      <c r="E161" s="10" t="s">
        <v>90</v>
      </c>
      <c r="F161" s="10" t="s">
        <v>91</v>
      </c>
      <c r="G161" s="10" t="s">
        <v>92</v>
      </c>
      <c r="H161" s="12" t="s">
        <v>93</v>
      </c>
      <c r="I161" s="13">
        <v>8</v>
      </c>
      <c r="J161" s="14">
        <v>252</v>
      </c>
      <c r="K161" s="13">
        <f>Table1[[#This Row],[Miqdor savdo]]*Table1[[#This Row],[Narx]]</f>
        <v>2016</v>
      </c>
    </row>
    <row r="162" spans="1:11" ht="27.6" x14ac:dyDescent="0.3">
      <c r="A162" s="9">
        <f t="shared" si="2"/>
        <v>44943</v>
      </c>
      <c r="B162" s="10" t="s">
        <v>16</v>
      </c>
      <c r="C162" s="10" t="s">
        <v>17</v>
      </c>
      <c r="D162" s="10" t="s">
        <v>16</v>
      </c>
      <c r="E162" s="10" t="s">
        <v>94</v>
      </c>
      <c r="F162" s="10" t="s">
        <v>91</v>
      </c>
      <c r="G162" s="10" t="s">
        <v>95</v>
      </c>
      <c r="H162" s="12" t="s">
        <v>96</v>
      </c>
      <c r="I162" s="13">
        <v>2</v>
      </c>
      <c r="J162" s="14">
        <v>2103000</v>
      </c>
      <c r="K162" s="13">
        <f>Table1[[#This Row],[Miqdor savdo]]*Table1[[#This Row],[Narx]]</f>
        <v>4206000</v>
      </c>
    </row>
    <row r="163" spans="1:11" ht="27.6" x14ac:dyDescent="0.3">
      <c r="A163" s="9">
        <f t="shared" si="2"/>
        <v>44943</v>
      </c>
      <c r="B163" s="10" t="s">
        <v>21</v>
      </c>
      <c r="C163" s="10" t="s">
        <v>21</v>
      </c>
      <c r="D163" s="10" t="s">
        <v>143</v>
      </c>
      <c r="E163" s="10" t="s">
        <v>97</v>
      </c>
      <c r="F163" s="10" t="s">
        <v>91</v>
      </c>
      <c r="G163" s="10" t="s">
        <v>98</v>
      </c>
      <c r="H163" s="12" t="s">
        <v>99</v>
      </c>
      <c r="I163" s="13">
        <v>2</v>
      </c>
      <c r="J163" s="14">
        <v>4277000</v>
      </c>
      <c r="K163" s="13">
        <f>Table1[[#This Row],[Miqdor savdo]]*Table1[[#This Row],[Narx]]</f>
        <v>8554000</v>
      </c>
    </row>
    <row r="164" spans="1:11" ht="27.6" x14ac:dyDescent="0.3">
      <c r="A164" s="9">
        <f t="shared" si="2"/>
        <v>44943</v>
      </c>
      <c r="B164" s="10" t="s">
        <v>16</v>
      </c>
      <c r="C164" s="10" t="s">
        <v>26</v>
      </c>
      <c r="D164" s="10" t="s">
        <v>16</v>
      </c>
      <c r="E164" s="10" t="s">
        <v>100</v>
      </c>
      <c r="F164" s="10" t="s">
        <v>91</v>
      </c>
      <c r="G164" s="10" t="s">
        <v>101</v>
      </c>
      <c r="H164" s="12" t="s">
        <v>102</v>
      </c>
      <c r="I164" s="13">
        <v>2</v>
      </c>
      <c r="J164" s="14">
        <v>7854000</v>
      </c>
      <c r="K164" s="13">
        <f>Table1[[#This Row],[Miqdor savdo]]*Table1[[#This Row],[Narx]]</f>
        <v>15708000</v>
      </c>
    </row>
    <row r="165" spans="1:11" ht="27.6" x14ac:dyDescent="0.3">
      <c r="A165" s="9">
        <f t="shared" si="2"/>
        <v>44943</v>
      </c>
      <c r="B165" s="10" t="s">
        <v>16</v>
      </c>
      <c r="C165" s="10" t="s">
        <v>30</v>
      </c>
      <c r="D165" s="10" t="s">
        <v>16</v>
      </c>
      <c r="E165" s="10" t="s">
        <v>103</v>
      </c>
      <c r="F165" s="10" t="s">
        <v>91</v>
      </c>
      <c r="G165" s="10" t="s">
        <v>104</v>
      </c>
      <c r="H165" s="12" t="s">
        <v>105</v>
      </c>
      <c r="I165" s="13">
        <v>2</v>
      </c>
      <c r="J165" s="14">
        <v>3927000</v>
      </c>
      <c r="K165" s="13">
        <f>Table1[[#This Row],[Miqdor savdo]]*Table1[[#This Row],[Narx]]</f>
        <v>7854000</v>
      </c>
    </row>
    <row r="166" spans="1:11" ht="27.6" x14ac:dyDescent="0.3">
      <c r="A166" s="9">
        <f t="shared" si="2"/>
        <v>44943</v>
      </c>
      <c r="B166" s="10" t="s">
        <v>11</v>
      </c>
      <c r="C166" s="10" t="s">
        <v>11</v>
      </c>
      <c r="D166" s="10" t="s">
        <v>11</v>
      </c>
      <c r="E166" s="10" t="s">
        <v>106</v>
      </c>
      <c r="F166" s="10" t="s">
        <v>91</v>
      </c>
      <c r="G166" s="11" t="s">
        <v>107</v>
      </c>
      <c r="H166" s="12" t="s">
        <v>108</v>
      </c>
      <c r="I166" s="13">
        <v>2</v>
      </c>
      <c r="J166" s="14">
        <v>49075</v>
      </c>
      <c r="K166" s="13">
        <f>Table1[[#This Row],[Miqdor savdo]]*Table1[[#This Row],[Narx]]</f>
        <v>98150</v>
      </c>
    </row>
    <row r="167" spans="1:11" ht="27.6" x14ac:dyDescent="0.3">
      <c r="A167" s="9">
        <f t="shared" si="2"/>
        <v>44943</v>
      </c>
      <c r="B167" s="10" t="s">
        <v>16</v>
      </c>
      <c r="C167" s="10" t="s">
        <v>17</v>
      </c>
      <c r="D167" s="10" t="s">
        <v>16</v>
      </c>
      <c r="E167" s="10" t="s">
        <v>109</v>
      </c>
      <c r="F167" s="10" t="s">
        <v>110</v>
      </c>
      <c r="G167" s="11" t="s">
        <v>111</v>
      </c>
      <c r="H167" s="12" t="s">
        <v>112</v>
      </c>
      <c r="I167" s="13">
        <v>2</v>
      </c>
      <c r="J167" s="14">
        <v>10098</v>
      </c>
      <c r="K167" s="13">
        <f>Table1[[#This Row],[Miqdor savdo]]*Table1[[#This Row],[Narx]]</f>
        <v>20196</v>
      </c>
    </row>
    <row r="168" spans="1:11" ht="27.6" x14ac:dyDescent="0.3">
      <c r="A168" s="9">
        <f t="shared" si="2"/>
        <v>44943</v>
      </c>
      <c r="B168" s="10" t="s">
        <v>21</v>
      </c>
      <c r="C168" s="10" t="s">
        <v>21</v>
      </c>
      <c r="D168" s="10" t="s">
        <v>143</v>
      </c>
      <c r="E168" s="10" t="s">
        <v>113</v>
      </c>
      <c r="F168" s="10" t="s">
        <v>110</v>
      </c>
      <c r="G168" s="11" t="s">
        <v>114</v>
      </c>
      <c r="H168" s="12" t="s">
        <v>115</v>
      </c>
      <c r="I168" s="13">
        <v>2</v>
      </c>
      <c r="J168" s="14">
        <v>1612000</v>
      </c>
      <c r="K168" s="13">
        <f>Table1[[#This Row],[Miqdor savdo]]*Table1[[#This Row],[Narx]]</f>
        <v>3224000</v>
      </c>
    </row>
    <row r="169" spans="1:11" ht="27.6" x14ac:dyDescent="0.3">
      <c r="A169" s="9">
        <f t="shared" si="2"/>
        <v>44943</v>
      </c>
      <c r="B169" s="10" t="s">
        <v>16</v>
      </c>
      <c r="C169" s="10" t="s">
        <v>26</v>
      </c>
      <c r="D169" s="10" t="s">
        <v>16</v>
      </c>
      <c r="E169" s="10" t="s">
        <v>116</v>
      </c>
      <c r="F169" s="10" t="s">
        <v>110</v>
      </c>
      <c r="G169" s="11" t="s">
        <v>117</v>
      </c>
      <c r="H169" s="12" t="s">
        <v>118</v>
      </c>
      <c r="I169" s="13">
        <v>2</v>
      </c>
      <c r="J169" s="14">
        <v>2524</v>
      </c>
      <c r="K169" s="13">
        <f>Table1[[#This Row],[Miqdor savdo]]*Table1[[#This Row],[Narx]]</f>
        <v>5048</v>
      </c>
    </row>
    <row r="170" spans="1:11" ht="27.6" x14ac:dyDescent="0.3">
      <c r="A170" s="9">
        <f t="shared" si="2"/>
        <v>44943</v>
      </c>
      <c r="B170" s="10" t="s">
        <v>16</v>
      </c>
      <c r="C170" s="10" t="s">
        <v>30</v>
      </c>
      <c r="D170" s="10" t="s">
        <v>16</v>
      </c>
      <c r="E170" s="10" t="s">
        <v>119</v>
      </c>
      <c r="F170" s="10" t="s">
        <v>110</v>
      </c>
      <c r="G170" s="11" t="s">
        <v>120</v>
      </c>
      <c r="H170" s="12" t="s">
        <v>121</v>
      </c>
      <c r="I170" s="13">
        <v>2</v>
      </c>
      <c r="J170" s="14">
        <v>3351000</v>
      </c>
      <c r="K170" s="13">
        <f>Table1[[#This Row],[Miqdor savdo]]*Table1[[#This Row],[Narx]]</f>
        <v>6702000</v>
      </c>
    </row>
    <row r="171" spans="1:11" ht="41.4" x14ac:dyDescent="0.3">
      <c r="A171" s="9">
        <f t="shared" si="2"/>
        <v>44943</v>
      </c>
      <c r="B171" s="10" t="s">
        <v>11</v>
      </c>
      <c r="C171" s="10" t="s">
        <v>11</v>
      </c>
      <c r="D171" s="10" t="s">
        <v>11</v>
      </c>
      <c r="E171" s="10" t="s">
        <v>122</v>
      </c>
      <c r="F171" s="10" t="s">
        <v>110</v>
      </c>
      <c r="G171" s="11" t="s">
        <v>123</v>
      </c>
      <c r="H171" s="12" t="s">
        <v>124</v>
      </c>
      <c r="I171" s="13">
        <v>2</v>
      </c>
      <c r="J171" s="14">
        <v>10939000</v>
      </c>
      <c r="K171" s="13">
        <f>Table1[[#This Row],[Miqdor savdo]]*Table1[[#This Row],[Narx]]</f>
        <v>21878000</v>
      </c>
    </row>
    <row r="172" spans="1:11" ht="27.6" x14ac:dyDescent="0.3">
      <c r="A172" s="9">
        <f t="shared" si="2"/>
        <v>44944</v>
      </c>
      <c r="B172" s="10" t="s">
        <v>16</v>
      </c>
      <c r="C172" s="10" t="s">
        <v>17</v>
      </c>
      <c r="D172" s="10" t="s">
        <v>16</v>
      </c>
      <c r="E172" s="10" t="s">
        <v>125</v>
      </c>
      <c r="F172" s="10" t="s">
        <v>110</v>
      </c>
      <c r="G172" s="11" t="s">
        <v>126</v>
      </c>
      <c r="H172" s="12" t="s">
        <v>127</v>
      </c>
      <c r="I172" s="13">
        <v>2</v>
      </c>
      <c r="J172" s="14">
        <v>531</v>
      </c>
      <c r="K172" s="13">
        <f>Table1[[#This Row],[Miqdor savdo]]*Table1[[#This Row],[Narx]]</f>
        <v>1062</v>
      </c>
    </row>
    <row r="173" spans="1:11" ht="41.4" x14ac:dyDescent="0.3">
      <c r="A173" s="9">
        <f t="shared" si="2"/>
        <v>44944</v>
      </c>
      <c r="B173" s="10" t="s">
        <v>11</v>
      </c>
      <c r="C173" s="10" t="s">
        <v>11</v>
      </c>
      <c r="D173" s="10" t="s">
        <v>11</v>
      </c>
      <c r="E173" s="10" t="s">
        <v>128</v>
      </c>
      <c r="F173" s="10" t="s">
        <v>129</v>
      </c>
      <c r="G173" s="10" t="s">
        <v>129</v>
      </c>
      <c r="H173" s="12" t="s">
        <v>130</v>
      </c>
      <c r="I173" s="13">
        <v>2</v>
      </c>
      <c r="J173" s="14">
        <v>255</v>
      </c>
      <c r="K173" s="13">
        <f>Table1[[#This Row],[Miqdor savdo]]*Table1[[#This Row],[Narx]]</f>
        <v>510</v>
      </c>
    </row>
    <row r="174" spans="1:11" ht="41.4" x14ac:dyDescent="0.3">
      <c r="A174" s="9">
        <f t="shared" si="2"/>
        <v>44944</v>
      </c>
      <c r="B174" s="10" t="s">
        <v>16</v>
      </c>
      <c r="C174" s="10" t="s">
        <v>17</v>
      </c>
      <c r="D174" s="10" t="s">
        <v>16</v>
      </c>
      <c r="E174" s="10" t="s">
        <v>131</v>
      </c>
      <c r="F174" s="10" t="s">
        <v>129</v>
      </c>
      <c r="G174" s="10" t="s">
        <v>129</v>
      </c>
      <c r="H174" s="12" t="s">
        <v>132</v>
      </c>
      <c r="I174" s="13">
        <v>5</v>
      </c>
      <c r="J174" s="14">
        <v>102000</v>
      </c>
      <c r="K174" s="13">
        <f>Table1[[#This Row],[Miqdor savdo]]*Table1[[#This Row],[Narx]]</f>
        <v>510000</v>
      </c>
    </row>
    <row r="175" spans="1:11" ht="41.4" x14ac:dyDescent="0.3">
      <c r="A175" s="9">
        <f t="shared" si="2"/>
        <v>44944</v>
      </c>
      <c r="B175" s="10" t="s">
        <v>21</v>
      </c>
      <c r="C175" s="10" t="s">
        <v>21</v>
      </c>
      <c r="D175" s="10" t="s">
        <v>143</v>
      </c>
      <c r="E175" s="10" t="s">
        <v>133</v>
      </c>
      <c r="F175" s="10" t="s">
        <v>129</v>
      </c>
      <c r="G175" s="10" t="s">
        <v>129</v>
      </c>
      <c r="H175" s="12" t="s">
        <v>134</v>
      </c>
      <c r="I175" s="13">
        <v>1</v>
      </c>
      <c r="J175" s="14">
        <v>637500</v>
      </c>
      <c r="K175" s="13">
        <f>Table1[[#This Row],[Miqdor savdo]]*Table1[[#This Row],[Narx]]</f>
        <v>637500</v>
      </c>
    </row>
    <row r="176" spans="1:11" ht="41.4" x14ac:dyDescent="0.3">
      <c r="A176" s="9">
        <f t="shared" si="2"/>
        <v>44944</v>
      </c>
      <c r="B176" s="10" t="s">
        <v>16</v>
      </c>
      <c r="C176" s="10" t="s">
        <v>26</v>
      </c>
      <c r="D176" s="10" t="s">
        <v>16</v>
      </c>
      <c r="E176" s="10" t="s">
        <v>135</v>
      </c>
      <c r="F176" s="10" t="s">
        <v>129</v>
      </c>
      <c r="G176" s="10" t="s">
        <v>129</v>
      </c>
      <c r="H176" s="12" t="s">
        <v>136</v>
      </c>
      <c r="I176" s="13">
        <v>20</v>
      </c>
      <c r="J176" s="14">
        <v>51000</v>
      </c>
      <c r="K176" s="13">
        <f>Table1[[#This Row],[Miqdor savdo]]*Table1[[#This Row],[Narx]]</f>
        <v>1020000</v>
      </c>
    </row>
    <row r="177" spans="1:11" ht="41.4" x14ac:dyDescent="0.3">
      <c r="A177" s="9">
        <f t="shared" si="2"/>
        <v>44944</v>
      </c>
      <c r="B177" s="10" t="s">
        <v>16</v>
      </c>
      <c r="C177" s="10" t="s">
        <v>30</v>
      </c>
      <c r="D177" s="10" t="s">
        <v>16</v>
      </c>
      <c r="E177" s="10" t="s">
        <v>137</v>
      </c>
      <c r="F177" s="10" t="s">
        <v>129</v>
      </c>
      <c r="G177" s="10" t="s">
        <v>129</v>
      </c>
      <c r="H177" s="12" t="s">
        <v>138</v>
      </c>
      <c r="I177" s="13">
        <v>15</v>
      </c>
      <c r="J177" s="14">
        <v>140250</v>
      </c>
      <c r="K177" s="13">
        <f>Table1[[#This Row],[Miqdor savdo]]*Table1[[#This Row],[Narx]]</f>
        <v>2103750</v>
      </c>
    </row>
    <row r="178" spans="1:11" ht="27.6" x14ac:dyDescent="0.3">
      <c r="A178" s="9">
        <f t="shared" si="2"/>
        <v>44944</v>
      </c>
      <c r="B178" s="10" t="s">
        <v>11</v>
      </c>
      <c r="C178" s="10" t="s">
        <v>11</v>
      </c>
      <c r="D178" s="10" t="s">
        <v>11</v>
      </c>
      <c r="E178" s="10" t="s">
        <v>12</v>
      </c>
      <c r="F178" s="10" t="s">
        <v>13</v>
      </c>
      <c r="G178" s="11" t="s">
        <v>14</v>
      </c>
      <c r="H178" s="12" t="s">
        <v>15</v>
      </c>
      <c r="I178" s="13">
        <v>10</v>
      </c>
      <c r="J178" s="14">
        <v>2805000</v>
      </c>
      <c r="K178" s="13">
        <f>Table1[[#This Row],[Miqdor savdo]]*Table1[[#This Row],[Narx]]</f>
        <v>28050000</v>
      </c>
    </row>
    <row r="179" spans="1:11" ht="27.6" x14ac:dyDescent="0.3">
      <c r="A179" s="9">
        <f t="shared" si="2"/>
        <v>44944</v>
      </c>
      <c r="B179" s="10" t="s">
        <v>16</v>
      </c>
      <c r="C179" s="10" t="s">
        <v>17</v>
      </c>
      <c r="D179" s="10" t="s">
        <v>16</v>
      </c>
      <c r="E179" s="10" t="s">
        <v>18</v>
      </c>
      <c r="F179" s="10" t="s">
        <v>13</v>
      </c>
      <c r="G179" s="11" t="s">
        <v>19</v>
      </c>
      <c r="H179" s="12" t="s">
        <v>20</v>
      </c>
      <c r="I179" s="13">
        <v>2</v>
      </c>
      <c r="J179" s="14">
        <v>93975</v>
      </c>
      <c r="K179" s="13">
        <f>Table1[[#This Row],[Miqdor savdo]]*Table1[[#This Row],[Narx]]</f>
        <v>187950</v>
      </c>
    </row>
    <row r="180" spans="1:11" ht="27.6" x14ac:dyDescent="0.3">
      <c r="A180" s="9">
        <f t="shared" si="2"/>
        <v>44944</v>
      </c>
      <c r="B180" s="10" t="s">
        <v>21</v>
      </c>
      <c r="C180" s="10" t="s">
        <v>21</v>
      </c>
      <c r="D180" s="10" t="s">
        <v>143</v>
      </c>
      <c r="E180" s="10" t="s">
        <v>23</v>
      </c>
      <c r="F180" s="10" t="s">
        <v>13</v>
      </c>
      <c r="G180" s="11" t="s">
        <v>24</v>
      </c>
      <c r="H180" s="12" t="s">
        <v>25</v>
      </c>
      <c r="I180" s="13">
        <v>15</v>
      </c>
      <c r="J180" s="14">
        <v>8415</v>
      </c>
      <c r="K180" s="13">
        <f>Table1[[#This Row],[Miqdor savdo]]*Table1[[#This Row],[Narx]]</f>
        <v>126225</v>
      </c>
    </row>
    <row r="181" spans="1:11" ht="27.6" x14ac:dyDescent="0.3">
      <c r="A181" s="9">
        <f t="shared" si="2"/>
        <v>44944</v>
      </c>
      <c r="B181" s="10" t="s">
        <v>16</v>
      </c>
      <c r="C181" s="10" t="s">
        <v>26</v>
      </c>
      <c r="D181" s="10" t="s">
        <v>16</v>
      </c>
      <c r="E181" s="10" t="s">
        <v>27</v>
      </c>
      <c r="F181" s="10" t="s">
        <v>13</v>
      </c>
      <c r="G181" s="11" t="s">
        <v>28</v>
      </c>
      <c r="H181" s="12" t="s">
        <v>29</v>
      </c>
      <c r="I181" s="13">
        <v>10</v>
      </c>
      <c r="J181" s="14">
        <v>771375</v>
      </c>
      <c r="K181" s="13">
        <f>Table1[[#This Row],[Miqdor savdo]]*Table1[[#This Row],[Narx]]</f>
        <v>7713750</v>
      </c>
    </row>
    <row r="182" spans="1:11" ht="27.6" x14ac:dyDescent="0.3">
      <c r="A182" s="9">
        <f t="shared" si="2"/>
        <v>44945</v>
      </c>
      <c r="B182" s="10" t="s">
        <v>16</v>
      </c>
      <c r="C182" s="10" t="s">
        <v>30</v>
      </c>
      <c r="D182" s="10" t="s">
        <v>16</v>
      </c>
      <c r="E182" s="10" t="s">
        <v>31</v>
      </c>
      <c r="F182" s="10" t="s">
        <v>32</v>
      </c>
      <c r="G182" s="11" t="s">
        <v>33</v>
      </c>
      <c r="H182" s="12" t="s">
        <v>34</v>
      </c>
      <c r="I182" s="13">
        <v>2</v>
      </c>
      <c r="J182" s="14">
        <v>3225750</v>
      </c>
      <c r="K182" s="13">
        <f>Table1[[#This Row],[Miqdor savdo]]*Table1[[#This Row],[Narx]]</f>
        <v>6451500</v>
      </c>
    </row>
    <row r="183" spans="1:11" x14ac:dyDescent="0.3">
      <c r="A183" s="9">
        <f t="shared" si="2"/>
        <v>44945</v>
      </c>
      <c r="B183" s="10" t="s">
        <v>11</v>
      </c>
      <c r="C183" s="10" t="s">
        <v>11</v>
      </c>
      <c r="D183" s="10" t="s">
        <v>11</v>
      </c>
      <c r="E183" s="10" t="s">
        <v>35</v>
      </c>
      <c r="F183" s="10" t="s">
        <v>32</v>
      </c>
      <c r="G183" s="11" t="s">
        <v>36</v>
      </c>
      <c r="H183" s="12" t="s">
        <v>37</v>
      </c>
      <c r="I183" s="13">
        <v>1</v>
      </c>
      <c r="J183" s="14">
        <v>2664750</v>
      </c>
      <c r="K183" s="13">
        <f>Table1[[#This Row],[Miqdor savdo]]*Table1[[#This Row],[Narx]]</f>
        <v>2664750</v>
      </c>
    </row>
    <row r="184" spans="1:11" ht="27.6" x14ac:dyDescent="0.3">
      <c r="A184" s="9">
        <f t="shared" si="2"/>
        <v>44945</v>
      </c>
      <c r="B184" s="10" t="s">
        <v>16</v>
      </c>
      <c r="C184" s="10" t="s">
        <v>17</v>
      </c>
      <c r="D184" s="10" t="s">
        <v>16</v>
      </c>
      <c r="E184" s="10" t="s">
        <v>38</v>
      </c>
      <c r="F184" s="10" t="s">
        <v>32</v>
      </c>
      <c r="G184" s="11" t="s">
        <v>39</v>
      </c>
      <c r="H184" s="12" t="s">
        <v>40</v>
      </c>
      <c r="I184" s="13">
        <v>10</v>
      </c>
      <c r="J184" s="14">
        <v>1785</v>
      </c>
      <c r="K184" s="13">
        <f>Table1[[#This Row],[Miqdor savdo]]*Table1[[#This Row],[Narx]]</f>
        <v>17850</v>
      </c>
    </row>
    <row r="185" spans="1:11" ht="27.6" x14ac:dyDescent="0.3">
      <c r="A185" s="9">
        <f t="shared" si="2"/>
        <v>44945</v>
      </c>
      <c r="B185" s="10" t="s">
        <v>21</v>
      </c>
      <c r="C185" s="10" t="s">
        <v>21</v>
      </c>
      <c r="D185" s="10" t="s">
        <v>145</v>
      </c>
      <c r="E185" s="10" t="s">
        <v>41</v>
      </c>
      <c r="F185" s="10" t="s">
        <v>32</v>
      </c>
      <c r="G185" s="11" t="s">
        <v>42</v>
      </c>
      <c r="H185" s="10" t="s">
        <v>139</v>
      </c>
      <c r="I185" s="13">
        <v>15</v>
      </c>
      <c r="J185" s="14">
        <v>4335</v>
      </c>
      <c r="K185" s="13">
        <f>Table1[[#This Row],[Miqdor savdo]]*Table1[[#This Row],[Narx]]</f>
        <v>65025</v>
      </c>
    </row>
    <row r="186" spans="1:11" ht="27.6" x14ac:dyDescent="0.3">
      <c r="A186" s="9">
        <f t="shared" si="2"/>
        <v>44945</v>
      </c>
      <c r="B186" s="10" t="s">
        <v>16</v>
      </c>
      <c r="C186" s="10" t="s">
        <v>26</v>
      </c>
      <c r="D186" s="10" t="s">
        <v>16</v>
      </c>
      <c r="E186" s="10" t="s">
        <v>44</v>
      </c>
      <c r="F186" s="10" t="s">
        <v>45</v>
      </c>
      <c r="G186" s="10" t="s">
        <v>45</v>
      </c>
      <c r="H186" s="10" t="s">
        <v>140</v>
      </c>
      <c r="I186" s="13">
        <v>2</v>
      </c>
      <c r="J186" s="14">
        <v>12112500</v>
      </c>
      <c r="K186" s="13">
        <f>Table1[[#This Row],[Miqdor savdo]]*Table1[[#This Row],[Narx]]</f>
        <v>24225000</v>
      </c>
    </row>
    <row r="187" spans="1:11" ht="27.6" x14ac:dyDescent="0.3">
      <c r="A187" s="9">
        <f t="shared" si="2"/>
        <v>44945</v>
      </c>
      <c r="B187" s="10" t="s">
        <v>16</v>
      </c>
      <c r="C187" s="10" t="s">
        <v>30</v>
      </c>
      <c r="D187" s="10" t="s">
        <v>16</v>
      </c>
      <c r="E187" s="10" t="s">
        <v>47</v>
      </c>
      <c r="F187" s="10" t="s">
        <v>45</v>
      </c>
      <c r="G187" s="10" t="s">
        <v>45</v>
      </c>
      <c r="H187" s="12" t="s">
        <v>48</v>
      </c>
      <c r="I187" s="13">
        <v>10</v>
      </c>
      <c r="J187" s="14">
        <v>1200500</v>
      </c>
      <c r="K187" s="13">
        <f>Table1[[#This Row],[Miqdor savdo]]*Table1[[#This Row],[Narx]]</f>
        <v>12005000</v>
      </c>
    </row>
    <row r="188" spans="1:11" ht="27.6" x14ac:dyDescent="0.3">
      <c r="A188" s="9">
        <f t="shared" si="2"/>
        <v>44945</v>
      </c>
      <c r="B188" s="10" t="s">
        <v>11</v>
      </c>
      <c r="C188" s="10" t="s">
        <v>11</v>
      </c>
      <c r="D188" s="10" t="s">
        <v>11</v>
      </c>
      <c r="E188" s="10" t="s">
        <v>12</v>
      </c>
      <c r="F188" s="10" t="s">
        <v>13</v>
      </c>
      <c r="G188" s="11" t="s">
        <v>14</v>
      </c>
      <c r="H188" s="12" t="s">
        <v>15</v>
      </c>
      <c r="I188" s="13">
        <v>15</v>
      </c>
      <c r="J188" s="14">
        <v>47175</v>
      </c>
      <c r="K188" s="13">
        <f>Table1[[#This Row],[Miqdor savdo]]*Table1[[#This Row],[Narx]]</f>
        <v>707625</v>
      </c>
    </row>
    <row r="189" spans="1:11" ht="27.6" x14ac:dyDescent="0.3">
      <c r="A189" s="9">
        <f t="shared" si="2"/>
        <v>44945</v>
      </c>
      <c r="B189" s="10" t="s">
        <v>16</v>
      </c>
      <c r="C189" s="10" t="s">
        <v>17</v>
      </c>
      <c r="D189" s="10" t="s">
        <v>16</v>
      </c>
      <c r="E189" s="10" t="s">
        <v>18</v>
      </c>
      <c r="F189" s="10" t="s">
        <v>13</v>
      </c>
      <c r="G189" s="11" t="s">
        <v>19</v>
      </c>
      <c r="H189" s="12" t="s">
        <v>20</v>
      </c>
      <c r="I189" s="13">
        <v>2</v>
      </c>
      <c r="J189" s="14">
        <v>47175</v>
      </c>
      <c r="K189" s="13">
        <f>Table1[[#This Row],[Miqdor savdo]]*Table1[[#This Row],[Narx]]</f>
        <v>94350</v>
      </c>
    </row>
    <row r="190" spans="1:11" ht="27.6" x14ac:dyDescent="0.3">
      <c r="A190" s="9">
        <f t="shared" si="2"/>
        <v>44945</v>
      </c>
      <c r="B190" s="10" t="s">
        <v>21</v>
      </c>
      <c r="C190" s="10" t="s">
        <v>21</v>
      </c>
      <c r="D190" s="10" t="s">
        <v>145</v>
      </c>
      <c r="E190" s="10" t="s">
        <v>23</v>
      </c>
      <c r="F190" s="10" t="s">
        <v>13</v>
      </c>
      <c r="G190" s="11" t="s">
        <v>24</v>
      </c>
      <c r="H190" s="12" t="s">
        <v>25</v>
      </c>
      <c r="I190" s="13">
        <v>5</v>
      </c>
      <c r="J190" s="14">
        <v>4116250</v>
      </c>
      <c r="K190" s="13">
        <f>Table1[[#This Row],[Miqdor savdo]]*Table1[[#This Row],[Narx]]</f>
        <v>20581250</v>
      </c>
    </row>
    <row r="191" spans="1:11" ht="27.6" x14ac:dyDescent="0.3">
      <c r="A191" s="9">
        <f t="shared" si="2"/>
        <v>44945</v>
      </c>
      <c r="B191" s="10" t="s">
        <v>16</v>
      </c>
      <c r="C191" s="10" t="s">
        <v>26</v>
      </c>
      <c r="D191" s="10" t="s">
        <v>16</v>
      </c>
      <c r="E191" s="10" t="s">
        <v>27</v>
      </c>
      <c r="F191" s="10" t="s">
        <v>13</v>
      </c>
      <c r="G191" s="11" t="s">
        <v>28</v>
      </c>
      <c r="H191" s="12" t="s">
        <v>29</v>
      </c>
      <c r="I191" s="13">
        <v>15</v>
      </c>
      <c r="J191" s="14">
        <v>1850000</v>
      </c>
      <c r="K191" s="13">
        <f>Table1[[#This Row],[Miqdor savdo]]*Table1[[#This Row],[Narx]]</f>
        <v>27750000</v>
      </c>
    </row>
    <row r="192" spans="1:11" ht="27.6" x14ac:dyDescent="0.3">
      <c r="A192" s="9">
        <f t="shared" si="2"/>
        <v>44946</v>
      </c>
      <c r="B192" s="10" t="s">
        <v>16</v>
      </c>
      <c r="C192" s="10" t="s">
        <v>30</v>
      </c>
      <c r="D192" s="10" t="s">
        <v>16</v>
      </c>
      <c r="E192" s="10" t="s">
        <v>31</v>
      </c>
      <c r="F192" s="10" t="s">
        <v>32</v>
      </c>
      <c r="G192" s="11" t="s">
        <v>33</v>
      </c>
      <c r="H192" s="12" t="s">
        <v>34</v>
      </c>
      <c r="I192" s="13">
        <v>2</v>
      </c>
      <c r="J192" s="14">
        <v>3825</v>
      </c>
      <c r="K192" s="13">
        <f>Table1[[#This Row],[Miqdor savdo]]*Table1[[#This Row],[Narx]]</f>
        <v>7650</v>
      </c>
    </row>
    <row r="193" spans="1:11" x14ac:dyDescent="0.3">
      <c r="A193" s="9">
        <f t="shared" si="2"/>
        <v>44946</v>
      </c>
      <c r="B193" s="10" t="s">
        <v>11</v>
      </c>
      <c r="C193" s="10" t="s">
        <v>11</v>
      </c>
      <c r="D193" s="10" t="s">
        <v>11</v>
      </c>
      <c r="E193" s="10" t="s">
        <v>35</v>
      </c>
      <c r="F193" s="10" t="s">
        <v>32</v>
      </c>
      <c r="G193" s="11" t="s">
        <v>36</v>
      </c>
      <c r="H193" s="12" t="s">
        <v>37</v>
      </c>
      <c r="I193" s="13">
        <v>10</v>
      </c>
      <c r="J193" s="14">
        <v>255</v>
      </c>
      <c r="K193" s="13">
        <f>Table1[[#This Row],[Miqdor savdo]]*Table1[[#This Row],[Narx]]</f>
        <v>2550</v>
      </c>
    </row>
    <row r="194" spans="1:11" ht="27.6" x14ac:dyDescent="0.3">
      <c r="A194" s="9">
        <f t="shared" si="2"/>
        <v>44946</v>
      </c>
      <c r="B194" s="10" t="s">
        <v>11</v>
      </c>
      <c r="C194" s="10" t="s">
        <v>11</v>
      </c>
      <c r="D194" s="10" t="s">
        <v>11</v>
      </c>
      <c r="E194" s="10" t="s">
        <v>12</v>
      </c>
      <c r="F194" s="10" t="s">
        <v>13</v>
      </c>
      <c r="G194" s="11" t="s">
        <v>14</v>
      </c>
      <c r="H194" s="12" t="s">
        <v>15</v>
      </c>
      <c r="I194" s="13">
        <v>8</v>
      </c>
      <c r="J194" s="14">
        <v>2575500</v>
      </c>
      <c r="K194" s="13">
        <f>Table1[[#This Row],[Miqdor savdo]]*Table1[[#This Row],[Narx]]</f>
        <v>20604000</v>
      </c>
    </row>
    <row r="195" spans="1:11" ht="27.6" x14ac:dyDescent="0.3">
      <c r="A195" s="9">
        <f t="shared" si="2"/>
        <v>44946</v>
      </c>
      <c r="B195" s="10" t="s">
        <v>16</v>
      </c>
      <c r="C195" s="10" t="s">
        <v>17</v>
      </c>
      <c r="D195" s="10" t="s">
        <v>16</v>
      </c>
      <c r="E195" s="10" t="s">
        <v>18</v>
      </c>
      <c r="F195" s="10" t="s">
        <v>13</v>
      </c>
      <c r="G195" s="11" t="s">
        <v>19</v>
      </c>
      <c r="H195" s="12" t="s">
        <v>20</v>
      </c>
      <c r="I195" s="13">
        <v>22</v>
      </c>
      <c r="J195" s="14">
        <v>5355</v>
      </c>
      <c r="K195" s="13">
        <f>Table1[[#This Row],[Miqdor savdo]]*Table1[[#This Row],[Narx]]</f>
        <v>117810</v>
      </c>
    </row>
    <row r="196" spans="1:11" ht="27.6" x14ac:dyDescent="0.3">
      <c r="A196" s="9">
        <f t="shared" si="2"/>
        <v>44946</v>
      </c>
      <c r="B196" s="10" t="s">
        <v>21</v>
      </c>
      <c r="C196" s="10" t="s">
        <v>21</v>
      </c>
      <c r="D196" s="10" t="s">
        <v>145</v>
      </c>
      <c r="E196" s="10" t="s">
        <v>23</v>
      </c>
      <c r="F196" s="10" t="s">
        <v>13</v>
      </c>
      <c r="G196" s="11" t="s">
        <v>24</v>
      </c>
      <c r="H196" s="12" t="s">
        <v>25</v>
      </c>
      <c r="I196" s="13">
        <v>20</v>
      </c>
      <c r="J196" s="14">
        <v>867</v>
      </c>
      <c r="K196" s="13">
        <f>Table1[[#This Row],[Miqdor savdo]]*Table1[[#This Row],[Narx]]</f>
        <v>17340</v>
      </c>
    </row>
    <row r="197" spans="1:11" ht="27.6" x14ac:dyDescent="0.3">
      <c r="A197" s="9">
        <f t="shared" si="2"/>
        <v>44946</v>
      </c>
      <c r="B197" s="10" t="s">
        <v>16</v>
      </c>
      <c r="C197" s="10" t="s">
        <v>26</v>
      </c>
      <c r="D197" s="10" t="s">
        <v>16</v>
      </c>
      <c r="E197" s="10" t="s">
        <v>27</v>
      </c>
      <c r="F197" s="10" t="s">
        <v>13</v>
      </c>
      <c r="G197" s="11" t="s">
        <v>28</v>
      </c>
      <c r="H197" s="12" t="s">
        <v>29</v>
      </c>
      <c r="I197" s="13">
        <v>2</v>
      </c>
      <c r="J197" s="14">
        <v>8542</v>
      </c>
      <c r="K197" s="13">
        <f>Table1[[#This Row],[Miqdor savdo]]*Table1[[#This Row],[Narx]]</f>
        <v>17084</v>
      </c>
    </row>
    <row r="198" spans="1:11" ht="27.6" x14ac:dyDescent="0.3">
      <c r="A198" s="9">
        <f t="shared" si="2"/>
        <v>44946</v>
      </c>
      <c r="B198" s="10" t="s">
        <v>16</v>
      </c>
      <c r="C198" s="10" t="s">
        <v>30</v>
      </c>
      <c r="D198" s="10" t="s">
        <v>16</v>
      </c>
      <c r="E198" s="10" t="s">
        <v>31</v>
      </c>
      <c r="F198" s="10" t="s">
        <v>32</v>
      </c>
      <c r="G198" s="11" t="s">
        <v>33</v>
      </c>
      <c r="H198" s="12" t="s">
        <v>34</v>
      </c>
      <c r="I198" s="13">
        <v>15</v>
      </c>
      <c r="J198" s="14">
        <v>3251250</v>
      </c>
      <c r="K198" s="13">
        <f>Table1[[#This Row],[Miqdor savdo]]*Table1[[#This Row],[Narx]]</f>
        <v>48768750</v>
      </c>
    </row>
    <row r="199" spans="1:11" x14ac:dyDescent="0.3">
      <c r="A199" s="9">
        <f t="shared" si="2"/>
        <v>44946</v>
      </c>
      <c r="B199" s="10" t="s">
        <v>11</v>
      </c>
      <c r="C199" s="10" t="s">
        <v>11</v>
      </c>
      <c r="D199" s="10" t="s">
        <v>11</v>
      </c>
      <c r="E199" s="10" t="s">
        <v>35</v>
      </c>
      <c r="F199" s="10" t="s">
        <v>32</v>
      </c>
      <c r="G199" s="11" t="s">
        <v>36</v>
      </c>
      <c r="H199" s="12" t="s">
        <v>37</v>
      </c>
      <c r="I199" s="13">
        <v>8</v>
      </c>
      <c r="J199" s="14">
        <v>1721250</v>
      </c>
      <c r="K199" s="13">
        <f>Table1[[#This Row],[Miqdor savdo]]*Table1[[#This Row],[Narx]]</f>
        <v>13770000</v>
      </c>
    </row>
    <row r="200" spans="1:11" ht="27.6" x14ac:dyDescent="0.3">
      <c r="A200" s="9">
        <f t="shared" si="2"/>
        <v>44946</v>
      </c>
      <c r="B200" s="10" t="s">
        <v>16</v>
      </c>
      <c r="C200" s="10" t="s">
        <v>17</v>
      </c>
      <c r="D200" s="10" t="s">
        <v>16</v>
      </c>
      <c r="E200" s="10" t="s">
        <v>38</v>
      </c>
      <c r="F200" s="10" t="s">
        <v>32</v>
      </c>
      <c r="G200" s="11" t="s">
        <v>39</v>
      </c>
      <c r="H200" s="12" t="s">
        <v>40</v>
      </c>
      <c r="I200" s="13">
        <v>2</v>
      </c>
      <c r="J200" s="14">
        <v>9116250</v>
      </c>
      <c r="K200" s="13">
        <f>Table1[[#This Row],[Miqdor savdo]]*Table1[[#This Row],[Narx]]</f>
        <v>18232500</v>
      </c>
    </row>
    <row r="201" spans="1:11" ht="27.6" x14ac:dyDescent="0.3">
      <c r="A201" s="9">
        <f t="shared" si="2"/>
        <v>44946</v>
      </c>
      <c r="B201" s="10" t="s">
        <v>21</v>
      </c>
      <c r="C201" s="10" t="s">
        <v>21</v>
      </c>
      <c r="D201" s="10" t="s">
        <v>145</v>
      </c>
      <c r="E201" s="10" t="s">
        <v>41</v>
      </c>
      <c r="F201" s="10" t="s">
        <v>32</v>
      </c>
      <c r="G201" s="11" t="s">
        <v>42</v>
      </c>
      <c r="H201" s="10" t="s">
        <v>139</v>
      </c>
      <c r="I201" s="13">
        <v>10</v>
      </c>
      <c r="J201" s="14">
        <v>2805000</v>
      </c>
      <c r="K201" s="13">
        <f>Table1[[#This Row],[Miqdor savdo]]*Table1[[#This Row],[Narx]]</f>
        <v>28050000</v>
      </c>
    </row>
    <row r="202" spans="1:11" ht="27.6" x14ac:dyDescent="0.3">
      <c r="A202" s="9">
        <f t="shared" si="2"/>
        <v>44947</v>
      </c>
      <c r="B202" s="10" t="s">
        <v>16</v>
      </c>
      <c r="C202" s="10" t="s">
        <v>26</v>
      </c>
      <c r="D202" s="10" t="s">
        <v>16</v>
      </c>
      <c r="E202" s="10" t="s">
        <v>44</v>
      </c>
      <c r="F202" s="10" t="s">
        <v>45</v>
      </c>
      <c r="G202" s="10" t="s">
        <v>45</v>
      </c>
      <c r="H202" s="10" t="s">
        <v>140</v>
      </c>
      <c r="I202" s="13">
        <v>2</v>
      </c>
      <c r="J202" s="14">
        <v>93975</v>
      </c>
      <c r="K202" s="13">
        <f>Table1[[#This Row],[Miqdor savdo]]*Table1[[#This Row],[Narx]]</f>
        <v>187950</v>
      </c>
    </row>
    <row r="203" spans="1:11" ht="27.6" x14ac:dyDescent="0.3">
      <c r="A203" s="9">
        <f t="shared" si="2"/>
        <v>44947</v>
      </c>
      <c r="B203" s="10" t="s">
        <v>16</v>
      </c>
      <c r="C203" s="10" t="s">
        <v>30</v>
      </c>
      <c r="D203" s="10" t="s">
        <v>16</v>
      </c>
      <c r="E203" s="10" t="s">
        <v>47</v>
      </c>
      <c r="F203" s="10" t="s">
        <v>45</v>
      </c>
      <c r="G203" s="10" t="s">
        <v>45</v>
      </c>
      <c r="H203" s="12" t="s">
        <v>48</v>
      </c>
      <c r="I203" s="13">
        <v>15</v>
      </c>
      <c r="J203" s="14">
        <v>8415</v>
      </c>
      <c r="K203" s="13">
        <f>Table1[[#This Row],[Miqdor savdo]]*Table1[[#This Row],[Narx]]</f>
        <v>126225</v>
      </c>
    </row>
    <row r="204" spans="1:11" ht="27.6" x14ac:dyDescent="0.3">
      <c r="A204" s="9">
        <f t="shared" si="2"/>
        <v>44947</v>
      </c>
      <c r="B204" s="10" t="s">
        <v>11</v>
      </c>
      <c r="C204" s="10" t="s">
        <v>11</v>
      </c>
      <c r="D204" s="10" t="s">
        <v>11</v>
      </c>
      <c r="E204" s="10" t="s">
        <v>49</v>
      </c>
      <c r="F204" s="10" t="s">
        <v>45</v>
      </c>
      <c r="G204" s="10" t="s">
        <v>45</v>
      </c>
      <c r="H204" s="12" t="s">
        <v>50</v>
      </c>
      <c r="I204" s="13">
        <v>10</v>
      </c>
      <c r="J204" s="14">
        <v>771375</v>
      </c>
      <c r="K204" s="13">
        <f>Table1[[#This Row],[Miqdor savdo]]*Table1[[#This Row],[Narx]]</f>
        <v>7713750</v>
      </c>
    </row>
    <row r="205" spans="1:11" ht="41.4" x14ac:dyDescent="0.3">
      <c r="A205" s="9">
        <f t="shared" ref="A205:A268" si="3">A195+1</f>
        <v>44947</v>
      </c>
      <c r="B205" s="10" t="s">
        <v>16</v>
      </c>
      <c r="C205" s="10" t="s">
        <v>17</v>
      </c>
      <c r="D205" s="10" t="s">
        <v>16</v>
      </c>
      <c r="E205" s="10" t="s">
        <v>51</v>
      </c>
      <c r="F205" s="10" t="s">
        <v>52</v>
      </c>
      <c r="G205" s="11" t="s">
        <v>53</v>
      </c>
      <c r="H205" s="12" t="s">
        <v>54</v>
      </c>
      <c r="I205" s="13">
        <v>2</v>
      </c>
      <c r="J205" s="14">
        <v>3225750</v>
      </c>
      <c r="K205" s="13">
        <f>Table1[[#This Row],[Miqdor savdo]]*Table1[[#This Row],[Narx]]</f>
        <v>6451500</v>
      </c>
    </row>
    <row r="206" spans="1:11" ht="41.4" x14ac:dyDescent="0.3">
      <c r="A206" s="9">
        <f t="shared" si="3"/>
        <v>44947</v>
      </c>
      <c r="B206" s="10" t="s">
        <v>21</v>
      </c>
      <c r="C206" s="10" t="s">
        <v>21</v>
      </c>
      <c r="D206" s="10" t="s">
        <v>145</v>
      </c>
      <c r="E206" s="10" t="s">
        <v>55</v>
      </c>
      <c r="F206" s="10" t="s">
        <v>52</v>
      </c>
      <c r="G206" s="11" t="s">
        <v>56</v>
      </c>
      <c r="H206" s="12" t="s">
        <v>57</v>
      </c>
      <c r="I206" s="13">
        <v>1</v>
      </c>
      <c r="J206" s="14">
        <v>2664750</v>
      </c>
      <c r="K206" s="13">
        <f>Table1[[#This Row],[Miqdor savdo]]*Table1[[#This Row],[Narx]]</f>
        <v>2664750</v>
      </c>
    </row>
    <row r="207" spans="1:11" ht="41.4" x14ac:dyDescent="0.3">
      <c r="A207" s="9">
        <f t="shared" si="3"/>
        <v>44947</v>
      </c>
      <c r="B207" s="10" t="s">
        <v>16</v>
      </c>
      <c r="C207" s="10" t="s">
        <v>26</v>
      </c>
      <c r="D207" s="10" t="s">
        <v>16</v>
      </c>
      <c r="E207" s="10" t="s">
        <v>58</v>
      </c>
      <c r="F207" s="10" t="s">
        <v>52</v>
      </c>
      <c r="G207" s="11" t="s">
        <v>59</v>
      </c>
      <c r="H207" s="12" t="s">
        <v>60</v>
      </c>
      <c r="I207" s="13">
        <v>10</v>
      </c>
      <c r="J207" s="14">
        <v>1785</v>
      </c>
      <c r="K207" s="13">
        <f>Table1[[#This Row],[Miqdor savdo]]*Table1[[#This Row],[Narx]]</f>
        <v>17850</v>
      </c>
    </row>
    <row r="208" spans="1:11" ht="41.4" x14ac:dyDescent="0.3">
      <c r="A208" s="9">
        <f t="shared" si="3"/>
        <v>44947</v>
      </c>
      <c r="B208" s="10" t="s">
        <v>16</v>
      </c>
      <c r="C208" s="10" t="s">
        <v>30</v>
      </c>
      <c r="D208" s="10" t="s">
        <v>16</v>
      </c>
      <c r="E208" s="10" t="s">
        <v>61</v>
      </c>
      <c r="F208" s="10" t="s">
        <v>52</v>
      </c>
      <c r="G208" s="11" t="s">
        <v>62</v>
      </c>
      <c r="H208" s="12" t="s">
        <v>63</v>
      </c>
      <c r="I208" s="13">
        <v>15</v>
      </c>
      <c r="J208" s="14">
        <v>4335</v>
      </c>
      <c r="K208" s="13">
        <f>Table1[[#This Row],[Miqdor savdo]]*Table1[[#This Row],[Narx]]</f>
        <v>65025</v>
      </c>
    </row>
    <row r="209" spans="1:11" ht="41.4" x14ac:dyDescent="0.3">
      <c r="A209" s="9">
        <f t="shared" si="3"/>
        <v>44947</v>
      </c>
      <c r="B209" s="10" t="s">
        <v>11</v>
      </c>
      <c r="C209" s="10" t="s">
        <v>11</v>
      </c>
      <c r="D209" s="10" t="s">
        <v>11</v>
      </c>
      <c r="E209" s="10" t="s">
        <v>64</v>
      </c>
      <c r="F209" s="10" t="s">
        <v>52</v>
      </c>
      <c r="G209" s="11" t="s">
        <v>65</v>
      </c>
      <c r="H209" s="12" t="s">
        <v>66</v>
      </c>
      <c r="I209" s="13">
        <v>2</v>
      </c>
      <c r="J209" s="14">
        <v>12112500</v>
      </c>
      <c r="K209" s="13">
        <f>Table1[[#This Row],[Miqdor savdo]]*Table1[[#This Row],[Narx]]</f>
        <v>24225000</v>
      </c>
    </row>
    <row r="210" spans="1:11" ht="41.4" x14ac:dyDescent="0.3">
      <c r="A210" s="9">
        <f t="shared" si="3"/>
        <v>44947</v>
      </c>
      <c r="B210" s="10" t="s">
        <v>16</v>
      </c>
      <c r="C210" s="10" t="s">
        <v>17</v>
      </c>
      <c r="D210" s="10" t="s">
        <v>16</v>
      </c>
      <c r="E210" s="10" t="s">
        <v>67</v>
      </c>
      <c r="F210" s="10" t="s">
        <v>68</v>
      </c>
      <c r="G210" s="10" t="s">
        <v>69</v>
      </c>
      <c r="H210" s="12" t="s">
        <v>70</v>
      </c>
      <c r="I210" s="13">
        <v>10</v>
      </c>
      <c r="J210" s="14">
        <v>1200500</v>
      </c>
      <c r="K210" s="13">
        <f>Table1[[#This Row],[Miqdor savdo]]*Table1[[#This Row],[Narx]]</f>
        <v>12005000</v>
      </c>
    </row>
    <row r="211" spans="1:11" ht="41.4" x14ac:dyDescent="0.3">
      <c r="A211" s="9">
        <f t="shared" si="3"/>
        <v>44947</v>
      </c>
      <c r="B211" s="10" t="s">
        <v>21</v>
      </c>
      <c r="C211" s="10" t="s">
        <v>21</v>
      </c>
      <c r="D211" s="10" t="s">
        <v>145</v>
      </c>
      <c r="E211" s="10" t="s">
        <v>71</v>
      </c>
      <c r="F211" s="10" t="s">
        <v>68</v>
      </c>
      <c r="G211" s="11" t="s">
        <v>72</v>
      </c>
      <c r="H211" s="12" t="s">
        <v>73</v>
      </c>
      <c r="I211" s="13">
        <v>15</v>
      </c>
      <c r="J211" s="14">
        <v>47175</v>
      </c>
      <c r="K211" s="13">
        <f>Table1[[#This Row],[Miqdor savdo]]*Table1[[#This Row],[Narx]]</f>
        <v>707625</v>
      </c>
    </row>
    <row r="212" spans="1:11" ht="41.4" x14ac:dyDescent="0.3">
      <c r="A212" s="9">
        <f t="shared" si="3"/>
        <v>44948</v>
      </c>
      <c r="B212" s="10" t="s">
        <v>16</v>
      </c>
      <c r="C212" s="10" t="s">
        <v>26</v>
      </c>
      <c r="D212" s="10" t="s">
        <v>16</v>
      </c>
      <c r="E212" s="10" t="s">
        <v>74</v>
      </c>
      <c r="F212" s="10" t="s">
        <v>68</v>
      </c>
      <c r="G212" s="10" t="s">
        <v>75</v>
      </c>
      <c r="H212" s="12" t="s">
        <v>76</v>
      </c>
      <c r="I212" s="13">
        <v>2</v>
      </c>
      <c r="J212" s="14">
        <v>47175</v>
      </c>
      <c r="K212" s="13">
        <f>Table1[[#This Row],[Miqdor savdo]]*Table1[[#This Row],[Narx]]</f>
        <v>94350</v>
      </c>
    </row>
    <row r="213" spans="1:11" ht="27.6" x14ac:dyDescent="0.3">
      <c r="A213" s="9">
        <f t="shared" si="3"/>
        <v>44948</v>
      </c>
      <c r="B213" s="10" t="s">
        <v>16</v>
      </c>
      <c r="C213" s="10" t="s">
        <v>30</v>
      </c>
      <c r="D213" s="10" t="s">
        <v>16</v>
      </c>
      <c r="E213" s="10" t="s">
        <v>77</v>
      </c>
      <c r="F213" s="10" t="s">
        <v>78</v>
      </c>
      <c r="G213" s="11" t="s">
        <v>79</v>
      </c>
      <c r="H213" s="12" t="s">
        <v>80</v>
      </c>
      <c r="I213" s="13">
        <v>5</v>
      </c>
      <c r="J213" s="14">
        <v>4116250</v>
      </c>
      <c r="K213" s="13">
        <f>Table1[[#This Row],[Miqdor savdo]]*Table1[[#This Row],[Narx]]</f>
        <v>20581250</v>
      </c>
    </row>
    <row r="214" spans="1:11" ht="27.6" x14ac:dyDescent="0.3">
      <c r="A214" s="9">
        <f t="shared" si="3"/>
        <v>44948</v>
      </c>
      <c r="B214" s="10" t="s">
        <v>11</v>
      </c>
      <c r="C214" s="10" t="s">
        <v>11</v>
      </c>
      <c r="D214" s="10" t="s">
        <v>11</v>
      </c>
      <c r="E214" s="10" t="s">
        <v>81</v>
      </c>
      <c r="F214" s="10" t="s">
        <v>78</v>
      </c>
      <c r="G214" s="11" t="s">
        <v>82</v>
      </c>
      <c r="H214" s="10" t="s">
        <v>141</v>
      </c>
      <c r="I214" s="13">
        <v>15</v>
      </c>
      <c r="J214" s="14">
        <v>1850000</v>
      </c>
      <c r="K214" s="13">
        <f>Table1[[#This Row],[Miqdor savdo]]*Table1[[#This Row],[Narx]]</f>
        <v>27750000</v>
      </c>
    </row>
    <row r="215" spans="1:11" ht="27.6" x14ac:dyDescent="0.3">
      <c r="A215" s="9">
        <f t="shared" si="3"/>
        <v>44948</v>
      </c>
      <c r="B215" s="10" t="s">
        <v>16</v>
      </c>
      <c r="C215" s="10" t="s">
        <v>17</v>
      </c>
      <c r="D215" s="10" t="s">
        <v>16</v>
      </c>
      <c r="E215" s="10" t="s">
        <v>84</v>
      </c>
      <c r="F215" s="10" t="s">
        <v>78</v>
      </c>
      <c r="G215" s="11" t="s">
        <v>85</v>
      </c>
      <c r="H215" s="10" t="s">
        <v>142</v>
      </c>
      <c r="I215" s="13">
        <v>2</v>
      </c>
      <c r="J215" s="14">
        <v>3825</v>
      </c>
      <c r="K215" s="13">
        <f>Table1[[#This Row],[Miqdor savdo]]*Table1[[#This Row],[Narx]]</f>
        <v>7650</v>
      </c>
    </row>
    <row r="216" spans="1:11" ht="27.6" x14ac:dyDescent="0.3">
      <c r="A216" s="9">
        <f t="shared" si="3"/>
        <v>44948</v>
      </c>
      <c r="B216" s="10" t="s">
        <v>21</v>
      </c>
      <c r="C216" s="10" t="s">
        <v>21</v>
      </c>
      <c r="D216" s="10" t="s">
        <v>145</v>
      </c>
      <c r="E216" s="10" t="s">
        <v>87</v>
      </c>
      <c r="F216" s="10" t="s">
        <v>78</v>
      </c>
      <c r="G216" s="11" t="s">
        <v>88</v>
      </c>
      <c r="H216" s="10" t="s">
        <v>144</v>
      </c>
      <c r="I216" s="13">
        <v>10</v>
      </c>
      <c r="J216" s="14">
        <v>255</v>
      </c>
      <c r="K216" s="13">
        <f>Table1[[#This Row],[Miqdor savdo]]*Table1[[#This Row],[Narx]]</f>
        <v>2550</v>
      </c>
    </row>
    <row r="217" spans="1:11" ht="27.6" x14ac:dyDescent="0.3">
      <c r="A217" s="9">
        <f t="shared" si="3"/>
        <v>44948</v>
      </c>
      <c r="B217" s="10" t="s">
        <v>11</v>
      </c>
      <c r="C217" s="10" t="s">
        <v>11</v>
      </c>
      <c r="D217" s="10" t="s">
        <v>11</v>
      </c>
      <c r="E217" s="10" t="s">
        <v>90</v>
      </c>
      <c r="F217" s="10" t="s">
        <v>91</v>
      </c>
      <c r="G217" s="10" t="s">
        <v>92</v>
      </c>
      <c r="H217" s="12" t="s">
        <v>93</v>
      </c>
      <c r="I217" s="13">
        <v>8</v>
      </c>
      <c r="J217" s="14">
        <v>2575500</v>
      </c>
      <c r="K217" s="13">
        <f>Table1[[#This Row],[Miqdor savdo]]*Table1[[#This Row],[Narx]]</f>
        <v>20604000</v>
      </c>
    </row>
    <row r="218" spans="1:11" ht="27.6" x14ac:dyDescent="0.3">
      <c r="A218" s="9">
        <f t="shared" si="3"/>
        <v>44948</v>
      </c>
      <c r="B218" s="10" t="s">
        <v>16</v>
      </c>
      <c r="C218" s="10" t="s">
        <v>17</v>
      </c>
      <c r="D218" s="10" t="s">
        <v>16</v>
      </c>
      <c r="E218" s="10" t="s">
        <v>94</v>
      </c>
      <c r="F218" s="10" t="s">
        <v>91</v>
      </c>
      <c r="G218" s="10" t="s">
        <v>95</v>
      </c>
      <c r="H218" s="12" t="s">
        <v>96</v>
      </c>
      <c r="I218" s="13">
        <v>22</v>
      </c>
      <c r="J218" s="14">
        <v>5355</v>
      </c>
      <c r="K218" s="13">
        <f>Table1[[#This Row],[Miqdor savdo]]*Table1[[#This Row],[Narx]]</f>
        <v>117810</v>
      </c>
    </row>
    <row r="219" spans="1:11" ht="27.6" x14ac:dyDescent="0.3">
      <c r="A219" s="9">
        <f t="shared" si="3"/>
        <v>44948</v>
      </c>
      <c r="B219" s="10" t="s">
        <v>21</v>
      </c>
      <c r="C219" s="10" t="s">
        <v>21</v>
      </c>
      <c r="D219" s="10" t="s">
        <v>145</v>
      </c>
      <c r="E219" s="10" t="s">
        <v>97</v>
      </c>
      <c r="F219" s="10" t="s">
        <v>91</v>
      </c>
      <c r="G219" s="10" t="s">
        <v>98</v>
      </c>
      <c r="H219" s="12" t="s">
        <v>99</v>
      </c>
      <c r="I219" s="13">
        <v>20</v>
      </c>
      <c r="J219" s="14">
        <v>867</v>
      </c>
      <c r="K219" s="13">
        <f>Table1[[#This Row],[Miqdor savdo]]*Table1[[#This Row],[Narx]]</f>
        <v>17340</v>
      </c>
    </row>
    <row r="220" spans="1:11" ht="27.6" x14ac:dyDescent="0.3">
      <c r="A220" s="9">
        <f t="shared" si="3"/>
        <v>44948</v>
      </c>
      <c r="B220" s="10" t="s">
        <v>16</v>
      </c>
      <c r="C220" s="10" t="s">
        <v>26</v>
      </c>
      <c r="D220" s="10" t="s">
        <v>16</v>
      </c>
      <c r="E220" s="10" t="s">
        <v>100</v>
      </c>
      <c r="F220" s="10" t="s">
        <v>91</v>
      </c>
      <c r="G220" s="10" t="s">
        <v>101</v>
      </c>
      <c r="H220" s="12" t="s">
        <v>102</v>
      </c>
      <c r="I220" s="13">
        <v>2</v>
      </c>
      <c r="J220" s="14">
        <v>8542</v>
      </c>
      <c r="K220" s="13">
        <f>Table1[[#This Row],[Miqdor savdo]]*Table1[[#This Row],[Narx]]</f>
        <v>17084</v>
      </c>
    </row>
    <row r="221" spans="1:11" ht="27.6" x14ac:dyDescent="0.3">
      <c r="A221" s="9">
        <f t="shared" si="3"/>
        <v>44948</v>
      </c>
      <c r="B221" s="10" t="s">
        <v>16</v>
      </c>
      <c r="C221" s="10" t="s">
        <v>30</v>
      </c>
      <c r="D221" s="10" t="s">
        <v>16</v>
      </c>
      <c r="E221" s="10" t="s">
        <v>103</v>
      </c>
      <c r="F221" s="10" t="s">
        <v>91</v>
      </c>
      <c r="G221" s="10" t="s">
        <v>104</v>
      </c>
      <c r="H221" s="12" t="s">
        <v>105</v>
      </c>
      <c r="I221" s="13">
        <v>15</v>
      </c>
      <c r="J221" s="14">
        <v>3251250</v>
      </c>
      <c r="K221" s="13">
        <f>Table1[[#This Row],[Miqdor savdo]]*Table1[[#This Row],[Narx]]</f>
        <v>48768750</v>
      </c>
    </row>
    <row r="222" spans="1:11" ht="27.6" x14ac:dyDescent="0.3">
      <c r="A222" s="9">
        <f t="shared" si="3"/>
        <v>44949</v>
      </c>
      <c r="B222" s="10" t="s">
        <v>11</v>
      </c>
      <c r="C222" s="10" t="s">
        <v>11</v>
      </c>
      <c r="D222" s="10" t="s">
        <v>11</v>
      </c>
      <c r="E222" s="10" t="s">
        <v>106</v>
      </c>
      <c r="F222" s="10" t="s">
        <v>91</v>
      </c>
      <c r="G222" s="11" t="s">
        <v>107</v>
      </c>
      <c r="H222" s="12" t="s">
        <v>108</v>
      </c>
      <c r="I222" s="13">
        <v>8</v>
      </c>
      <c r="J222" s="14">
        <v>1721250</v>
      </c>
      <c r="K222" s="13">
        <f>Table1[[#This Row],[Miqdor savdo]]*Table1[[#This Row],[Narx]]</f>
        <v>13770000</v>
      </c>
    </row>
    <row r="223" spans="1:11" ht="27.6" x14ac:dyDescent="0.3">
      <c r="A223" s="9">
        <f t="shared" si="3"/>
        <v>44949</v>
      </c>
      <c r="B223" s="10" t="s">
        <v>16</v>
      </c>
      <c r="C223" s="10" t="s">
        <v>17</v>
      </c>
      <c r="D223" s="10" t="s">
        <v>16</v>
      </c>
      <c r="E223" s="10" t="s">
        <v>109</v>
      </c>
      <c r="F223" s="10" t="s">
        <v>110</v>
      </c>
      <c r="G223" s="11" t="s">
        <v>111</v>
      </c>
      <c r="H223" s="12" t="s">
        <v>112</v>
      </c>
      <c r="I223" s="13">
        <v>2</v>
      </c>
      <c r="J223" s="14">
        <v>9116250</v>
      </c>
      <c r="K223" s="13">
        <f>Table1[[#This Row],[Miqdor savdo]]*Table1[[#This Row],[Narx]]</f>
        <v>18232500</v>
      </c>
    </row>
    <row r="224" spans="1:11" ht="27.6" x14ac:dyDescent="0.3">
      <c r="A224" s="9">
        <f t="shared" si="3"/>
        <v>44949</v>
      </c>
      <c r="B224" s="10" t="s">
        <v>21</v>
      </c>
      <c r="C224" s="10" t="s">
        <v>21</v>
      </c>
      <c r="D224" s="10" t="s">
        <v>143</v>
      </c>
      <c r="E224" s="10" t="s">
        <v>113</v>
      </c>
      <c r="F224" s="10" t="s">
        <v>110</v>
      </c>
      <c r="G224" s="11" t="s">
        <v>114</v>
      </c>
      <c r="H224" s="12" t="s">
        <v>115</v>
      </c>
      <c r="I224" s="13">
        <v>10</v>
      </c>
      <c r="J224" s="14">
        <v>2805000</v>
      </c>
      <c r="K224" s="13">
        <f>Table1[[#This Row],[Miqdor savdo]]*Table1[[#This Row],[Narx]]</f>
        <v>28050000</v>
      </c>
    </row>
    <row r="225" spans="1:11" ht="27.6" x14ac:dyDescent="0.3">
      <c r="A225" s="9">
        <f t="shared" si="3"/>
        <v>44949</v>
      </c>
      <c r="B225" s="10" t="s">
        <v>16</v>
      </c>
      <c r="C225" s="10" t="s">
        <v>26</v>
      </c>
      <c r="D225" s="10" t="s">
        <v>16</v>
      </c>
      <c r="E225" s="10" t="s">
        <v>116</v>
      </c>
      <c r="F225" s="10" t="s">
        <v>110</v>
      </c>
      <c r="G225" s="11" t="s">
        <v>117</v>
      </c>
      <c r="H225" s="12" t="s">
        <v>118</v>
      </c>
      <c r="I225" s="13">
        <v>2</v>
      </c>
      <c r="J225" s="14">
        <v>93975</v>
      </c>
      <c r="K225" s="13">
        <f>Table1[[#This Row],[Miqdor savdo]]*Table1[[#This Row],[Narx]]</f>
        <v>187950</v>
      </c>
    </row>
    <row r="226" spans="1:11" ht="27.6" x14ac:dyDescent="0.3">
      <c r="A226" s="9">
        <f t="shared" si="3"/>
        <v>44949</v>
      </c>
      <c r="B226" s="10" t="s">
        <v>16</v>
      </c>
      <c r="C226" s="10" t="s">
        <v>30</v>
      </c>
      <c r="D226" s="10" t="s">
        <v>16</v>
      </c>
      <c r="E226" s="10" t="s">
        <v>119</v>
      </c>
      <c r="F226" s="10" t="s">
        <v>110</v>
      </c>
      <c r="G226" s="11" t="s">
        <v>120</v>
      </c>
      <c r="H226" s="12" t="s">
        <v>121</v>
      </c>
      <c r="I226" s="13">
        <v>15</v>
      </c>
      <c r="J226" s="14">
        <v>8415</v>
      </c>
      <c r="K226" s="13">
        <f>Table1[[#This Row],[Miqdor savdo]]*Table1[[#This Row],[Narx]]</f>
        <v>126225</v>
      </c>
    </row>
    <row r="227" spans="1:11" ht="41.4" x14ac:dyDescent="0.3">
      <c r="A227" s="9">
        <f t="shared" si="3"/>
        <v>44949</v>
      </c>
      <c r="B227" s="10" t="s">
        <v>11</v>
      </c>
      <c r="C227" s="10" t="s">
        <v>11</v>
      </c>
      <c r="D227" s="10" t="s">
        <v>11</v>
      </c>
      <c r="E227" s="10" t="s">
        <v>122</v>
      </c>
      <c r="F227" s="10" t="s">
        <v>110</v>
      </c>
      <c r="G227" s="11" t="s">
        <v>123</v>
      </c>
      <c r="H227" s="12" t="s">
        <v>124</v>
      </c>
      <c r="I227" s="13">
        <v>10</v>
      </c>
      <c r="J227" s="14">
        <v>771375</v>
      </c>
      <c r="K227" s="13">
        <f>Table1[[#This Row],[Miqdor savdo]]*Table1[[#This Row],[Narx]]</f>
        <v>7713750</v>
      </c>
    </row>
    <row r="228" spans="1:11" ht="27.6" x14ac:dyDescent="0.3">
      <c r="A228" s="9">
        <f t="shared" si="3"/>
        <v>44949</v>
      </c>
      <c r="B228" s="10" t="s">
        <v>16</v>
      </c>
      <c r="C228" s="10" t="s">
        <v>17</v>
      </c>
      <c r="D228" s="10" t="s">
        <v>16</v>
      </c>
      <c r="E228" s="10" t="s">
        <v>125</v>
      </c>
      <c r="F228" s="10" t="s">
        <v>110</v>
      </c>
      <c r="G228" s="11" t="s">
        <v>126</v>
      </c>
      <c r="H228" s="12" t="s">
        <v>127</v>
      </c>
      <c r="I228" s="13">
        <v>2</v>
      </c>
      <c r="J228" s="14">
        <v>3225750</v>
      </c>
      <c r="K228" s="13">
        <f>Table1[[#This Row],[Miqdor savdo]]*Table1[[#This Row],[Narx]]</f>
        <v>6451500</v>
      </c>
    </row>
    <row r="229" spans="1:11" ht="41.4" x14ac:dyDescent="0.3">
      <c r="A229" s="9">
        <f t="shared" si="3"/>
        <v>44949</v>
      </c>
      <c r="B229" s="10" t="s">
        <v>11</v>
      </c>
      <c r="C229" s="10" t="s">
        <v>11</v>
      </c>
      <c r="D229" s="10" t="s">
        <v>11</v>
      </c>
      <c r="E229" s="10" t="s">
        <v>128</v>
      </c>
      <c r="F229" s="10" t="s">
        <v>129</v>
      </c>
      <c r="G229" s="10" t="s">
        <v>129</v>
      </c>
      <c r="H229" s="12" t="s">
        <v>130</v>
      </c>
      <c r="I229" s="13">
        <v>1</v>
      </c>
      <c r="J229" s="14">
        <v>2664750</v>
      </c>
      <c r="K229" s="13">
        <f>Table1[[#This Row],[Miqdor savdo]]*Table1[[#This Row],[Narx]]</f>
        <v>2664750</v>
      </c>
    </row>
    <row r="230" spans="1:11" ht="41.4" x14ac:dyDescent="0.3">
      <c r="A230" s="9">
        <f t="shared" si="3"/>
        <v>44949</v>
      </c>
      <c r="B230" s="10" t="s">
        <v>16</v>
      </c>
      <c r="C230" s="10" t="s">
        <v>17</v>
      </c>
      <c r="D230" s="10" t="s">
        <v>16</v>
      </c>
      <c r="E230" s="10" t="s">
        <v>131</v>
      </c>
      <c r="F230" s="10" t="s">
        <v>129</v>
      </c>
      <c r="G230" s="10" t="s">
        <v>129</v>
      </c>
      <c r="H230" s="10" t="s">
        <v>146</v>
      </c>
      <c r="I230" s="13">
        <v>10</v>
      </c>
      <c r="J230" s="14">
        <v>1785</v>
      </c>
      <c r="K230" s="13">
        <f>Table1[[#This Row],[Miqdor savdo]]*Table1[[#This Row],[Narx]]</f>
        <v>17850</v>
      </c>
    </row>
    <row r="231" spans="1:11" ht="41.4" x14ac:dyDescent="0.3">
      <c r="A231" s="9">
        <f t="shared" si="3"/>
        <v>44949</v>
      </c>
      <c r="B231" s="10" t="s">
        <v>21</v>
      </c>
      <c r="C231" s="10" t="s">
        <v>21</v>
      </c>
      <c r="D231" s="10" t="s">
        <v>143</v>
      </c>
      <c r="E231" s="10" t="s">
        <v>133</v>
      </c>
      <c r="F231" s="10" t="s">
        <v>129</v>
      </c>
      <c r="G231" s="10" t="s">
        <v>129</v>
      </c>
      <c r="H231" s="10" t="s">
        <v>148</v>
      </c>
      <c r="I231" s="13">
        <v>15</v>
      </c>
      <c r="J231" s="14">
        <v>4335</v>
      </c>
      <c r="K231" s="13">
        <f>Table1[[#This Row],[Miqdor savdo]]*Table1[[#This Row],[Narx]]</f>
        <v>65025</v>
      </c>
    </row>
    <row r="232" spans="1:11" ht="41.4" x14ac:dyDescent="0.3">
      <c r="A232" s="9">
        <f t="shared" si="3"/>
        <v>44950</v>
      </c>
      <c r="B232" s="10" t="s">
        <v>16</v>
      </c>
      <c r="C232" s="10" t="s">
        <v>26</v>
      </c>
      <c r="D232" s="10" t="s">
        <v>16</v>
      </c>
      <c r="E232" s="10" t="s">
        <v>135</v>
      </c>
      <c r="F232" s="10" t="s">
        <v>129</v>
      </c>
      <c r="G232" s="10" t="s">
        <v>129</v>
      </c>
      <c r="H232" s="12" t="s">
        <v>136</v>
      </c>
      <c r="I232" s="13">
        <v>2</v>
      </c>
      <c r="J232" s="14">
        <v>12112500</v>
      </c>
      <c r="K232" s="13">
        <f>Table1[[#This Row],[Miqdor savdo]]*Table1[[#This Row],[Narx]]</f>
        <v>24225000</v>
      </c>
    </row>
    <row r="233" spans="1:11" ht="41.4" x14ac:dyDescent="0.3">
      <c r="A233" s="9">
        <f t="shared" si="3"/>
        <v>44950</v>
      </c>
      <c r="B233" s="10" t="s">
        <v>16</v>
      </c>
      <c r="C233" s="10" t="s">
        <v>30</v>
      </c>
      <c r="D233" s="10" t="s">
        <v>16</v>
      </c>
      <c r="E233" s="10" t="s">
        <v>137</v>
      </c>
      <c r="F233" s="10" t="s">
        <v>129</v>
      </c>
      <c r="G233" s="10" t="s">
        <v>129</v>
      </c>
      <c r="H233" s="12" t="s">
        <v>138</v>
      </c>
      <c r="I233" s="13">
        <v>10</v>
      </c>
      <c r="J233" s="14">
        <v>1200500</v>
      </c>
      <c r="K233" s="13">
        <f>Table1[[#This Row],[Miqdor savdo]]*Table1[[#This Row],[Narx]]</f>
        <v>12005000</v>
      </c>
    </row>
    <row r="234" spans="1:11" ht="27.6" x14ac:dyDescent="0.3">
      <c r="A234" s="9">
        <f t="shared" si="3"/>
        <v>44950</v>
      </c>
      <c r="B234" s="10" t="s">
        <v>11</v>
      </c>
      <c r="C234" s="10" t="s">
        <v>11</v>
      </c>
      <c r="D234" s="10" t="s">
        <v>11</v>
      </c>
      <c r="E234" s="10" t="s">
        <v>12</v>
      </c>
      <c r="F234" s="10" t="s">
        <v>13</v>
      </c>
      <c r="G234" s="11" t="s">
        <v>14</v>
      </c>
      <c r="H234" s="12" t="s">
        <v>15</v>
      </c>
      <c r="I234" s="13">
        <v>15</v>
      </c>
      <c r="J234" s="14">
        <v>47175</v>
      </c>
      <c r="K234" s="13">
        <f>Table1[[#This Row],[Miqdor savdo]]*Table1[[#This Row],[Narx]]</f>
        <v>707625</v>
      </c>
    </row>
    <row r="235" spans="1:11" ht="27.6" x14ac:dyDescent="0.3">
      <c r="A235" s="9">
        <f t="shared" si="3"/>
        <v>44950</v>
      </c>
      <c r="B235" s="10" t="s">
        <v>16</v>
      </c>
      <c r="C235" s="10" t="s">
        <v>17</v>
      </c>
      <c r="D235" s="10" t="s">
        <v>16</v>
      </c>
      <c r="E235" s="10" t="s">
        <v>18</v>
      </c>
      <c r="F235" s="10" t="s">
        <v>13</v>
      </c>
      <c r="G235" s="11" t="s">
        <v>19</v>
      </c>
      <c r="H235" s="12" t="s">
        <v>20</v>
      </c>
      <c r="I235" s="13">
        <v>2</v>
      </c>
      <c r="J235" s="14">
        <v>47175</v>
      </c>
      <c r="K235" s="13">
        <f>Table1[[#This Row],[Miqdor savdo]]*Table1[[#This Row],[Narx]]</f>
        <v>94350</v>
      </c>
    </row>
    <row r="236" spans="1:11" ht="27.6" x14ac:dyDescent="0.3">
      <c r="A236" s="9">
        <f t="shared" si="3"/>
        <v>44950</v>
      </c>
      <c r="B236" s="10" t="s">
        <v>21</v>
      </c>
      <c r="C236" s="10" t="s">
        <v>21</v>
      </c>
      <c r="D236" s="10" t="s">
        <v>143</v>
      </c>
      <c r="E236" s="10" t="s">
        <v>23</v>
      </c>
      <c r="F236" s="10" t="s">
        <v>13</v>
      </c>
      <c r="G236" s="11" t="s">
        <v>24</v>
      </c>
      <c r="H236" s="12" t="s">
        <v>25</v>
      </c>
      <c r="I236" s="13">
        <v>5</v>
      </c>
      <c r="J236" s="14">
        <v>4116250</v>
      </c>
      <c r="K236" s="13">
        <f>Table1[[#This Row],[Miqdor savdo]]*Table1[[#This Row],[Narx]]</f>
        <v>20581250</v>
      </c>
    </row>
    <row r="237" spans="1:11" ht="27.6" x14ac:dyDescent="0.3">
      <c r="A237" s="9">
        <f t="shared" si="3"/>
        <v>44950</v>
      </c>
      <c r="B237" s="10" t="s">
        <v>16</v>
      </c>
      <c r="C237" s="10" t="s">
        <v>26</v>
      </c>
      <c r="D237" s="10" t="s">
        <v>16</v>
      </c>
      <c r="E237" s="10" t="s">
        <v>27</v>
      </c>
      <c r="F237" s="10" t="s">
        <v>13</v>
      </c>
      <c r="G237" s="11" t="s">
        <v>28</v>
      </c>
      <c r="H237" s="12" t="s">
        <v>29</v>
      </c>
      <c r="I237" s="13">
        <v>15</v>
      </c>
      <c r="J237" s="14">
        <v>1850000</v>
      </c>
      <c r="K237" s="13">
        <f>Table1[[#This Row],[Miqdor savdo]]*Table1[[#This Row],[Narx]]</f>
        <v>27750000</v>
      </c>
    </row>
    <row r="238" spans="1:11" ht="27.6" x14ac:dyDescent="0.3">
      <c r="A238" s="9">
        <f t="shared" si="3"/>
        <v>44950</v>
      </c>
      <c r="B238" s="10" t="s">
        <v>16</v>
      </c>
      <c r="C238" s="10" t="s">
        <v>30</v>
      </c>
      <c r="D238" s="10" t="s">
        <v>16</v>
      </c>
      <c r="E238" s="10" t="s">
        <v>31</v>
      </c>
      <c r="F238" s="10" t="s">
        <v>32</v>
      </c>
      <c r="G238" s="11" t="s">
        <v>33</v>
      </c>
      <c r="H238" s="12" t="s">
        <v>34</v>
      </c>
      <c r="I238" s="13">
        <v>2</v>
      </c>
      <c r="J238" s="14">
        <v>3825</v>
      </c>
      <c r="K238" s="13">
        <f>Table1[[#This Row],[Miqdor savdo]]*Table1[[#This Row],[Narx]]</f>
        <v>7650</v>
      </c>
    </row>
    <row r="239" spans="1:11" x14ac:dyDescent="0.3">
      <c r="A239" s="9">
        <f t="shared" si="3"/>
        <v>44950</v>
      </c>
      <c r="B239" s="10" t="s">
        <v>11</v>
      </c>
      <c r="C239" s="10" t="s">
        <v>11</v>
      </c>
      <c r="D239" s="10" t="s">
        <v>11</v>
      </c>
      <c r="E239" s="10" t="s">
        <v>35</v>
      </c>
      <c r="F239" s="10" t="s">
        <v>32</v>
      </c>
      <c r="G239" s="11" t="s">
        <v>36</v>
      </c>
      <c r="H239" s="12" t="s">
        <v>37</v>
      </c>
      <c r="I239" s="13">
        <v>10</v>
      </c>
      <c r="J239" s="14">
        <v>255</v>
      </c>
      <c r="K239" s="13">
        <f>Table1[[#This Row],[Miqdor savdo]]*Table1[[#This Row],[Narx]]</f>
        <v>2550</v>
      </c>
    </row>
    <row r="240" spans="1:11" ht="27.6" x14ac:dyDescent="0.3">
      <c r="A240" s="9">
        <f t="shared" si="3"/>
        <v>44950</v>
      </c>
      <c r="B240" s="10" t="s">
        <v>16</v>
      </c>
      <c r="C240" s="10" t="s">
        <v>17</v>
      </c>
      <c r="D240" s="10" t="s">
        <v>16</v>
      </c>
      <c r="E240" s="10" t="s">
        <v>38</v>
      </c>
      <c r="F240" s="10" t="s">
        <v>32</v>
      </c>
      <c r="G240" s="11" t="s">
        <v>39</v>
      </c>
      <c r="H240" s="12" t="s">
        <v>40</v>
      </c>
      <c r="I240" s="13">
        <v>8</v>
      </c>
      <c r="J240" s="14">
        <v>2575500</v>
      </c>
      <c r="K240" s="13">
        <f>Table1[[#This Row],[Miqdor savdo]]*Table1[[#This Row],[Narx]]</f>
        <v>20604000</v>
      </c>
    </row>
    <row r="241" spans="1:11" ht="27.6" x14ac:dyDescent="0.3">
      <c r="A241" s="9">
        <f t="shared" si="3"/>
        <v>44950</v>
      </c>
      <c r="B241" s="10" t="s">
        <v>21</v>
      </c>
      <c r="C241" s="10" t="s">
        <v>21</v>
      </c>
      <c r="D241" s="10" t="s">
        <v>143</v>
      </c>
      <c r="E241" s="10" t="s">
        <v>41</v>
      </c>
      <c r="F241" s="10" t="s">
        <v>32</v>
      </c>
      <c r="G241" s="11" t="s">
        <v>42</v>
      </c>
      <c r="H241" s="10" t="s">
        <v>149</v>
      </c>
      <c r="I241" s="13">
        <v>22</v>
      </c>
      <c r="J241" s="14">
        <v>5355</v>
      </c>
      <c r="K241" s="13">
        <f>Table1[[#This Row],[Miqdor savdo]]*Table1[[#This Row],[Narx]]</f>
        <v>117810</v>
      </c>
    </row>
    <row r="242" spans="1:11" ht="27.6" x14ac:dyDescent="0.3">
      <c r="A242" s="9">
        <f t="shared" si="3"/>
        <v>44951</v>
      </c>
      <c r="B242" s="10" t="s">
        <v>16</v>
      </c>
      <c r="C242" s="10" t="s">
        <v>26</v>
      </c>
      <c r="D242" s="10" t="s">
        <v>16</v>
      </c>
      <c r="E242" s="10" t="s">
        <v>44</v>
      </c>
      <c r="F242" s="10" t="s">
        <v>45</v>
      </c>
      <c r="G242" s="10" t="s">
        <v>45</v>
      </c>
      <c r="H242" s="10" t="s">
        <v>150</v>
      </c>
      <c r="I242" s="13">
        <v>20</v>
      </c>
      <c r="J242" s="14">
        <v>867</v>
      </c>
      <c r="K242" s="13">
        <f>Table1[[#This Row],[Miqdor savdo]]*Table1[[#This Row],[Narx]]</f>
        <v>17340</v>
      </c>
    </row>
    <row r="243" spans="1:11" ht="27.6" x14ac:dyDescent="0.3">
      <c r="A243" s="9">
        <f t="shared" si="3"/>
        <v>44951</v>
      </c>
      <c r="B243" s="10" t="s">
        <v>16</v>
      </c>
      <c r="C243" s="10" t="s">
        <v>30</v>
      </c>
      <c r="D243" s="10" t="s">
        <v>16</v>
      </c>
      <c r="E243" s="10" t="s">
        <v>47</v>
      </c>
      <c r="F243" s="10" t="s">
        <v>45</v>
      </c>
      <c r="G243" s="10" t="s">
        <v>45</v>
      </c>
      <c r="H243" s="12" t="s">
        <v>48</v>
      </c>
      <c r="I243" s="13">
        <v>2</v>
      </c>
      <c r="J243" s="14">
        <v>8542</v>
      </c>
      <c r="K243" s="13">
        <f>Table1[[#This Row],[Miqdor savdo]]*Table1[[#This Row],[Narx]]</f>
        <v>17084</v>
      </c>
    </row>
    <row r="244" spans="1:11" ht="27.6" x14ac:dyDescent="0.3">
      <c r="A244" s="9">
        <f t="shared" si="3"/>
        <v>44951</v>
      </c>
      <c r="B244" s="10" t="s">
        <v>11</v>
      </c>
      <c r="C244" s="10" t="s">
        <v>11</v>
      </c>
      <c r="D244" s="10" t="s">
        <v>11</v>
      </c>
      <c r="E244" s="10" t="s">
        <v>12</v>
      </c>
      <c r="F244" s="10" t="s">
        <v>13</v>
      </c>
      <c r="G244" s="11" t="s">
        <v>14</v>
      </c>
      <c r="H244" s="12" t="s">
        <v>15</v>
      </c>
      <c r="I244" s="13">
        <v>15</v>
      </c>
      <c r="J244" s="14">
        <v>3251250</v>
      </c>
      <c r="K244" s="13">
        <f>Table1[[#This Row],[Miqdor savdo]]*Table1[[#This Row],[Narx]]</f>
        <v>48768750</v>
      </c>
    </row>
    <row r="245" spans="1:11" ht="27.6" x14ac:dyDescent="0.3">
      <c r="A245" s="9">
        <f t="shared" si="3"/>
        <v>44951</v>
      </c>
      <c r="B245" s="10" t="s">
        <v>16</v>
      </c>
      <c r="C245" s="10" t="s">
        <v>17</v>
      </c>
      <c r="D245" s="10" t="s">
        <v>16</v>
      </c>
      <c r="E245" s="10" t="s">
        <v>18</v>
      </c>
      <c r="F245" s="10" t="s">
        <v>13</v>
      </c>
      <c r="G245" s="11" t="s">
        <v>19</v>
      </c>
      <c r="H245" s="12" t="s">
        <v>20</v>
      </c>
      <c r="I245" s="13">
        <v>8</v>
      </c>
      <c r="J245" s="14">
        <v>1721250</v>
      </c>
      <c r="K245" s="13">
        <f>Table1[[#This Row],[Miqdor savdo]]*Table1[[#This Row],[Narx]]</f>
        <v>13770000</v>
      </c>
    </row>
    <row r="246" spans="1:11" ht="27.6" x14ac:dyDescent="0.3">
      <c r="A246" s="9">
        <f t="shared" si="3"/>
        <v>44951</v>
      </c>
      <c r="B246" s="10" t="s">
        <v>21</v>
      </c>
      <c r="C246" s="10" t="s">
        <v>21</v>
      </c>
      <c r="D246" s="10" t="s">
        <v>143</v>
      </c>
      <c r="E246" s="10" t="s">
        <v>23</v>
      </c>
      <c r="F246" s="10" t="s">
        <v>13</v>
      </c>
      <c r="G246" s="11" t="s">
        <v>24</v>
      </c>
      <c r="H246" s="12" t="s">
        <v>25</v>
      </c>
      <c r="I246" s="13">
        <v>2</v>
      </c>
      <c r="J246" s="14">
        <v>9116250</v>
      </c>
      <c r="K246" s="13">
        <f>Table1[[#This Row],[Miqdor savdo]]*Table1[[#This Row],[Narx]]</f>
        <v>18232500</v>
      </c>
    </row>
    <row r="247" spans="1:11" ht="27.6" x14ac:dyDescent="0.3">
      <c r="A247" s="9">
        <f t="shared" si="3"/>
        <v>44951</v>
      </c>
      <c r="B247" s="10" t="s">
        <v>16</v>
      </c>
      <c r="C247" s="10" t="s">
        <v>26</v>
      </c>
      <c r="D247" s="10" t="s">
        <v>16</v>
      </c>
      <c r="E247" s="10" t="s">
        <v>27</v>
      </c>
      <c r="F247" s="10" t="s">
        <v>13</v>
      </c>
      <c r="G247" s="11" t="s">
        <v>28</v>
      </c>
      <c r="H247" s="12" t="s">
        <v>29</v>
      </c>
      <c r="I247" s="13">
        <v>10</v>
      </c>
      <c r="J247" s="14">
        <v>2805000</v>
      </c>
      <c r="K247" s="13">
        <f>Table1[[#This Row],[Miqdor savdo]]*Table1[[#This Row],[Narx]]</f>
        <v>28050000</v>
      </c>
    </row>
    <row r="248" spans="1:11" ht="27.6" x14ac:dyDescent="0.3">
      <c r="A248" s="9">
        <f t="shared" si="3"/>
        <v>44951</v>
      </c>
      <c r="B248" s="10" t="s">
        <v>16</v>
      </c>
      <c r="C248" s="10" t="s">
        <v>30</v>
      </c>
      <c r="D248" s="10" t="s">
        <v>16</v>
      </c>
      <c r="E248" s="10" t="s">
        <v>31</v>
      </c>
      <c r="F248" s="10" t="s">
        <v>32</v>
      </c>
      <c r="G248" s="11" t="s">
        <v>33</v>
      </c>
      <c r="H248" s="12" t="s">
        <v>34</v>
      </c>
      <c r="I248" s="13">
        <v>2</v>
      </c>
      <c r="J248" s="14">
        <v>93975</v>
      </c>
      <c r="K248" s="13">
        <f>Table1[[#This Row],[Miqdor savdo]]*Table1[[#This Row],[Narx]]</f>
        <v>187950</v>
      </c>
    </row>
    <row r="249" spans="1:11" x14ac:dyDescent="0.3">
      <c r="A249" s="9">
        <f t="shared" si="3"/>
        <v>44951</v>
      </c>
      <c r="B249" s="10" t="s">
        <v>11</v>
      </c>
      <c r="C249" s="10" t="s">
        <v>11</v>
      </c>
      <c r="D249" s="10" t="s">
        <v>11</v>
      </c>
      <c r="E249" s="10" t="s">
        <v>35</v>
      </c>
      <c r="F249" s="10" t="s">
        <v>32</v>
      </c>
      <c r="G249" s="11" t="s">
        <v>36</v>
      </c>
      <c r="H249" s="12" t="s">
        <v>37</v>
      </c>
      <c r="I249" s="13">
        <v>15</v>
      </c>
      <c r="J249" s="14">
        <v>8415</v>
      </c>
      <c r="K249" s="13">
        <f>Table1[[#This Row],[Miqdor savdo]]*Table1[[#This Row],[Narx]]</f>
        <v>126225</v>
      </c>
    </row>
    <row r="250" spans="1:11" ht="27.6" x14ac:dyDescent="0.3">
      <c r="A250" s="9">
        <f t="shared" si="3"/>
        <v>44951</v>
      </c>
      <c r="B250" s="10" t="s">
        <v>11</v>
      </c>
      <c r="C250" s="10" t="s">
        <v>11</v>
      </c>
      <c r="D250" s="10" t="s">
        <v>11</v>
      </c>
      <c r="E250" s="10" t="s">
        <v>12</v>
      </c>
      <c r="F250" s="10" t="s">
        <v>13</v>
      </c>
      <c r="G250" s="11" t="s">
        <v>14</v>
      </c>
      <c r="H250" s="12" t="s">
        <v>15</v>
      </c>
      <c r="I250" s="13">
        <v>10</v>
      </c>
      <c r="J250" s="14">
        <v>771375</v>
      </c>
      <c r="K250" s="13">
        <f>Table1[[#This Row],[Miqdor savdo]]*Table1[[#This Row],[Narx]]</f>
        <v>7713750</v>
      </c>
    </row>
    <row r="251" spans="1:11" ht="27.6" x14ac:dyDescent="0.3">
      <c r="A251" s="9">
        <f t="shared" si="3"/>
        <v>44951</v>
      </c>
      <c r="B251" s="10" t="s">
        <v>16</v>
      </c>
      <c r="C251" s="10" t="s">
        <v>17</v>
      </c>
      <c r="D251" s="10" t="s">
        <v>16</v>
      </c>
      <c r="E251" s="10" t="s">
        <v>18</v>
      </c>
      <c r="F251" s="10" t="s">
        <v>13</v>
      </c>
      <c r="G251" s="11" t="s">
        <v>19</v>
      </c>
      <c r="H251" s="12" t="s">
        <v>20</v>
      </c>
      <c r="I251" s="13">
        <v>2</v>
      </c>
      <c r="J251" s="14">
        <v>3225750</v>
      </c>
      <c r="K251" s="13">
        <f>Table1[[#This Row],[Miqdor savdo]]*Table1[[#This Row],[Narx]]</f>
        <v>6451500</v>
      </c>
    </row>
    <row r="252" spans="1:11" ht="27.6" x14ac:dyDescent="0.3">
      <c r="A252" s="9">
        <f t="shared" si="3"/>
        <v>44952</v>
      </c>
      <c r="B252" s="10" t="s">
        <v>21</v>
      </c>
      <c r="C252" s="10" t="s">
        <v>21</v>
      </c>
      <c r="D252" s="10" t="s">
        <v>143</v>
      </c>
      <c r="E252" s="10" t="s">
        <v>23</v>
      </c>
      <c r="F252" s="10" t="s">
        <v>13</v>
      </c>
      <c r="G252" s="11" t="s">
        <v>24</v>
      </c>
      <c r="H252" s="12" t="s">
        <v>25</v>
      </c>
      <c r="I252" s="13">
        <v>1</v>
      </c>
      <c r="J252" s="14">
        <v>2664750</v>
      </c>
      <c r="K252" s="13">
        <f>Table1[[#This Row],[Miqdor savdo]]*Table1[[#This Row],[Narx]]</f>
        <v>2664750</v>
      </c>
    </row>
    <row r="253" spans="1:11" ht="27.6" x14ac:dyDescent="0.3">
      <c r="A253" s="9">
        <f t="shared" si="3"/>
        <v>44952</v>
      </c>
      <c r="B253" s="10" t="s">
        <v>16</v>
      </c>
      <c r="C253" s="10" t="s">
        <v>26</v>
      </c>
      <c r="D253" s="10" t="s">
        <v>16</v>
      </c>
      <c r="E253" s="10" t="s">
        <v>27</v>
      </c>
      <c r="F253" s="10" t="s">
        <v>13</v>
      </c>
      <c r="G253" s="11" t="s">
        <v>28</v>
      </c>
      <c r="H253" s="12" t="s">
        <v>29</v>
      </c>
      <c r="I253" s="13">
        <v>10</v>
      </c>
      <c r="J253" s="14">
        <v>1785</v>
      </c>
      <c r="K253" s="13">
        <f>Table1[[#This Row],[Miqdor savdo]]*Table1[[#This Row],[Narx]]</f>
        <v>17850</v>
      </c>
    </row>
    <row r="254" spans="1:11" ht="27.6" x14ac:dyDescent="0.3">
      <c r="A254" s="9">
        <f t="shared" si="3"/>
        <v>44952</v>
      </c>
      <c r="B254" s="10" t="s">
        <v>16</v>
      </c>
      <c r="C254" s="10" t="s">
        <v>30</v>
      </c>
      <c r="D254" s="10" t="s">
        <v>16</v>
      </c>
      <c r="E254" s="10" t="s">
        <v>31</v>
      </c>
      <c r="F254" s="10" t="s">
        <v>32</v>
      </c>
      <c r="G254" s="11" t="s">
        <v>33</v>
      </c>
      <c r="H254" s="12" t="s">
        <v>34</v>
      </c>
      <c r="I254" s="13">
        <v>15</v>
      </c>
      <c r="J254" s="14">
        <v>4335</v>
      </c>
      <c r="K254" s="13">
        <f>Table1[[#This Row],[Miqdor savdo]]*Table1[[#This Row],[Narx]]</f>
        <v>65025</v>
      </c>
    </row>
    <row r="255" spans="1:11" x14ac:dyDescent="0.3">
      <c r="A255" s="9">
        <f t="shared" si="3"/>
        <v>44952</v>
      </c>
      <c r="B255" s="10" t="s">
        <v>11</v>
      </c>
      <c r="C255" s="10" t="s">
        <v>11</v>
      </c>
      <c r="D255" s="10" t="s">
        <v>11</v>
      </c>
      <c r="E255" s="10" t="s">
        <v>35</v>
      </c>
      <c r="F255" s="10" t="s">
        <v>32</v>
      </c>
      <c r="G255" s="11" t="s">
        <v>36</v>
      </c>
      <c r="H255" s="12" t="s">
        <v>37</v>
      </c>
      <c r="I255" s="13">
        <v>2</v>
      </c>
      <c r="J255" s="14">
        <v>12112500</v>
      </c>
      <c r="K255" s="13">
        <f>Table1[[#This Row],[Miqdor savdo]]*Table1[[#This Row],[Narx]]</f>
        <v>24225000</v>
      </c>
    </row>
    <row r="256" spans="1:11" ht="27.6" x14ac:dyDescent="0.3">
      <c r="A256" s="9">
        <f t="shared" si="3"/>
        <v>44952</v>
      </c>
      <c r="B256" s="10" t="s">
        <v>16</v>
      </c>
      <c r="C256" s="10" t="s">
        <v>17</v>
      </c>
      <c r="D256" s="10" t="s">
        <v>16</v>
      </c>
      <c r="E256" s="10" t="s">
        <v>38</v>
      </c>
      <c r="F256" s="10" t="s">
        <v>32</v>
      </c>
      <c r="G256" s="11" t="s">
        <v>39</v>
      </c>
      <c r="H256" s="12" t="s">
        <v>40</v>
      </c>
      <c r="I256" s="13">
        <v>10</v>
      </c>
      <c r="J256" s="14">
        <v>1200500</v>
      </c>
      <c r="K256" s="13">
        <f>Table1[[#This Row],[Miqdor savdo]]*Table1[[#This Row],[Narx]]</f>
        <v>12005000</v>
      </c>
    </row>
    <row r="257" spans="1:11" ht="27.6" x14ac:dyDescent="0.3">
      <c r="A257" s="9">
        <f t="shared" si="3"/>
        <v>44952</v>
      </c>
      <c r="B257" s="10" t="s">
        <v>21</v>
      </c>
      <c r="C257" s="10" t="s">
        <v>21</v>
      </c>
      <c r="D257" s="10" t="s">
        <v>143</v>
      </c>
      <c r="E257" s="10" t="s">
        <v>41</v>
      </c>
      <c r="F257" s="10" t="s">
        <v>32</v>
      </c>
      <c r="G257" s="11" t="s">
        <v>42</v>
      </c>
      <c r="H257" s="10" t="s">
        <v>149</v>
      </c>
      <c r="I257" s="13">
        <v>15</v>
      </c>
      <c r="J257" s="14">
        <v>47175</v>
      </c>
      <c r="K257" s="13">
        <f>Table1[[#This Row],[Miqdor savdo]]*Table1[[#This Row],[Narx]]</f>
        <v>707625</v>
      </c>
    </row>
    <row r="258" spans="1:11" ht="27.6" x14ac:dyDescent="0.3">
      <c r="A258" s="9">
        <f t="shared" si="3"/>
        <v>44952</v>
      </c>
      <c r="B258" s="10" t="s">
        <v>16</v>
      </c>
      <c r="C258" s="10" t="s">
        <v>26</v>
      </c>
      <c r="D258" s="10" t="s">
        <v>16</v>
      </c>
      <c r="E258" s="10" t="s">
        <v>44</v>
      </c>
      <c r="F258" s="10" t="s">
        <v>45</v>
      </c>
      <c r="G258" s="10" t="s">
        <v>45</v>
      </c>
      <c r="H258" s="10" t="s">
        <v>150</v>
      </c>
      <c r="I258" s="13">
        <v>2</v>
      </c>
      <c r="J258" s="14">
        <v>47175</v>
      </c>
      <c r="K258" s="13">
        <f>Table1[[#This Row],[Miqdor savdo]]*Table1[[#This Row],[Narx]]</f>
        <v>94350</v>
      </c>
    </row>
    <row r="259" spans="1:11" ht="27.6" x14ac:dyDescent="0.3">
      <c r="A259" s="9">
        <f t="shared" si="3"/>
        <v>44952</v>
      </c>
      <c r="B259" s="10" t="s">
        <v>16</v>
      </c>
      <c r="C259" s="10" t="s">
        <v>30</v>
      </c>
      <c r="D259" s="10" t="s">
        <v>16</v>
      </c>
      <c r="E259" s="10" t="s">
        <v>47</v>
      </c>
      <c r="F259" s="10" t="s">
        <v>45</v>
      </c>
      <c r="G259" s="10" t="s">
        <v>45</v>
      </c>
      <c r="H259" s="12" t="s">
        <v>48</v>
      </c>
      <c r="I259" s="13">
        <v>5</v>
      </c>
      <c r="J259" s="14">
        <v>4116250</v>
      </c>
      <c r="K259" s="13">
        <f>Table1[[#This Row],[Miqdor savdo]]*Table1[[#This Row],[Narx]]</f>
        <v>20581250</v>
      </c>
    </row>
    <row r="260" spans="1:11" ht="27.6" x14ac:dyDescent="0.3">
      <c r="A260" s="9">
        <f t="shared" si="3"/>
        <v>44952</v>
      </c>
      <c r="B260" s="10" t="s">
        <v>11</v>
      </c>
      <c r="C260" s="10" t="s">
        <v>11</v>
      </c>
      <c r="D260" s="10" t="s">
        <v>11</v>
      </c>
      <c r="E260" s="10" t="s">
        <v>49</v>
      </c>
      <c r="F260" s="10" t="s">
        <v>45</v>
      </c>
      <c r="G260" s="10" t="s">
        <v>45</v>
      </c>
      <c r="H260" s="12" t="s">
        <v>50</v>
      </c>
      <c r="I260" s="13">
        <v>15</v>
      </c>
      <c r="J260" s="14">
        <v>1850000</v>
      </c>
      <c r="K260" s="13">
        <f>Table1[[#This Row],[Miqdor savdo]]*Table1[[#This Row],[Narx]]</f>
        <v>27750000</v>
      </c>
    </row>
    <row r="261" spans="1:11" ht="41.4" x14ac:dyDescent="0.3">
      <c r="A261" s="9">
        <f t="shared" si="3"/>
        <v>44952</v>
      </c>
      <c r="B261" s="10" t="s">
        <v>16</v>
      </c>
      <c r="C261" s="10" t="s">
        <v>17</v>
      </c>
      <c r="D261" s="10" t="s">
        <v>16</v>
      </c>
      <c r="E261" s="10" t="s">
        <v>51</v>
      </c>
      <c r="F261" s="10" t="s">
        <v>52</v>
      </c>
      <c r="G261" s="11" t="s">
        <v>53</v>
      </c>
      <c r="H261" s="12" t="s">
        <v>54</v>
      </c>
      <c r="I261" s="13">
        <v>2</v>
      </c>
      <c r="J261" s="14">
        <v>3825</v>
      </c>
      <c r="K261" s="13">
        <f>Table1[[#This Row],[Miqdor savdo]]*Table1[[#This Row],[Narx]]</f>
        <v>7650</v>
      </c>
    </row>
    <row r="262" spans="1:11" ht="41.4" x14ac:dyDescent="0.3">
      <c r="A262" s="9">
        <f t="shared" si="3"/>
        <v>44953</v>
      </c>
      <c r="B262" s="10" t="s">
        <v>21</v>
      </c>
      <c r="C262" s="10" t="s">
        <v>21</v>
      </c>
      <c r="D262" s="10" t="s">
        <v>143</v>
      </c>
      <c r="E262" s="10" t="s">
        <v>55</v>
      </c>
      <c r="F262" s="10" t="s">
        <v>52</v>
      </c>
      <c r="G262" s="11" t="s">
        <v>56</v>
      </c>
      <c r="H262" s="12" t="s">
        <v>57</v>
      </c>
      <c r="I262" s="13">
        <v>10</v>
      </c>
      <c r="J262" s="14">
        <v>255</v>
      </c>
      <c r="K262" s="13">
        <f>Table1[[#This Row],[Miqdor savdo]]*Table1[[#This Row],[Narx]]</f>
        <v>2550</v>
      </c>
    </row>
    <row r="263" spans="1:11" ht="41.4" x14ac:dyDescent="0.3">
      <c r="A263" s="9">
        <f t="shared" si="3"/>
        <v>44953</v>
      </c>
      <c r="B263" s="10" t="s">
        <v>16</v>
      </c>
      <c r="C263" s="10" t="s">
        <v>26</v>
      </c>
      <c r="D263" s="10" t="s">
        <v>16</v>
      </c>
      <c r="E263" s="10" t="s">
        <v>58</v>
      </c>
      <c r="F263" s="10" t="s">
        <v>52</v>
      </c>
      <c r="G263" s="11" t="s">
        <v>59</v>
      </c>
      <c r="H263" s="12" t="s">
        <v>60</v>
      </c>
      <c r="I263" s="13">
        <v>8</v>
      </c>
      <c r="J263" s="14">
        <v>2575500</v>
      </c>
      <c r="K263" s="13">
        <f>Table1[[#This Row],[Miqdor savdo]]*Table1[[#This Row],[Narx]]</f>
        <v>20604000</v>
      </c>
    </row>
    <row r="264" spans="1:11" ht="41.4" x14ac:dyDescent="0.3">
      <c r="A264" s="9">
        <f t="shared" si="3"/>
        <v>44953</v>
      </c>
      <c r="B264" s="10" t="s">
        <v>16</v>
      </c>
      <c r="C264" s="10" t="s">
        <v>30</v>
      </c>
      <c r="D264" s="10" t="s">
        <v>16</v>
      </c>
      <c r="E264" s="10" t="s">
        <v>61</v>
      </c>
      <c r="F264" s="10" t="s">
        <v>52</v>
      </c>
      <c r="G264" s="11" t="s">
        <v>62</v>
      </c>
      <c r="H264" s="12" t="s">
        <v>63</v>
      </c>
      <c r="I264" s="13">
        <v>22</v>
      </c>
      <c r="J264" s="14">
        <v>5355</v>
      </c>
      <c r="K264" s="13">
        <f>Table1[[#This Row],[Miqdor savdo]]*Table1[[#This Row],[Narx]]</f>
        <v>117810</v>
      </c>
    </row>
    <row r="265" spans="1:11" ht="41.4" x14ac:dyDescent="0.3">
      <c r="A265" s="9">
        <f t="shared" si="3"/>
        <v>44953</v>
      </c>
      <c r="B265" s="10" t="s">
        <v>11</v>
      </c>
      <c r="C265" s="10" t="s">
        <v>11</v>
      </c>
      <c r="D265" s="10" t="s">
        <v>11</v>
      </c>
      <c r="E265" s="10" t="s">
        <v>64</v>
      </c>
      <c r="F265" s="10" t="s">
        <v>52</v>
      </c>
      <c r="G265" s="11" t="s">
        <v>65</v>
      </c>
      <c r="H265" s="12" t="s">
        <v>66</v>
      </c>
      <c r="I265" s="13">
        <v>20</v>
      </c>
      <c r="J265" s="14">
        <v>867</v>
      </c>
      <c r="K265" s="13">
        <f>Table1[[#This Row],[Miqdor savdo]]*Table1[[#This Row],[Narx]]</f>
        <v>17340</v>
      </c>
    </row>
    <row r="266" spans="1:11" ht="41.4" x14ac:dyDescent="0.3">
      <c r="A266" s="9">
        <f t="shared" si="3"/>
        <v>44953</v>
      </c>
      <c r="B266" s="10" t="s">
        <v>16</v>
      </c>
      <c r="C266" s="10" t="s">
        <v>17</v>
      </c>
      <c r="D266" s="10" t="s">
        <v>16</v>
      </c>
      <c r="E266" s="10" t="s">
        <v>67</v>
      </c>
      <c r="F266" s="10" t="s">
        <v>68</v>
      </c>
      <c r="G266" s="10" t="s">
        <v>69</v>
      </c>
      <c r="H266" s="12" t="s">
        <v>70</v>
      </c>
      <c r="I266" s="13">
        <v>2</v>
      </c>
      <c r="J266" s="14">
        <v>8542</v>
      </c>
      <c r="K266" s="13">
        <f>Table1[[#This Row],[Miqdor savdo]]*Table1[[#This Row],[Narx]]</f>
        <v>17084</v>
      </c>
    </row>
    <row r="267" spans="1:11" ht="41.4" x14ac:dyDescent="0.3">
      <c r="A267" s="9">
        <f t="shared" si="3"/>
        <v>44953</v>
      </c>
      <c r="B267" s="10" t="s">
        <v>21</v>
      </c>
      <c r="C267" s="10" t="s">
        <v>21</v>
      </c>
      <c r="D267" s="10" t="s">
        <v>143</v>
      </c>
      <c r="E267" s="10" t="s">
        <v>71</v>
      </c>
      <c r="F267" s="10" t="s">
        <v>68</v>
      </c>
      <c r="G267" s="11" t="s">
        <v>72</v>
      </c>
      <c r="H267" s="12" t="s">
        <v>73</v>
      </c>
      <c r="I267" s="13">
        <v>15</v>
      </c>
      <c r="J267" s="14">
        <v>3251250</v>
      </c>
      <c r="K267" s="13">
        <f>Table1[[#This Row],[Miqdor savdo]]*Table1[[#This Row],[Narx]]</f>
        <v>48768750</v>
      </c>
    </row>
    <row r="268" spans="1:11" ht="41.4" x14ac:dyDescent="0.3">
      <c r="A268" s="9">
        <f t="shared" si="3"/>
        <v>44953</v>
      </c>
      <c r="B268" s="10" t="s">
        <v>16</v>
      </c>
      <c r="C268" s="10" t="s">
        <v>26</v>
      </c>
      <c r="D268" s="10" t="s">
        <v>16</v>
      </c>
      <c r="E268" s="10" t="s">
        <v>74</v>
      </c>
      <c r="F268" s="10" t="s">
        <v>68</v>
      </c>
      <c r="G268" s="10" t="s">
        <v>75</v>
      </c>
      <c r="H268" s="12" t="s">
        <v>76</v>
      </c>
      <c r="I268" s="13">
        <v>8</v>
      </c>
      <c r="J268" s="14">
        <v>1721250</v>
      </c>
      <c r="K268" s="13">
        <f>Table1[[#This Row],[Miqdor savdo]]*Table1[[#This Row],[Narx]]</f>
        <v>13770000</v>
      </c>
    </row>
    <row r="269" spans="1:11" ht="27.6" x14ac:dyDescent="0.3">
      <c r="A269" s="9">
        <f t="shared" ref="A269:A332" si="4">A259+1</f>
        <v>44953</v>
      </c>
      <c r="B269" s="10" t="s">
        <v>16</v>
      </c>
      <c r="C269" s="10" t="s">
        <v>30</v>
      </c>
      <c r="D269" s="10" t="s">
        <v>16</v>
      </c>
      <c r="E269" s="10" t="s">
        <v>77</v>
      </c>
      <c r="F269" s="10" t="s">
        <v>78</v>
      </c>
      <c r="G269" s="11" t="s">
        <v>79</v>
      </c>
      <c r="H269" s="12" t="s">
        <v>80</v>
      </c>
      <c r="I269" s="13">
        <v>2</v>
      </c>
      <c r="J269" s="14">
        <v>9116250</v>
      </c>
      <c r="K269" s="13">
        <f>Table1[[#This Row],[Miqdor savdo]]*Table1[[#This Row],[Narx]]</f>
        <v>18232500</v>
      </c>
    </row>
    <row r="270" spans="1:11" ht="27.6" x14ac:dyDescent="0.3">
      <c r="A270" s="9">
        <f t="shared" si="4"/>
        <v>44953</v>
      </c>
      <c r="B270" s="10" t="s">
        <v>11</v>
      </c>
      <c r="C270" s="10" t="s">
        <v>11</v>
      </c>
      <c r="D270" s="10" t="s">
        <v>11</v>
      </c>
      <c r="E270" s="10" t="s">
        <v>81</v>
      </c>
      <c r="F270" s="10" t="s">
        <v>78</v>
      </c>
      <c r="G270" s="11" t="s">
        <v>82</v>
      </c>
      <c r="H270" s="10" t="s">
        <v>151</v>
      </c>
      <c r="I270" s="13">
        <v>10</v>
      </c>
      <c r="J270" s="14">
        <v>2805000</v>
      </c>
      <c r="K270" s="13">
        <f>Table1[[#This Row],[Miqdor savdo]]*Table1[[#This Row],[Narx]]</f>
        <v>28050000</v>
      </c>
    </row>
    <row r="271" spans="1:11" ht="27.6" x14ac:dyDescent="0.3">
      <c r="A271" s="9">
        <f t="shared" si="4"/>
        <v>44953</v>
      </c>
      <c r="B271" s="10" t="s">
        <v>16</v>
      </c>
      <c r="C271" s="10" t="s">
        <v>17</v>
      </c>
      <c r="D271" s="10" t="s">
        <v>16</v>
      </c>
      <c r="E271" s="10" t="s">
        <v>84</v>
      </c>
      <c r="F271" s="10" t="s">
        <v>78</v>
      </c>
      <c r="G271" s="11" t="s">
        <v>85</v>
      </c>
      <c r="H271" s="10" t="s">
        <v>152</v>
      </c>
      <c r="I271" s="13">
        <v>2</v>
      </c>
      <c r="J271" s="14">
        <v>93975</v>
      </c>
      <c r="K271" s="13">
        <f>Table1[[#This Row],[Miqdor savdo]]*Table1[[#This Row],[Narx]]</f>
        <v>187950</v>
      </c>
    </row>
    <row r="272" spans="1:11" ht="27.6" x14ac:dyDescent="0.3">
      <c r="A272" s="9">
        <f t="shared" si="4"/>
        <v>44954</v>
      </c>
      <c r="B272" s="10" t="s">
        <v>21</v>
      </c>
      <c r="C272" s="10" t="s">
        <v>21</v>
      </c>
      <c r="D272" s="10" t="s">
        <v>143</v>
      </c>
      <c r="E272" s="10" t="s">
        <v>87</v>
      </c>
      <c r="F272" s="10" t="s">
        <v>78</v>
      </c>
      <c r="G272" s="11" t="s">
        <v>88</v>
      </c>
      <c r="H272" s="10" t="s">
        <v>153</v>
      </c>
      <c r="I272" s="13">
        <v>15</v>
      </c>
      <c r="J272" s="14">
        <v>8415</v>
      </c>
      <c r="K272" s="13">
        <f>Table1[[#This Row],[Miqdor savdo]]*Table1[[#This Row],[Narx]]</f>
        <v>126225</v>
      </c>
    </row>
    <row r="273" spans="1:11" ht="27.6" x14ac:dyDescent="0.3">
      <c r="A273" s="9">
        <f t="shared" si="4"/>
        <v>44954</v>
      </c>
      <c r="B273" s="10" t="s">
        <v>11</v>
      </c>
      <c r="C273" s="10" t="s">
        <v>11</v>
      </c>
      <c r="D273" s="10" t="s">
        <v>11</v>
      </c>
      <c r="E273" s="10" t="s">
        <v>90</v>
      </c>
      <c r="F273" s="10" t="s">
        <v>91</v>
      </c>
      <c r="G273" s="10" t="s">
        <v>92</v>
      </c>
      <c r="H273" s="12" t="s">
        <v>93</v>
      </c>
      <c r="I273" s="13">
        <v>10</v>
      </c>
      <c r="J273" s="14">
        <v>771375</v>
      </c>
      <c r="K273" s="13">
        <f>Table1[[#This Row],[Miqdor savdo]]*Table1[[#This Row],[Narx]]</f>
        <v>7713750</v>
      </c>
    </row>
    <row r="274" spans="1:11" ht="27.6" x14ac:dyDescent="0.3">
      <c r="A274" s="9">
        <f t="shared" si="4"/>
        <v>44954</v>
      </c>
      <c r="B274" s="10" t="s">
        <v>11</v>
      </c>
      <c r="C274" s="10" t="s">
        <v>11</v>
      </c>
      <c r="D274" s="10" t="s">
        <v>11</v>
      </c>
      <c r="E274" s="10" t="s">
        <v>12</v>
      </c>
      <c r="F274" s="10" t="s">
        <v>13</v>
      </c>
      <c r="G274" s="11" t="s">
        <v>14</v>
      </c>
      <c r="H274" s="12" t="s">
        <v>15</v>
      </c>
      <c r="I274" s="13">
        <v>10</v>
      </c>
      <c r="J274" s="14">
        <v>1785</v>
      </c>
      <c r="K274" s="13">
        <f>Table1[[#This Row],[Miqdor savdo]]*Table1[[#This Row],[Narx]]</f>
        <v>17850</v>
      </c>
    </row>
    <row r="275" spans="1:11" ht="27.6" x14ac:dyDescent="0.3">
      <c r="A275" s="9">
        <f t="shared" si="4"/>
        <v>44954</v>
      </c>
      <c r="B275" s="10" t="s">
        <v>16</v>
      </c>
      <c r="C275" s="10" t="s">
        <v>17</v>
      </c>
      <c r="D275" s="10" t="s">
        <v>16</v>
      </c>
      <c r="E275" s="10" t="s">
        <v>18</v>
      </c>
      <c r="F275" s="10" t="s">
        <v>13</v>
      </c>
      <c r="G275" s="11" t="s">
        <v>19</v>
      </c>
      <c r="H275" s="12" t="s">
        <v>20</v>
      </c>
      <c r="I275" s="13">
        <v>20</v>
      </c>
      <c r="J275" s="14">
        <v>4335</v>
      </c>
      <c r="K275" s="13">
        <f>Table1[[#This Row],[Miqdor savdo]]*Table1[[#This Row],[Narx]]</f>
        <v>86700</v>
      </c>
    </row>
    <row r="276" spans="1:11" ht="27.6" x14ac:dyDescent="0.3">
      <c r="A276" s="9">
        <f t="shared" si="4"/>
        <v>44954</v>
      </c>
      <c r="B276" s="10" t="s">
        <v>21</v>
      </c>
      <c r="C276" s="10" t="s">
        <v>21</v>
      </c>
      <c r="D276" s="10" t="s">
        <v>143</v>
      </c>
      <c r="E276" s="10" t="s">
        <v>23</v>
      </c>
      <c r="F276" s="10" t="s">
        <v>13</v>
      </c>
      <c r="G276" s="11" t="s">
        <v>24</v>
      </c>
      <c r="H276" s="12" t="s">
        <v>25</v>
      </c>
      <c r="I276" s="13">
        <v>2</v>
      </c>
      <c r="J276" s="14">
        <v>12112500</v>
      </c>
      <c r="K276" s="13">
        <f>Table1[[#This Row],[Miqdor savdo]]*Table1[[#This Row],[Narx]]</f>
        <v>24225000</v>
      </c>
    </row>
    <row r="277" spans="1:11" ht="27.6" x14ac:dyDescent="0.3">
      <c r="A277" s="9">
        <f t="shared" si="4"/>
        <v>44954</v>
      </c>
      <c r="B277" s="10" t="s">
        <v>16</v>
      </c>
      <c r="C277" s="10" t="s">
        <v>26</v>
      </c>
      <c r="D277" s="10" t="s">
        <v>16</v>
      </c>
      <c r="E277" s="10" t="s">
        <v>27</v>
      </c>
      <c r="F277" s="10" t="s">
        <v>13</v>
      </c>
      <c r="G277" s="11" t="s">
        <v>28</v>
      </c>
      <c r="H277" s="12" t="s">
        <v>29</v>
      </c>
      <c r="I277" s="13">
        <v>10</v>
      </c>
      <c r="J277" s="14">
        <v>1200500</v>
      </c>
      <c r="K277" s="13">
        <f>Table1[[#This Row],[Miqdor savdo]]*Table1[[#This Row],[Narx]]</f>
        <v>12005000</v>
      </c>
    </row>
    <row r="278" spans="1:11" ht="27.6" x14ac:dyDescent="0.3">
      <c r="A278" s="9">
        <f t="shared" si="4"/>
        <v>44954</v>
      </c>
      <c r="B278" s="10" t="s">
        <v>16</v>
      </c>
      <c r="C278" s="10" t="s">
        <v>30</v>
      </c>
      <c r="D278" s="10" t="s">
        <v>16</v>
      </c>
      <c r="E278" s="10" t="s">
        <v>31</v>
      </c>
      <c r="F278" s="10" t="s">
        <v>32</v>
      </c>
      <c r="G278" s="11" t="s">
        <v>33</v>
      </c>
      <c r="H278" s="12" t="s">
        <v>34</v>
      </c>
      <c r="I278" s="13">
        <v>15</v>
      </c>
      <c r="J278" s="14">
        <v>47175</v>
      </c>
      <c r="K278" s="13">
        <f>Table1[[#This Row],[Miqdor savdo]]*Table1[[#This Row],[Narx]]</f>
        <v>707625</v>
      </c>
    </row>
    <row r="279" spans="1:11" x14ac:dyDescent="0.3">
      <c r="A279" s="9">
        <f t="shared" si="4"/>
        <v>44954</v>
      </c>
      <c r="B279" s="10" t="s">
        <v>11</v>
      </c>
      <c r="C279" s="10" t="s">
        <v>11</v>
      </c>
      <c r="D279" s="10" t="s">
        <v>11</v>
      </c>
      <c r="E279" s="10" t="s">
        <v>35</v>
      </c>
      <c r="F279" s="10" t="s">
        <v>32</v>
      </c>
      <c r="G279" s="11" t="s">
        <v>36</v>
      </c>
      <c r="H279" s="12" t="s">
        <v>37</v>
      </c>
      <c r="I279" s="13">
        <v>2</v>
      </c>
      <c r="J279" s="14">
        <v>47175</v>
      </c>
      <c r="K279" s="13">
        <f>Table1[[#This Row],[Miqdor savdo]]*Table1[[#This Row],[Narx]]</f>
        <v>94350</v>
      </c>
    </row>
    <row r="280" spans="1:11" ht="27.6" x14ac:dyDescent="0.3">
      <c r="A280" s="9">
        <f t="shared" si="4"/>
        <v>44954</v>
      </c>
      <c r="B280" s="10" t="s">
        <v>16</v>
      </c>
      <c r="C280" s="10" t="s">
        <v>17</v>
      </c>
      <c r="D280" s="10" t="s">
        <v>16</v>
      </c>
      <c r="E280" s="10" t="s">
        <v>38</v>
      </c>
      <c r="F280" s="10" t="s">
        <v>32</v>
      </c>
      <c r="G280" s="11" t="s">
        <v>39</v>
      </c>
      <c r="H280" s="12" t="s">
        <v>40</v>
      </c>
      <c r="I280" s="13">
        <v>5</v>
      </c>
      <c r="J280" s="14">
        <v>4116250</v>
      </c>
      <c r="K280" s="13">
        <f>Table1[[#This Row],[Miqdor savdo]]*Table1[[#This Row],[Narx]]</f>
        <v>20581250</v>
      </c>
    </row>
    <row r="281" spans="1:11" ht="27.6" x14ac:dyDescent="0.3">
      <c r="A281" s="9">
        <f t="shared" si="4"/>
        <v>44954</v>
      </c>
      <c r="B281" s="10" t="s">
        <v>21</v>
      </c>
      <c r="C281" s="10" t="s">
        <v>21</v>
      </c>
      <c r="D281" s="10" t="s">
        <v>143</v>
      </c>
      <c r="E281" s="10" t="s">
        <v>41</v>
      </c>
      <c r="F281" s="10" t="s">
        <v>32</v>
      </c>
      <c r="G281" s="11" t="s">
        <v>42</v>
      </c>
      <c r="H281" s="12" t="s">
        <v>43</v>
      </c>
      <c r="I281" s="13">
        <v>15</v>
      </c>
      <c r="J281" s="14">
        <v>1850000</v>
      </c>
      <c r="K281" s="13">
        <f>Table1[[#This Row],[Miqdor savdo]]*Table1[[#This Row],[Narx]]</f>
        <v>27750000</v>
      </c>
    </row>
    <row r="282" spans="1:11" ht="27.6" x14ac:dyDescent="0.3">
      <c r="A282" s="9">
        <f t="shared" si="4"/>
        <v>44955</v>
      </c>
      <c r="B282" s="10" t="s">
        <v>16</v>
      </c>
      <c r="C282" s="10" t="s">
        <v>26</v>
      </c>
      <c r="D282" s="10" t="s">
        <v>16</v>
      </c>
      <c r="E282" s="10" t="s">
        <v>44</v>
      </c>
      <c r="F282" s="10" t="s">
        <v>45</v>
      </c>
      <c r="G282" s="10" t="s">
        <v>45</v>
      </c>
      <c r="H282" s="12" t="s">
        <v>46</v>
      </c>
      <c r="I282" s="13">
        <v>2</v>
      </c>
      <c r="J282" s="14">
        <v>3825</v>
      </c>
      <c r="K282" s="13">
        <f>Table1[[#This Row],[Miqdor savdo]]*Table1[[#This Row],[Narx]]</f>
        <v>7650</v>
      </c>
    </row>
    <row r="283" spans="1:11" ht="27.6" x14ac:dyDescent="0.3">
      <c r="A283" s="9">
        <f t="shared" si="4"/>
        <v>44955</v>
      </c>
      <c r="B283" s="10" t="s">
        <v>16</v>
      </c>
      <c r="C283" s="10" t="s">
        <v>30</v>
      </c>
      <c r="D283" s="10" t="s">
        <v>16</v>
      </c>
      <c r="E283" s="10" t="s">
        <v>47</v>
      </c>
      <c r="F283" s="10" t="s">
        <v>45</v>
      </c>
      <c r="G283" s="10" t="s">
        <v>45</v>
      </c>
      <c r="H283" s="12" t="s">
        <v>48</v>
      </c>
      <c r="I283" s="13">
        <v>10</v>
      </c>
      <c r="J283" s="14">
        <v>255</v>
      </c>
      <c r="K283" s="13">
        <f>Table1[[#This Row],[Miqdor savdo]]*Table1[[#This Row],[Narx]]</f>
        <v>2550</v>
      </c>
    </row>
    <row r="284" spans="1:11" ht="27.6" x14ac:dyDescent="0.3">
      <c r="A284" s="9">
        <f t="shared" si="4"/>
        <v>44955</v>
      </c>
      <c r="B284" s="10" t="s">
        <v>11</v>
      </c>
      <c r="C284" s="10" t="s">
        <v>11</v>
      </c>
      <c r="D284" s="10" t="s">
        <v>11</v>
      </c>
      <c r="E284" s="10" t="s">
        <v>49</v>
      </c>
      <c r="F284" s="10" t="s">
        <v>45</v>
      </c>
      <c r="G284" s="10" t="s">
        <v>45</v>
      </c>
      <c r="H284" s="12" t="s">
        <v>50</v>
      </c>
      <c r="I284" s="13">
        <v>8</v>
      </c>
      <c r="J284" s="14">
        <v>2575500</v>
      </c>
      <c r="K284" s="13">
        <f>Table1[[#This Row],[Miqdor savdo]]*Table1[[#This Row],[Narx]]</f>
        <v>20604000</v>
      </c>
    </row>
    <row r="285" spans="1:11" ht="41.4" x14ac:dyDescent="0.3">
      <c r="A285" s="9">
        <f t="shared" si="4"/>
        <v>44955</v>
      </c>
      <c r="B285" s="10" t="s">
        <v>16</v>
      </c>
      <c r="C285" s="10" t="s">
        <v>17</v>
      </c>
      <c r="D285" s="10" t="s">
        <v>16</v>
      </c>
      <c r="E285" s="10" t="s">
        <v>51</v>
      </c>
      <c r="F285" s="10" t="s">
        <v>52</v>
      </c>
      <c r="G285" s="11" t="s">
        <v>53</v>
      </c>
      <c r="H285" s="12" t="s">
        <v>54</v>
      </c>
      <c r="I285" s="13">
        <v>22</v>
      </c>
      <c r="J285" s="14">
        <v>5355</v>
      </c>
      <c r="K285" s="13">
        <f>Table1[[#This Row],[Miqdor savdo]]*Table1[[#This Row],[Narx]]</f>
        <v>117810</v>
      </c>
    </row>
    <row r="286" spans="1:11" ht="41.4" x14ac:dyDescent="0.3">
      <c r="A286" s="9">
        <f t="shared" si="4"/>
        <v>44955</v>
      </c>
      <c r="B286" s="10" t="s">
        <v>21</v>
      </c>
      <c r="C286" s="10" t="s">
        <v>21</v>
      </c>
      <c r="D286" s="10" t="s">
        <v>143</v>
      </c>
      <c r="E286" s="10" t="s">
        <v>55</v>
      </c>
      <c r="F286" s="10" t="s">
        <v>52</v>
      </c>
      <c r="G286" s="11" t="s">
        <v>56</v>
      </c>
      <c r="H286" s="12" t="s">
        <v>57</v>
      </c>
      <c r="I286" s="13">
        <v>20</v>
      </c>
      <c r="J286" s="14">
        <v>867</v>
      </c>
      <c r="K286" s="13">
        <f>Table1[[#This Row],[Miqdor savdo]]*Table1[[#This Row],[Narx]]</f>
        <v>17340</v>
      </c>
    </row>
    <row r="287" spans="1:11" ht="41.4" x14ac:dyDescent="0.3">
      <c r="A287" s="9">
        <f t="shared" si="4"/>
        <v>44955</v>
      </c>
      <c r="B287" s="10" t="s">
        <v>16</v>
      </c>
      <c r="C287" s="10" t="s">
        <v>26</v>
      </c>
      <c r="D287" s="10" t="s">
        <v>16</v>
      </c>
      <c r="E287" s="10" t="s">
        <v>58</v>
      </c>
      <c r="F287" s="10" t="s">
        <v>52</v>
      </c>
      <c r="G287" s="11" t="s">
        <v>59</v>
      </c>
      <c r="H287" s="12" t="s">
        <v>60</v>
      </c>
      <c r="I287" s="13">
        <v>2</v>
      </c>
      <c r="J287" s="14">
        <v>8542</v>
      </c>
      <c r="K287" s="13">
        <f>Table1[[#This Row],[Miqdor savdo]]*Table1[[#This Row],[Narx]]</f>
        <v>17084</v>
      </c>
    </row>
    <row r="288" spans="1:11" ht="41.4" x14ac:dyDescent="0.3">
      <c r="A288" s="9">
        <f t="shared" si="4"/>
        <v>44955</v>
      </c>
      <c r="B288" s="10" t="s">
        <v>16</v>
      </c>
      <c r="C288" s="10" t="s">
        <v>30</v>
      </c>
      <c r="D288" s="10" t="s">
        <v>16</v>
      </c>
      <c r="E288" s="10" t="s">
        <v>61</v>
      </c>
      <c r="F288" s="10" t="s">
        <v>52</v>
      </c>
      <c r="G288" s="11" t="s">
        <v>62</v>
      </c>
      <c r="H288" s="12" t="s">
        <v>63</v>
      </c>
      <c r="I288" s="13">
        <v>15</v>
      </c>
      <c r="J288" s="14">
        <v>3251250</v>
      </c>
      <c r="K288" s="13">
        <f>Table1[[#This Row],[Miqdor savdo]]*Table1[[#This Row],[Narx]]</f>
        <v>48768750</v>
      </c>
    </row>
    <row r="289" spans="1:11" ht="41.4" x14ac:dyDescent="0.3">
      <c r="A289" s="9">
        <f t="shared" si="4"/>
        <v>44955</v>
      </c>
      <c r="B289" s="10" t="s">
        <v>11</v>
      </c>
      <c r="C289" s="10" t="s">
        <v>11</v>
      </c>
      <c r="D289" s="10" t="s">
        <v>11</v>
      </c>
      <c r="E289" s="10" t="s">
        <v>64</v>
      </c>
      <c r="F289" s="10" t="s">
        <v>52</v>
      </c>
      <c r="G289" s="11" t="s">
        <v>65</v>
      </c>
      <c r="H289" s="12" t="s">
        <v>66</v>
      </c>
      <c r="I289" s="13">
        <v>8</v>
      </c>
      <c r="J289" s="14">
        <v>1721250</v>
      </c>
      <c r="K289" s="13">
        <f>Table1[[#This Row],[Miqdor savdo]]*Table1[[#This Row],[Narx]]</f>
        <v>13770000</v>
      </c>
    </row>
    <row r="290" spans="1:11" ht="41.4" x14ac:dyDescent="0.3">
      <c r="A290" s="9">
        <f t="shared" si="4"/>
        <v>44955</v>
      </c>
      <c r="B290" s="10" t="s">
        <v>16</v>
      </c>
      <c r="C290" s="10" t="s">
        <v>17</v>
      </c>
      <c r="D290" s="10" t="s">
        <v>16</v>
      </c>
      <c r="E290" s="10" t="s">
        <v>67</v>
      </c>
      <c r="F290" s="10" t="s">
        <v>68</v>
      </c>
      <c r="G290" s="10" t="s">
        <v>69</v>
      </c>
      <c r="H290" s="12" t="s">
        <v>70</v>
      </c>
      <c r="I290" s="13">
        <v>2</v>
      </c>
      <c r="J290" s="14">
        <v>9116250</v>
      </c>
      <c r="K290" s="13">
        <f>Table1[[#This Row],[Miqdor savdo]]*Table1[[#This Row],[Narx]]</f>
        <v>18232500</v>
      </c>
    </row>
    <row r="291" spans="1:11" ht="41.4" x14ac:dyDescent="0.3">
      <c r="A291" s="9">
        <f t="shared" si="4"/>
        <v>44955</v>
      </c>
      <c r="B291" s="10" t="s">
        <v>21</v>
      </c>
      <c r="C291" s="10" t="s">
        <v>21</v>
      </c>
      <c r="D291" s="10" t="s">
        <v>143</v>
      </c>
      <c r="E291" s="10" t="s">
        <v>71</v>
      </c>
      <c r="F291" s="10" t="s">
        <v>68</v>
      </c>
      <c r="G291" s="11" t="s">
        <v>72</v>
      </c>
      <c r="H291" s="12" t="s">
        <v>73</v>
      </c>
      <c r="I291" s="13">
        <v>10</v>
      </c>
      <c r="J291" s="14">
        <v>2805000</v>
      </c>
      <c r="K291" s="13">
        <f>Table1[[#This Row],[Miqdor savdo]]*Table1[[#This Row],[Narx]]</f>
        <v>28050000</v>
      </c>
    </row>
    <row r="292" spans="1:11" ht="41.4" x14ac:dyDescent="0.3">
      <c r="A292" s="9">
        <f t="shared" si="4"/>
        <v>44956</v>
      </c>
      <c r="B292" s="10" t="s">
        <v>16</v>
      </c>
      <c r="C292" s="10" t="s">
        <v>26</v>
      </c>
      <c r="D292" s="10" t="s">
        <v>16</v>
      </c>
      <c r="E292" s="10" t="s">
        <v>74</v>
      </c>
      <c r="F292" s="10" t="s">
        <v>68</v>
      </c>
      <c r="G292" s="10" t="s">
        <v>75</v>
      </c>
      <c r="H292" s="12" t="s">
        <v>76</v>
      </c>
      <c r="I292" s="13">
        <v>2</v>
      </c>
      <c r="J292" s="14">
        <v>93975</v>
      </c>
      <c r="K292" s="13">
        <f>Table1[[#This Row],[Miqdor savdo]]*Table1[[#This Row],[Narx]]</f>
        <v>187950</v>
      </c>
    </row>
    <row r="293" spans="1:11" ht="27.6" x14ac:dyDescent="0.3">
      <c r="A293" s="9">
        <f t="shared" si="4"/>
        <v>44956</v>
      </c>
      <c r="B293" s="10" t="s">
        <v>16</v>
      </c>
      <c r="C293" s="10" t="s">
        <v>30</v>
      </c>
      <c r="D293" s="10" t="s">
        <v>16</v>
      </c>
      <c r="E293" s="10" t="s">
        <v>77</v>
      </c>
      <c r="F293" s="10" t="s">
        <v>78</v>
      </c>
      <c r="G293" s="11" t="s">
        <v>79</v>
      </c>
      <c r="H293" s="12" t="s">
        <v>80</v>
      </c>
      <c r="I293" s="13">
        <v>15</v>
      </c>
      <c r="J293" s="14">
        <v>8415</v>
      </c>
      <c r="K293" s="13">
        <f>Table1[[#This Row],[Miqdor savdo]]*Table1[[#This Row],[Narx]]</f>
        <v>126225</v>
      </c>
    </row>
    <row r="294" spans="1:11" ht="27.6" x14ac:dyDescent="0.3">
      <c r="A294" s="9">
        <f t="shared" si="4"/>
        <v>44956</v>
      </c>
      <c r="B294" s="10" t="s">
        <v>11</v>
      </c>
      <c r="C294" s="10" t="s">
        <v>11</v>
      </c>
      <c r="D294" s="10" t="s">
        <v>11</v>
      </c>
      <c r="E294" s="10" t="s">
        <v>81</v>
      </c>
      <c r="F294" s="10" t="s">
        <v>78</v>
      </c>
      <c r="G294" s="11" t="s">
        <v>82</v>
      </c>
      <c r="H294" s="12" t="s">
        <v>83</v>
      </c>
      <c r="I294" s="13">
        <v>10</v>
      </c>
      <c r="J294" s="14">
        <v>771375</v>
      </c>
      <c r="K294" s="13">
        <f>Table1[[#This Row],[Miqdor savdo]]*Table1[[#This Row],[Narx]]</f>
        <v>7713750</v>
      </c>
    </row>
    <row r="295" spans="1:11" ht="27.6" x14ac:dyDescent="0.3">
      <c r="A295" s="9">
        <f t="shared" si="4"/>
        <v>44956</v>
      </c>
      <c r="B295" s="10" t="s">
        <v>16</v>
      </c>
      <c r="C295" s="10" t="s">
        <v>17</v>
      </c>
      <c r="D295" s="10" t="s">
        <v>16</v>
      </c>
      <c r="E295" s="10" t="s">
        <v>84</v>
      </c>
      <c r="F295" s="10" t="s">
        <v>78</v>
      </c>
      <c r="G295" s="11" t="s">
        <v>85</v>
      </c>
      <c r="H295" s="12" t="s">
        <v>86</v>
      </c>
      <c r="I295" s="13">
        <v>2</v>
      </c>
      <c r="J295" s="14">
        <v>3225750</v>
      </c>
      <c r="K295" s="13">
        <f>Table1[[#This Row],[Miqdor savdo]]*Table1[[#This Row],[Narx]]</f>
        <v>6451500</v>
      </c>
    </row>
    <row r="296" spans="1:11" ht="27.6" x14ac:dyDescent="0.3">
      <c r="A296" s="9">
        <f t="shared" si="4"/>
        <v>44956</v>
      </c>
      <c r="B296" s="10" t="s">
        <v>21</v>
      </c>
      <c r="C296" s="10" t="s">
        <v>21</v>
      </c>
      <c r="D296" s="10" t="s">
        <v>143</v>
      </c>
      <c r="E296" s="10" t="s">
        <v>87</v>
      </c>
      <c r="F296" s="10" t="s">
        <v>78</v>
      </c>
      <c r="G296" s="11" t="s">
        <v>88</v>
      </c>
      <c r="H296" s="10" t="s">
        <v>89</v>
      </c>
      <c r="I296" s="13">
        <v>1</v>
      </c>
      <c r="J296" s="14">
        <v>2664750</v>
      </c>
      <c r="K296" s="13">
        <f>Table1[[#This Row],[Miqdor savdo]]*Table1[[#This Row],[Narx]]</f>
        <v>2664750</v>
      </c>
    </row>
    <row r="297" spans="1:11" ht="27.6" x14ac:dyDescent="0.3">
      <c r="A297" s="9">
        <f t="shared" si="4"/>
        <v>44956</v>
      </c>
      <c r="B297" s="10" t="s">
        <v>11</v>
      </c>
      <c r="C297" s="10" t="s">
        <v>11</v>
      </c>
      <c r="D297" s="10" t="s">
        <v>11</v>
      </c>
      <c r="E297" s="10" t="s">
        <v>90</v>
      </c>
      <c r="F297" s="10" t="s">
        <v>91</v>
      </c>
      <c r="G297" s="10" t="s">
        <v>92</v>
      </c>
      <c r="H297" s="12" t="s">
        <v>93</v>
      </c>
      <c r="I297" s="13">
        <v>8</v>
      </c>
      <c r="J297" s="14">
        <v>252</v>
      </c>
      <c r="K297" s="13">
        <f>Table1[[#This Row],[Miqdor savdo]]*Table1[[#This Row],[Narx]]</f>
        <v>2016</v>
      </c>
    </row>
    <row r="298" spans="1:11" ht="27.6" x14ac:dyDescent="0.3">
      <c r="A298" s="9">
        <f t="shared" si="4"/>
        <v>44956</v>
      </c>
      <c r="B298" s="10" t="s">
        <v>16</v>
      </c>
      <c r="C298" s="10" t="s">
        <v>17</v>
      </c>
      <c r="D298" s="10" t="s">
        <v>16</v>
      </c>
      <c r="E298" s="10" t="s">
        <v>94</v>
      </c>
      <c r="F298" s="10" t="s">
        <v>91</v>
      </c>
      <c r="G298" s="10" t="s">
        <v>95</v>
      </c>
      <c r="H298" s="12" t="s">
        <v>96</v>
      </c>
      <c r="I298" s="13">
        <v>2</v>
      </c>
      <c r="J298" s="14">
        <v>2103000</v>
      </c>
      <c r="K298" s="13">
        <f>Table1[[#This Row],[Miqdor savdo]]*Table1[[#This Row],[Narx]]</f>
        <v>4206000</v>
      </c>
    </row>
    <row r="299" spans="1:11" ht="27.6" x14ac:dyDescent="0.3">
      <c r="A299" s="9">
        <f t="shared" si="4"/>
        <v>44956</v>
      </c>
      <c r="B299" s="10" t="s">
        <v>21</v>
      </c>
      <c r="C299" s="10" t="s">
        <v>21</v>
      </c>
      <c r="D299" s="10" t="s">
        <v>143</v>
      </c>
      <c r="E299" s="10" t="s">
        <v>97</v>
      </c>
      <c r="F299" s="10" t="s">
        <v>91</v>
      </c>
      <c r="G299" s="10" t="s">
        <v>98</v>
      </c>
      <c r="H299" s="12" t="s">
        <v>99</v>
      </c>
      <c r="I299" s="13">
        <v>2</v>
      </c>
      <c r="J299" s="14">
        <v>4277000</v>
      </c>
      <c r="K299" s="13">
        <f>Table1[[#This Row],[Miqdor savdo]]*Table1[[#This Row],[Narx]]</f>
        <v>8554000</v>
      </c>
    </row>
    <row r="300" spans="1:11" ht="27.6" x14ac:dyDescent="0.3">
      <c r="A300" s="9">
        <f t="shared" si="4"/>
        <v>44956</v>
      </c>
      <c r="B300" s="10" t="s">
        <v>16</v>
      </c>
      <c r="C300" s="10" t="s">
        <v>26</v>
      </c>
      <c r="D300" s="10" t="s">
        <v>16</v>
      </c>
      <c r="E300" s="10" t="s">
        <v>100</v>
      </c>
      <c r="F300" s="10" t="s">
        <v>91</v>
      </c>
      <c r="G300" s="10" t="s">
        <v>101</v>
      </c>
      <c r="H300" s="12" t="s">
        <v>102</v>
      </c>
      <c r="I300" s="13">
        <v>2</v>
      </c>
      <c r="J300" s="14">
        <v>7854000</v>
      </c>
      <c r="K300" s="13">
        <f>Table1[[#This Row],[Miqdor savdo]]*Table1[[#This Row],[Narx]]</f>
        <v>15708000</v>
      </c>
    </row>
    <row r="301" spans="1:11" ht="27.6" x14ac:dyDescent="0.3">
      <c r="A301" s="9">
        <f t="shared" si="4"/>
        <v>44956</v>
      </c>
      <c r="B301" s="10" t="s">
        <v>16</v>
      </c>
      <c r="C301" s="10" t="s">
        <v>30</v>
      </c>
      <c r="D301" s="10" t="s">
        <v>16</v>
      </c>
      <c r="E301" s="10" t="s">
        <v>103</v>
      </c>
      <c r="F301" s="10" t="s">
        <v>91</v>
      </c>
      <c r="G301" s="10" t="s">
        <v>104</v>
      </c>
      <c r="H301" s="12" t="s">
        <v>105</v>
      </c>
      <c r="I301" s="13">
        <v>2</v>
      </c>
      <c r="J301" s="14">
        <v>3927000</v>
      </c>
      <c r="K301" s="13">
        <f>Table1[[#This Row],[Miqdor savdo]]*Table1[[#This Row],[Narx]]</f>
        <v>7854000</v>
      </c>
    </row>
    <row r="302" spans="1:11" ht="27.6" x14ac:dyDescent="0.3">
      <c r="A302" s="9">
        <f t="shared" si="4"/>
        <v>44957</v>
      </c>
      <c r="B302" s="10" t="s">
        <v>11</v>
      </c>
      <c r="C302" s="10" t="s">
        <v>11</v>
      </c>
      <c r="D302" s="10" t="s">
        <v>11</v>
      </c>
      <c r="E302" s="10" t="s">
        <v>106</v>
      </c>
      <c r="F302" s="10" t="s">
        <v>91</v>
      </c>
      <c r="G302" s="11" t="s">
        <v>107</v>
      </c>
      <c r="H302" s="12" t="s">
        <v>108</v>
      </c>
      <c r="I302" s="13">
        <v>2</v>
      </c>
      <c r="J302" s="14">
        <v>49075</v>
      </c>
      <c r="K302" s="13">
        <f>Table1[[#This Row],[Miqdor savdo]]*Table1[[#This Row],[Narx]]</f>
        <v>98150</v>
      </c>
    </row>
    <row r="303" spans="1:11" ht="27.6" x14ac:dyDescent="0.3">
      <c r="A303" s="9">
        <f t="shared" si="4"/>
        <v>44957</v>
      </c>
      <c r="B303" s="10" t="s">
        <v>16</v>
      </c>
      <c r="C303" s="10" t="s">
        <v>17</v>
      </c>
      <c r="D303" s="10" t="s">
        <v>16</v>
      </c>
      <c r="E303" s="10" t="s">
        <v>109</v>
      </c>
      <c r="F303" s="10" t="s">
        <v>110</v>
      </c>
      <c r="G303" s="11" t="s">
        <v>111</v>
      </c>
      <c r="H303" s="12" t="s">
        <v>112</v>
      </c>
      <c r="I303" s="13">
        <v>2</v>
      </c>
      <c r="J303" s="14">
        <v>10098</v>
      </c>
      <c r="K303" s="13">
        <f>Table1[[#This Row],[Miqdor savdo]]*Table1[[#This Row],[Narx]]</f>
        <v>20196</v>
      </c>
    </row>
    <row r="304" spans="1:11" ht="27.6" x14ac:dyDescent="0.3">
      <c r="A304" s="9">
        <f t="shared" si="4"/>
        <v>44957</v>
      </c>
      <c r="B304" s="10" t="s">
        <v>21</v>
      </c>
      <c r="C304" s="10" t="s">
        <v>21</v>
      </c>
      <c r="D304" s="10" t="s">
        <v>143</v>
      </c>
      <c r="E304" s="10" t="s">
        <v>113</v>
      </c>
      <c r="F304" s="10" t="s">
        <v>110</v>
      </c>
      <c r="G304" s="11" t="s">
        <v>114</v>
      </c>
      <c r="H304" s="12" t="s">
        <v>115</v>
      </c>
      <c r="I304" s="13">
        <v>2</v>
      </c>
      <c r="J304" s="14">
        <v>1612000</v>
      </c>
      <c r="K304" s="13">
        <f>Table1[[#This Row],[Miqdor savdo]]*Table1[[#This Row],[Narx]]</f>
        <v>3224000</v>
      </c>
    </row>
    <row r="305" spans="1:11" ht="27.6" x14ac:dyDescent="0.3">
      <c r="A305" s="9">
        <f t="shared" si="4"/>
        <v>44957</v>
      </c>
      <c r="B305" s="10" t="s">
        <v>16</v>
      </c>
      <c r="C305" s="10" t="s">
        <v>26</v>
      </c>
      <c r="D305" s="10" t="s">
        <v>16</v>
      </c>
      <c r="E305" s="10" t="s">
        <v>116</v>
      </c>
      <c r="F305" s="10" t="s">
        <v>110</v>
      </c>
      <c r="G305" s="11" t="s">
        <v>117</v>
      </c>
      <c r="H305" s="12" t="s">
        <v>118</v>
      </c>
      <c r="I305" s="13">
        <v>2</v>
      </c>
      <c r="J305" s="14">
        <v>2524</v>
      </c>
      <c r="K305" s="13">
        <f>Table1[[#This Row],[Miqdor savdo]]*Table1[[#This Row],[Narx]]</f>
        <v>5048</v>
      </c>
    </row>
    <row r="306" spans="1:11" ht="27.6" x14ac:dyDescent="0.3">
      <c r="A306" s="9">
        <f t="shared" si="4"/>
        <v>44957</v>
      </c>
      <c r="B306" s="10" t="s">
        <v>16</v>
      </c>
      <c r="C306" s="10" t="s">
        <v>30</v>
      </c>
      <c r="D306" s="10" t="s">
        <v>16</v>
      </c>
      <c r="E306" s="10" t="s">
        <v>119</v>
      </c>
      <c r="F306" s="10" t="s">
        <v>110</v>
      </c>
      <c r="G306" s="11" t="s">
        <v>120</v>
      </c>
      <c r="H306" s="12" t="s">
        <v>121</v>
      </c>
      <c r="I306" s="13">
        <v>2</v>
      </c>
      <c r="J306" s="14">
        <v>3351000</v>
      </c>
      <c r="K306" s="13">
        <f>Table1[[#This Row],[Miqdor savdo]]*Table1[[#This Row],[Narx]]</f>
        <v>6702000</v>
      </c>
    </row>
    <row r="307" spans="1:11" ht="41.4" x14ac:dyDescent="0.3">
      <c r="A307" s="9">
        <f t="shared" si="4"/>
        <v>44957</v>
      </c>
      <c r="B307" s="10" t="s">
        <v>11</v>
      </c>
      <c r="C307" s="10" t="s">
        <v>11</v>
      </c>
      <c r="D307" s="10" t="s">
        <v>11</v>
      </c>
      <c r="E307" s="10" t="s">
        <v>122</v>
      </c>
      <c r="F307" s="10" t="s">
        <v>110</v>
      </c>
      <c r="G307" s="11" t="s">
        <v>123</v>
      </c>
      <c r="H307" s="12" t="s">
        <v>124</v>
      </c>
      <c r="I307" s="13">
        <v>2</v>
      </c>
      <c r="J307" s="14">
        <v>10939000</v>
      </c>
      <c r="K307" s="13">
        <f>Table1[[#This Row],[Miqdor savdo]]*Table1[[#This Row],[Narx]]</f>
        <v>21878000</v>
      </c>
    </row>
    <row r="308" spans="1:11" ht="27.6" x14ac:dyDescent="0.3">
      <c r="A308" s="9">
        <f t="shared" si="4"/>
        <v>44957</v>
      </c>
      <c r="B308" s="10" t="s">
        <v>16</v>
      </c>
      <c r="C308" s="10" t="s">
        <v>17</v>
      </c>
      <c r="D308" s="10" t="s">
        <v>16</v>
      </c>
      <c r="E308" s="10" t="s">
        <v>125</v>
      </c>
      <c r="F308" s="10" t="s">
        <v>110</v>
      </c>
      <c r="G308" s="11" t="s">
        <v>126</v>
      </c>
      <c r="H308" s="12" t="s">
        <v>127</v>
      </c>
      <c r="I308" s="13">
        <v>2</v>
      </c>
      <c r="J308" s="14">
        <v>531</v>
      </c>
      <c r="K308" s="13">
        <f>Table1[[#This Row],[Miqdor savdo]]*Table1[[#This Row],[Narx]]</f>
        <v>1062</v>
      </c>
    </row>
    <row r="309" spans="1:11" ht="41.4" x14ac:dyDescent="0.3">
      <c r="A309" s="9">
        <f t="shared" si="4"/>
        <v>44957</v>
      </c>
      <c r="B309" s="10" t="s">
        <v>11</v>
      </c>
      <c r="C309" s="10" t="s">
        <v>11</v>
      </c>
      <c r="D309" s="10" t="s">
        <v>11</v>
      </c>
      <c r="E309" s="10" t="s">
        <v>128</v>
      </c>
      <c r="F309" s="10" t="s">
        <v>129</v>
      </c>
      <c r="G309" s="10" t="s">
        <v>129</v>
      </c>
      <c r="H309" s="12" t="s">
        <v>130</v>
      </c>
      <c r="I309" s="13">
        <v>2</v>
      </c>
      <c r="J309" s="14">
        <v>255</v>
      </c>
      <c r="K309" s="13">
        <f>Table1[[#This Row],[Miqdor savdo]]*Table1[[#This Row],[Narx]]</f>
        <v>510</v>
      </c>
    </row>
    <row r="310" spans="1:11" ht="41.4" x14ac:dyDescent="0.3">
      <c r="A310" s="9">
        <f t="shared" si="4"/>
        <v>44957</v>
      </c>
      <c r="B310" s="10" t="s">
        <v>16</v>
      </c>
      <c r="C310" s="10" t="s">
        <v>17</v>
      </c>
      <c r="D310" s="10" t="s">
        <v>16</v>
      </c>
      <c r="E310" s="10" t="s">
        <v>131</v>
      </c>
      <c r="F310" s="10" t="s">
        <v>129</v>
      </c>
      <c r="G310" s="10" t="s">
        <v>129</v>
      </c>
      <c r="H310" s="12" t="s">
        <v>132</v>
      </c>
      <c r="I310" s="13">
        <v>5</v>
      </c>
      <c r="J310" s="14">
        <v>102000</v>
      </c>
      <c r="K310" s="13">
        <f>Table1[[#This Row],[Miqdor savdo]]*Table1[[#This Row],[Narx]]</f>
        <v>510000</v>
      </c>
    </row>
    <row r="311" spans="1:11" ht="41.4" x14ac:dyDescent="0.3">
      <c r="A311" s="9">
        <f t="shared" si="4"/>
        <v>44957</v>
      </c>
      <c r="B311" s="10" t="s">
        <v>21</v>
      </c>
      <c r="C311" s="10" t="s">
        <v>21</v>
      </c>
      <c r="D311" s="10" t="s">
        <v>143</v>
      </c>
      <c r="E311" s="10" t="s">
        <v>133</v>
      </c>
      <c r="F311" s="10" t="s">
        <v>129</v>
      </c>
      <c r="G311" s="10" t="s">
        <v>129</v>
      </c>
      <c r="H311" s="12" t="s">
        <v>134</v>
      </c>
      <c r="I311" s="13">
        <v>1</v>
      </c>
      <c r="J311" s="14">
        <v>637500</v>
      </c>
      <c r="K311" s="13">
        <f>Table1[[#This Row],[Miqdor savdo]]*Table1[[#This Row],[Narx]]</f>
        <v>637500</v>
      </c>
    </row>
    <row r="312" spans="1:11" ht="41.4" x14ac:dyDescent="0.3">
      <c r="A312" s="9">
        <f t="shared" si="4"/>
        <v>44958</v>
      </c>
      <c r="B312" s="10" t="s">
        <v>16</v>
      </c>
      <c r="C312" s="10" t="s">
        <v>26</v>
      </c>
      <c r="D312" s="10" t="s">
        <v>16</v>
      </c>
      <c r="E312" s="10" t="s">
        <v>135</v>
      </c>
      <c r="F312" s="10" t="s">
        <v>129</v>
      </c>
      <c r="G312" s="10" t="s">
        <v>129</v>
      </c>
      <c r="H312" s="12" t="s">
        <v>136</v>
      </c>
      <c r="I312" s="13">
        <v>20</v>
      </c>
      <c r="J312" s="14">
        <v>51000</v>
      </c>
      <c r="K312" s="13">
        <f>Table1[[#This Row],[Miqdor savdo]]*Table1[[#This Row],[Narx]]</f>
        <v>1020000</v>
      </c>
    </row>
    <row r="313" spans="1:11" ht="41.4" x14ac:dyDescent="0.3">
      <c r="A313" s="9">
        <f t="shared" si="4"/>
        <v>44958</v>
      </c>
      <c r="B313" s="10" t="s">
        <v>16</v>
      </c>
      <c r="C313" s="10" t="s">
        <v>30</v>
      </c>
      <c r="D313" s="10" t="s">
        <v>16</v>
      </c>
      <c r="E313" s="10" t="s">
        <v>137</v>
      </c>
      <c r="F313" s="10" t="s">
        <v>129</v>
      </c>
      <c r="G313" s="10" t="s">
        <v>129</v>
      </c>
      <c r="H313" s="12" t="s">
        <v>138</v>
      </c>
      <c r="I313" s="13">
        <v>15</v>
      </c>
      <c r="J313" s="14">
        <v>140250</v>
      </c>
      <c r="K313" s="13">
        <f>Table1[[#This Row],[Miqdor savdo]]*Table1[[#This Row],[Narx]]</f>
        <v>2103750</v>
      </c>
    </row>
    <row r="314" spans="1:11" ht="27.6" x14ac:dyDescent="0.3">
      <c r="A314" s="9">
        <f t="shared" si="4"/>
        <v>44958</v>
      </c>
      <c r="B314" s="10" t="s">
        <v>11</v>
      </c>
      <c r="C314" s="10" t="s">
        <v>11</v>
      </c>
      <c r="D314" s="10" t="s">
        <v>11</v>
      </c>
      <c r="E314" s="10" t="s">
        <v>12</v>
      </c>
      <c r="F314" s="10" t="s">
        <v>13</v>
      </c>
      <c r="G314" s="11" t="s">
        <v>14</v>
      </c>
      <c r="H314" s="12" t="s">
        <v>15</v>
      </c>
      <c r="I314" s="13">
        <v>10</v>
      </c>
      <c r="J314" s="14">
        <v>2805000</v>
      </c>
      <c r="K314" s="13">
        <f>Table1[[#This Row],[Miqdor savdo]]*Table1[[#This Row],[Narx]]</f>
        <v>28050000</v>
      </c>
    </row>
    <row r="315" spans="1:11" ht="27.6" x14ac:dyDescent="0.3">
      <c r="A315" s="9">
        <f t="shared" si="4"/>
        <v>44958</v>
      </c>
      <c r="B315" s="10" t="s">
        <v>16</v>
      </c>
      <c r="C315" s="10" t="s">
        <v>17</v>
      </c>
      <c r="D315" s="10" t="s">
        <v>16</v>
      </c>
      <c r="E315" s="10" t="s">
        <v>18</v>
      </c>
      <c r="F315" s="10" t="s">
        <v>13</v>
      </c>
      <c r="G315" s="11" t="s">
        <v>19</v>
      </c>
      <c r="H315" s="12" t="s">
        <v>20</v>
      </c>
      <c r="I315" s="13">
        <v>2</v>
      </c>
      <c r="J315" s="14">
        <v>93975</v>
      </c>
      <c r="K315" s="13">
        <f>Table1[[#This Row],[Miqdor savdo]]*Table1[[#This Row],[Narx]]</f>
        <v>187950</v>
      </c>
    </row>
    <row r="316" spans="1:11" ht="27.6" x14ac:dyDescent="0.3">
      <c r="A316" s="9">
        <f t="shared" si="4"/>
        <v>44958</v>
      </c>
      <c r="B316" s="10" t="s">
        <v>21</v>
      </c>
      <c r="C316" s="10" t="s">
        <v>21</v>
      </c>
      <c r="D316" s="10" t="s">
        <v>143</v>
      </c>
      <c r="E316" s="10" t="s">
        <v>23</v>
      </c>
      <c r="F316" s="10" t="s">
        <v>13</v>
      </c>
      <c r="G316" s="11" t="s">
        <v>24</v>
      </c>
      <c r="H316" s="12" t="s">
        <v>25</v>
      </c>
      <c r="I316" s="13">
        <v>15</v>
      </c>
      <c r="J316" s="14">
        <v>8415</v>
      </c>
      <c r="K316" s="13">
        <f>Table1[[#This Row],[Miqdor savdo]]*Table1[[#This Row],[Narx]]</f>
        <v>126225</v>
      </c>
    </row>
    <row r="317" spans="1:11" ht="27.6" x14ac:dyDescent="0.3">
      <c r="A317" s="9">
        <f t="shared" si="4"/>
        <v>44958</v>
      </c>
      <c r="B317" s="10" t="s">
        <v>16</v>
      </c>
      <c r="C317" s="10" t="s">
        <v>26</v>
      </c>
      <c r="D317" s="10" t="s">
        <v>16</v>
      </c>
      <c r="E317" s="10" t="s">
        <v>27</v>
      </c>
      <c r="F317" s="10" t="s">
        <v>13</v>
      </c>
      <c r="G317" s="11" t="s">
        <v>28</v>
      </c>
      <c r="H317" s="12" t="s">
        <v>29</v>
      </c>
      <c r="I317" s="13">
        <v>10</v>
      </c>
      <c r="J317" s="14">
        <v>771375</v>
      </c>
      <c r="K317" s="13">
        <f>Table1[[#This Row],[Miqdor savdo]]*Table1[[#This Row],[Narx]]</f>
        <v>7713750</v>
      </c>
    </row>
    <row r="318" spans="1:11" ht="27.6" x14ac:dyDescent="0.3">
      <c r="A318" s="9">
        <f t="shared" si="4"/>
        <v>44958</v>
      </c>
      <c r="B318" s="10" t="s">
        <v>16</v>
      </c>
      <c r="C318" s="10" t="s">
        <v>30</v>
      </c>
      <c r="D318" s="10" t="s">
        <v>16</v>
      </c>
      <c r="E318" s="10" t="s">
        <v>31</v>
      </c>
      <c r="F318" s="10" t="s">
        <v>32</v>
      </c>
      <c r="G318" s="11" t="s">
        <v>33</v>
      </c>
      <c r="H318" s="12" t="s">
        <v>34</v>
      </c>
      <c r="I318" s="13">
        <v>2</v>
      </c>
      <c r="J318" s="14">
        <v>3225750</v>
      </c>
      <c r="K318" s="13">
        <f>Table1[[#This Row],[Miqdor savdo]]*Table1[[#This Row],[Narx]]</f>
        <v>6451500</v>
      </c>
    </row>
    <row r="319" spans="1:11" x14ac:dyDescent="0.3">
      <c r="A319" s="9">
        <f t="shared" si="4"/>
        <v>44958</v>
      </c>
      <c r="B319" s="10" t="s">
        <v>11</v>
      </c>
      <c r="C319" s="10" t="s">
        <v>11</v>
      </c>
      <c r="D319" s="10" t="s">
        <v>11</v>
      </c>
      <c r="E319" s="10" t="s">
        <v>35</v>
      </c>
      <c r="F319" s="10" t="s">
        <v>32</v>
      </c>
      <c r="G319" s="11" t="s">
        <v>36</v>
      </c>
      <c r="H319" s="12" t="s">
        <v>37</v>
      </c>
      <c r="I319" s="13">
        <v>1</v>
      </c>
      <c r="J319" s="14">
        <v>2664750</v>
      </c>
      <c r="K319" s="13">
        <f>Table1[[#This Row],[Miqdor savdo]]*Table1[[#This Row],[Narx]]</f>
        <v>2664750</v>
      </c>
    </row>
    <row r="320" spans="1:11" ht="27.6" x14ac:dyDescent="0.3">
      <c r="A320" s="9">
        <f t="shared" si="4"/>
        <v>44958</v>
      </c>
      <c r="B320" s="10" t="s">
        <v>16</v>
      </c>
      <c r="C320" s="10" t="s">
        <v>17</v>
      </c>
      <c r="D320" s="10" t="s">
        <v>16</v>
      </c>
      <c r="E320" s="10" t="s">
        <v>38</v>
      </c>
      <c r="F320" s="10" t="s">
        <v>32</v>
      </c>
      <c r="G320" s="11" t="s">
        <v>39</v>
      </c>
      <c r="H320" s="12" t="s">
        <v>40</v>
      </c>
      <c r="I320" s="13">
        <v>10</v>
      </c>
      <c r="J320" s="14">
        <v>1785</v>
      </c>
      <c r="K320" s="13">
        <f>Table1[[#This Row],[Miqdor savdo]]*Table1[[#This Row],[Narx]]</f>
        <v>17850</v>
      </c>
    </row>
    <row r="321" spans="1:11" ht="27.6" x14ac:dyDescent="0.3">
      <c r="A321" s="9">
        <f t="shared" si="4"/>
        <v>44958</v>
      </c>
      <c r="B321" s="10" t="s">
        <v>21</v>
      </c>
      <c r="C321" s="10" t="s">
        <v>21</v>
      </c>
      <c r="D321" s="10" t="s">
        <v>143</v>
      </c>
      <c r="E321" s="10" t="s">
        <v>41</v>
      </c>
      <c r="F321" s="10" t="s">
        <v>32</v>
      </c>
      <c r="G321" s="11" t="s">
        <v>42</v>
      </c>
      <c r="H321" s="10" t="s">
        <v>139</v>
      </c>
      <c r="I321" s="13">
        <v>15</v>
      </c>
      <c r="J321" s="14">
        <v>4335</v>
      </c>
      <c r="K321" s="13">
        <f>Table1[[#This Row],[Miqdor savdo]]*Table1[[#This Row],[Narx]]</f>
        <v>65025</v>
      </c>
    </row>
    <row r="322" spans="1:11" ht="27.6" x14ac:dyDescent="0.3">
      <c r="A322" s="9">
        <f t="shared" si="4"/>
        <v>44959</v>
      </c>
      <c r="B322" s="10" t="s">
        <v>16</v>
      </c>
      <c r="C322" s="10" t="s">
        <v>26</v>
      </c>
      <c r="D322" s="10" t="s">
        <v>16</v>
      </c>
      <c r="E322" s="10" t="s">
        <v>44</v>
      </c>
      <c r="F322" s="10" t="s">
        <v>45</v>
      </c>
      <c r="G322" s="10" t="s">
        <v>45</v>
      </c>
      <c r="H322" s="10" t="s">
        <v>140</v>
      </c>
      <c r="I322" s="13">
        <v>2</v>
      </c>
      <c r="J322" s="14">
        <v>12112500</v>
      </c>
      <c r="K322" s="13">
        <f>Table1[[#This Row],[Miqdor savdo]]*Table1[[#This Row],[Narx]]</f>
        <v>24225000</v>
      </c>
    </row>
    <row r="323" spans="1:11" ht="27.6" x14ac:dyDescent="0.3">
      <c r="A323" s="9">
        <f t="shared" si="4"/>
        <v>44959</v>
      </c>
      <c r="B323" s="10" t="s">
        <v>16</v>
      </c>
      <c r="C323" s="10" t="s">
        <v>30</v>
      </c>
      <c r="D323" s="10" t="s">
        <v>16</v>
      </c>
      <c r="E323" s="10" t="s">
        <v>47</v>
      </c>
      <c r="F323" s="10" t="s">
        <v>45</v>
      </c>
      <c r="G323" s="10" t="s">
        <v>45</v>
      </c>
      <c r="H323" s="12" t="s">
        <v>48</v>
      </c>
      <c r="I323" s="13">
        <v>10</v>
      </c>
      <c r="J323" s="14">
        <v>1200500</v>
      </c>
      <c r="K323" s="13">
        <f>Table1[[#This Row],[Miqdor savdo]]*Table1[[#This Row],[Narx]]</f>
        <v>12005000</v>
      </c>
    </row>
    <row r="324" spans="1:11" ht="27.6" x14ac:dyDescent="0.3">
      <c r="A324" s="9">
        <f t="shared" si="4"/>
        <v>44959</v>
      </c>
      <c r="B324" s="10" t="s">
        <v>11</v>
      </c>
      <c r="C324" s="10" t="s">
        <v>11</v>
      </c>
      <c r="D324" s="10" t="s">
        <v>11</v>
      </c>
      <c r="E324" s="10" t="s">
        <v>12</v>
      </c>
      <c r="F324" s="10" t="s">
        <v>13</v>
      </c>
      <c r="G324" s="11" t="s">
        <v>14</v>
      </c>
      <c r="H324" s="12" t="s">
        <v>15</v>
      </c>
      <c r="I324" s="13">
        <v>15</v>
      </c>
      <c r="J324" s="14">
        <v>47175</v>
      </c>
      <c r="K324" s="13">
        <f>Table1[[#This Row],[Miqdor savdo]]*Table1[[#This Row],[Narx]]</f>
        <v>707625</v>
      </c>
    </row>
    <row r="325" spans="1:11" ht="27.6" x14ac:dyDescent="0.3">
      <c r="A325" s="9">
        <f t="shared" si="4"/>
        <v>44959</v>
      </c>
      <c r="B325" s="10" t="s">
        <v>16</v>
      </c>
      <c r="C325" s="10" t="s">
        <v>17</v>
      </c>
      <c r="D325" s="10" t="s">
        <v>16</v>
      </c>
      <c r="E325" s="10" t="s">
        <v>18</v>
      </c>
      <c r="F325" s="10" t="s">
        <v>13</v>
      </c>
      <c r="G325" s="11" t="s">
        <v>19</v>
      </c>
      <c r="H325" s="12" t="s">
        <v>20</v>
      </c>
      <c r="I325" s="13">
        <v>2</v>
      </c>
      <c r="J325" s="14">
        <v>47175</v>
      </c>
      <c r="K325" s="13">
        <f>Table1[[#This Row],[Miqdor savdo]]*Table1[[#This Row],[Narx]]</f>
        <v>94350</v>
      </c>
    </row>
    <row r="326" spans="1:11" ht="27.6" x14ac:dyDescent="0.3">
      <c r="A326" s="9">
        <f t="shared" si="4"/>
        <v>44959</v>
      </c>
      <c r="B326" s="10" t="s">
        <v>21</v>
      </c>
      <c r="C326" s="10" t="s">
        <v>21</v>
      </c>
      <c r="D326" s="10" t="s">
        <v>143</v>
      </c>
      <c r="E326" s="10" t="s">
        <v>23</v>
      </c>
      <c r="F326" s="10" t="s">
        <v>13</v>
      </c>
      <c r="G326" s="11" t="s">
        <v>24</v>
      </c>
      <c r="H326" s="12" t="s">
        <v>25</v>
      </c>
      <c r="I326" s="13">
        <v>5</v>
      </c>
      <c r="J326" s="14">
        <v>4116250</v>
      </c>
      <c r="K326" s="13">
        <f>Table1[[#This Row],[Miqdor savdo]]*Table1[[#This Row],[Narx]]</f>
        <v>20581250</v>
      </c>
    </row>
    <row r="327" spans="1:11" ht="27.6" x14ac:dyDescent="0.3">
      <c r="A327" s="9">
        <f t="shared" si="4"/>
        <v>44959</v>
      </c>
      <c r="B327" s="10" t="s">
        <v>16</v>
      </c>
      <c r="C327" s="10" t="s">
        <v>26</v>
      </c>
      <c r="D327" s="10" t="s">
        <v>16</v>
      </c>
      <c r="E327" s="10" t="s">
        <v>27</v>
      </c>
      <c r="F327" s="10" t="s">
        <v>13</v>
      </c>
      <c r="G327" s="11" t="s">
        <v>28</v>
      </c>
      <c r="H327" s="12" t="s">
        <v>29</v>
      </c>
      <c r="I327" s="13">
        <v>15</v>
      </c>
      <c r="J327" s="14">
        <v>1850000</v>
      </c>
      <c r="K327" s="13">
        <f>Table1[[#This Row],[Miqdor savdo]]*Table1[[#This Row],[Narx]]</f>
        <v>27750000</v>
      </c>
    </row>
    <row r="328" spans="1:11" ht="27.6" x14ac:dyDescent="0.3">
      <c r="A328" s="9">
        <f t="shared" si="4"/>
        <v>44959</v>
      </c>
      <c r="B328" s="10" t="s">
        <v>16</v>
      </c>
      <c r="C328" s="10" t="s">
        <v>30</v>
      </c>
      <c r="D328" s="10" t="s">
        <v>16</v>
      </c>
      <c r="E328" s="10" t="s">
        <v>31</v>
      </c>
      <c r="F328" s="10" t="s">
        <v>32</v>
      </c>
      <c r="G328" s="11" t="s">
        <v>33</v>
      </c>
      <c r="H328" s="12" t="s">
        <v>34</v>
      </c>
      <c r="I328" s="13">
        <v>2</v>
      </c>
      <c r="J328" s="14">
        <v>3825</v>
      </c>
      <c r="K328" s="13">
        <f>Table1[[#This Row],[Miqdor savdo]]*Table1[[#This Row],[Narx]]</f>
        <v>7650</v>
      </c>
    </row>
    <row r="329" spans="1:11" x14ac:dyDescent="0.3">
      <c r="A329" s="9">
        <f t="shared" si="4"/>
        <v>44959</v>
      </c>
      <c r="B329" s="10" t="s">
        <v>11</v>
      </c>
      <c r="C329" s="10" t="s">
        <v>11</v>
      </c>
      <c r="D329" s="10" t="s">
        <v>11</v>
      </c>
      <c r="E329" s="10" t="s">
        <v>35</v>
      </c>
      <c r="F329" s="10" t="s">
        <v>32</v>
      </c>
      <c r="G329" s="11" t="s">
        <v>36</v>
      </c>
      <c r="H329" s="12" t="s">
        <v>37</v>
      </c>
      <c r="I329" s="13">
        <v>10</v>
      </c>
      <c r="J329" s="14">
        <v>255</v>
      </c>
      <c r="K329" s="13">
        <f>Table1[[#This Row],[Miqdor savdo]]*Table1[[#This Row],[Narx]]</f>
        <v>2550</v>
      </c>
    </row>
    <row r="330" spans="1:11" ht="27.6" x14ac:dyDescent="0.3">
      <c r="A330" s="9">
        <f t="shared" si="4"/>
        <v>44959</v>
      </c>
      <c r="B330" s="10" t="s">
        <v>11</v>
      </c>
      <c r="C330" s="10" t="s">
        <v>11</v>
      </c>
      <c r="D330" s="10" t="s">
        <v>11</v>
      </c>
      <c r="E330" s="10" t="s">
        <v>12</v>
      </c>
      <c r="F330" s="10" t="s">
        <v>13</v>
      </c>
      <c r="G330" s="11" t="s">
        <v>14</v>
      </c>
      <c r="H330" s="12" t="s">
        <v>15</v>
      </c>
      <c r="I330" s="13">
        <v>8</v>
      </c>
      <c r="J330" s="14">
        <v>2575500</v>
      </c>
      <c r="K330" s="13">
        <f>Table1[[#This Row],[Miqdor savdo]]*Table1[[#This Row],[Narx]]</f>
        <v>20604000</v>
      </c>
    </row>
    <row r="331" spans="1:11" ht="27.6" x14ac:dyDescent="0.3">
      <c r="A331" s="9">
        <f t="shared" si="4"/>
        <v>44959</v>
      </c>
      <c r="B331" s="10" t="s">
        <v>16</v>
      </c>
      <c r="C331" s="10" t="s">
        <v>17</v>
      </c>
      <c r="D331" s="10" t="s">
        <v>16</v>
      </c>
      <c r="E331" s="10" t="s">
        <v>18</v>
      </c>
      <c r="F331" s="10" t="s">
        <v>13</v>
      </c>
      <c r="G331" s="11" t="s">
        <v>19</v>
      </c>
      <c r="H331" s="12" t="s">
        <v>20</v>
      </c>
      <c r="I331" s="13">
        <v>22</v>
      </c>
      <c r="J331" s="14">
        <v>5355</v>
      </c>
      <c r="K331" s="13">
        <f>Table1[[#This Row],[Miqdor savdo]]*Table1[[#This Row],[Narx]]</f>
        <v>117810</v>
      </c>
    </row>
    <row r="332" spans="1:11" ht="27.6" x14ac:dyDescent="0.3">
      <c r="A332" s="9">
        <f t="shared" si="4"/>
        <v>44960</v>
      </c>
      <c r="B332" s="10" t="s">
        <v>21</v>
      </c>
      <c r="C332" s="10" t="s">
        <v>21</v>
      </c>
      <c r="D332" s="10" t="s">
        <v>143</v>
      </c>
      <c r="E332" s="10" t="s">
        <v>23</v>
      </c>
      <c r="F332" s="10" t="s">
        <v>13</v>
      </c>
      <c r="G332" s="11" t="s">
        <v>24</v>
      </c>
      <c r="H332" s="12" t="s">
        <v>25</v>
      </c>
      <c r="I332" s="13">
        <v>20</v>
      </c>
      <c r="J332" s="14">
        <v>867</v>
      </c>
      <c r="K332" s="13">
        <f>Table1[[#This Row],[Miqdor savdo]]*Table1[[#This Row],[Narx]]</f>
        <v>17340</v>
      </c>
    </row>
    <row r="333" spans="1:11" ht="27.6" x14ac:dyDescent="0.3">
      <c r="A333" s="9">
        <f t="shared" ref="A333:A396" si="5">A323+1</f>
        <v>44960</v>
      </c>
      <c r="B333" s="10" t="s">
        <v>16</v>
      </c>
      <c r="C333" s="10" t="s">
        <v>26</v>
      </c>
      <c r="D333" s="10" t="s">
        <v>16</v>
      </c>
      <c r="E333" s="10" t="s">
        <v>27</v>
      </c>
      <c r="F333" s="10" t="s">
        <v>13</v>
      </c>
      <c r="G333" s="11" t="s">
        <v>28</v>
      </c>
      <c r="H333" s="12" t="s">
        <v>29</v>
      </c>
      <c r="I333" s="13">
        <v>2</v>
      </c>
      <c r="J333" s="14">
        <v>8542</v>
      </c>
      <c r="K333" s="13">
        <f>Table1[[#This Row],[Miqdor savdo]]*Table1[[#This Row],[Narx]]</f>
        <v>17084</v>
      </c>
    </row>
    <row r="334" spans="1:11" ht="27.6" x14ac:dyDescent="0.3">
      <c r="A334" s="9">
        <f t="shared" si="5"/>
        <v>44960</v>
      </c>
      <c r="B334" s="10" t="s">
        <v>16</v>
      </c>
      <c r="C334" s="10" t="s">
        <v>30</v>
      </c>
      <c r="D334" s="10" t="s">
        <v>16</v>
      </c>
      <c r="E334" s="10" t="s">
        <v>31</v>
      </c>
      <c r="F334" s="10" t="s">
        <v>32</v>
      </c>
      <c r="G334" s="11" t="s">
        <v>33</v>
      </c>
      <c r="H334" s="12" t="s">
        <v>34</v>
      </c>
      <c r="I334" s="13">
        <v>15</v>
      </c>
      <c r="J334" s="14">
        <v>3251250</v>
      </c>
      <c r="K334" s="13">
        <f>Table1[[#This Row],[Miqdor savdo]]*Table1[[#This Row],[Narx]]</f>
        <v>48768750</v>
      </c>
    </row>
    <row r="335" spans="1:11" x14ac:dyDescent="0.3">
      <c r="A335" s="9">
        <f t="shared" si="5"/>
        <v>44960</v>
      </c>
      <c r="B335" s="10" t="s">
        <v>11</v>
      </c>
      <c r="C335" s="10" t="s">
        <v>11</v>
      </c>
      <c r="D335" s="10" t="s">
        <v>11</v>
      </c>
      <c r="E335" s="10" t="s">
        <v>35</v>
      </c>
      <c r="F335" s="10" t="s">
        <v>32</v>
      </c>
      <c r="G335" s="11" t="s">
        <v>36</v>
      </c>
      <c r="H335" s="12" t="s">
        <v>37</v>
      </c>
      <c r="I335" s="13">
        <v>8</v>
      </c>
      <c r="J335" s="14">
        <v>1721250</v>
      </c>
      <c r="K335" s="13">
        <f>Table1[[#This Row],[Miqdor savdo]]*Table1[[#This Row],[Narx]]</f>
        <v>13770000</v>
      </c>
    </row>
    <row r="336" spans="1:11" ht="27.6" x14ac:dyDescent="0.3">
      <c r="A336" s="9">
        <f t="shared" si="5"/>
        <v>44960</v>
      </c>
      <c r="B336" s="10" t="s">
        <v>16</v>
      </c>
      <c r="C336" s="10" t="s">
        <v>17</v>
      </c>
      <c r="D336" s="10" t="s">
        <v>16</v>
      </c>
      <c r="E336" s="10" t="s">
        <v>38</v>
      </c>
      <c r="F336" s="10" t="s">
        <v>32</v>
      </c>
      <c r="G336" s="11" t="s">
        <v>39</v>
      </c>
      <c r="H336" s="12" t="s">
        <v>40</v>
      </c>
      <c r="I336" s="13">
        <v>2</v>
      </c>
      <c r="J336" s="14">
        <v>9116250</v>
      </c>
      <c r="K336" s="13">
        <f>Table1[[#This Row],[Miqdor savdo]]*Table1[[#This Row],[Narx]]</f>
        <v>18232500</v>
      </c>
    </row>
    <row r="337" spans="1:11" ht="27.6" x14ac:dyDescent="0.3">
      <c r="A337" s="9">
        <f t="shared" si="5"/>
        <v>44960</v>
      </c>
      <c r="B337" s="10" t="s">
        <v>21</v>
      </c>
      <c r="C337" s="10" t="s">
        <v>21</v>
      </c>
      <c r="D337" s="10" t="s">
        <v>143</v>
      </c>
      <c r="E337" s="10" t="s">
        <v>41</v>
      </c>
      <c r="F337" s="10" t="s">
        <v>32</v>
      </c>
      <c r="G337" s="11" t="s">
        <v>42</v>
      </c>
      <c r="H337" s="10" t="s">
        <v>139</v>
      </c>
      <c r="I337" s="13">
        <v>10</v>
      </c>
      <c r="J337" s="14">
        <v>2805000</v>
      </c>
      <c r="K337" s="13">
        <f>Table1[[#This Row],[Miqdor savdo]]*Table1[[#This Row],[Narx]]</f>
        <v>28050000</v>
      </c>
    </row>
    <row r="338" spans="1:11" ht="27.6" x14ac:dyDescent="0.3">
      <c r="A338" s="9">
        <f t="shared" si="5"/>
        <v>44960</v>
      </c>
      <c r="B338" s="10" t="s">
        <v>16</v>
      </c>
      <c r="C338" s="10" t="s">
        <v>26</v>
      </c>
      <c r="D338" s="10" t="s">
        <v>16</v>
      </c>
      <c r="E338" s="10" t="s">
        <v>44</v>
      </c>
      <c r="F338" s="10" t="s">
        <v>45</v>
      </c>
      <c r="G338" s="10" t="s">
        <v>45</v>
      </c>
      <c r="H338" s="10" t="s">
        <v>140</v>
      </c>
      <c r="I338" s="13">
        <v>2</v>
      </c>
      <c r="J338" s="14">
        <v>93975</v>
      </c>
      <c r="K338" s="13">
        <f>Table1[[#This Row],[Miqdor savdo]]*Table1[[#This Row],[Narx]]</f>
        <v>187950</v>
      </c>
    </row>
    <row r="339" spans="1:11" ht="27.6" x14ac:dyDescent="0.3">
      <c r="A339" s="9">
        <f t="shared" si="5"/>
        <v>44960</v>
      </c>
      <c r="B339" s="10" t="s">
        <v>16</v>
      </c>
      <c r="C339" s="10" t="s">
        <v>30</v>
      </c>
      <c r="D339" s="10" t="s">
        <v>16</v>
      </c>
      <c r="E339" s="10" t="s">
        <v>47</v>
      </c>
      <c r="F339" s="10" t="s">
        <v>45</v>
      </c>
      <c r="G339" s="10" t="s">
        <v>45</v>
      </c>
      <c r="H339" s="12" t="s">
        <v>48</v>
      </c>
      <c r="I339" s="13">
        <v>15</v>
      </c>
      <c r="J339" s="14">
        <v>8415</v>
      </c>
      <c r="K339" s="13">
        <f>Table1[[#This Row],[Miqdor savdo]]*Table1[[#This Row],[Narx]]</f>
        <v>126225</v>
      </c>
    </row>
    <row r="340" spans="1:11" ht="27.6" x14ac:dyDescent="0.3">
      <c r="A340" s="9">
        <f t="shared" si="5"/>
        <v>44960</v>
      </c>
      <c r="B340" s="10" t="s">
        <v>11</v>
      </c>
      <c r="C340" s="10" t="s">
        <v>11</v>
      </c>
      <c r="D340" s="10" t="s">
        <v>11</v>
      </c>
      <c r="E340" s="10" t="s">
        <v>49</v>
      </c>
      <c r="F340" s="10" t="s">
        <v>45</v>
      </c>
      <c r="G340" s="10" t="s">
        <v>45</v>
      </c>
      <c r="H340" s="12" t="s">
        <v>50</v>
      </c>
      <c r="I340" s="13">
        <v>10</v>
      </c>
      <c r="J340" s="14">
        <v>771375</v>
      </c>
      <c r="K340" s="13">
        <f>Table1[[#This Row],[Miqdor savdo]]*Table1[[#This Row],[Narx]]</f>
        <v>7713750</v>
      </c>
    </row>
    <row r="341" spans="1:11" ht="41.4" x14ac:dyDescent="0.3">
      <c r="A341" s="9">
        <f t="shared" si="5"/>
        <v>44960</v>
      </c>
      <c r="B341" s="10" t="s">
        <v>16</v>
      </c>
      <c r="C341" s="10" t="s">
        <v>17</v>
      </c>
      <c r="D341" s="10" t="s">
        <v>16</v>
      </c>
      <c r="E341" s="10" t="s">
        <v>51</v>
      </c>
      <c r="F341" s="10" t="s">
        <v>52</v>
      </c>
      <c r="G341" s="11" t="s">
        <v>53</v>
      </c>
      <c r="H341" s="12" t="s">
        <v>54</v>
      </c>
      <c r="I341" s="13">
        <v>2</v>
      </c>
      <c r="J341" s="14">
        <v>3225750</v>
      </c>
      <c r="K341" s="13">
        <f>Table1[[#This Row],[Miqdor savdo]]*Table1[[#This Row],[Narx]]</f>
        <v>6451500</v>
      </c>
    </row>
    <row r="342" spans="1:11" ht="41.4" x14ac:dyDescent="0.3">
      <c r="A342" s="9">
        <f t="shared" si="5"/>
        <v>44961</v>
      </c>
      <c r="B342" s="10" t="s">
        <v>21</v>
      </c>
      <c r="C342" s="10" t="s">
        <v>21</v>
      </c>
      <c r="D342" s="10" t="s">
        <v>143</v>
      </c>
      <c r="E342" s="10" t="s">
        <v>55</v>
      </c>
      <c r="F342" s="10" t="s">
        <v>52</v>
      </c>
      <c r="G342" s="11" t="s">
        <v>56</v>
      </c>
      <c r="H342" s="12" t="s">
        <v>57</v>
      </c>
      <c r="I342" s="13">
        <v>1</v>
      </c>
      <c r="J342" s="14">
        <v>2664750</v>
      </c>
      <c r="K342" s="13">
        <f>Table1[[#This Row],[Miqdor savdo]]*Table1[[#This Row],[Narx]]</f>
        <v>2664750</v>
      </c>
    </row>
    <row r="343" spans="1:11" ht="41.4" x14ac:dyDescent="0.3">
      <c r="A343" s="9">
        <f t="shared" si="5"/>
        <v>44961</v>
      </c>
      <c r="B343" s="10" t="s">
        <v>16</v>
      </c>
      <c r="C343" s="10" t="s">
        <v>26</v>
      </c>
      <c r="D343" s="10" t="s">
        <v>16</v>
      </c>
      <c r="E343" s="10" t="s">
        <v>58</v>
      </c>
      <c r="F343" s="10" t="s">
        <v>52</v>
      </c>
      <c r="G343" s="11" t="s">
        <v>59</v>
      </c>
      <c r="H343" s="12" t="s">
        <v>60</v>
      </c>
      <c r="I343" s="13">
        <v>10</v>
      </c>
      <c r="J343" s="14">
        <v>1785</v>
      </c>
      <c r="K343" s="13">
        <f>Table1[[#This Row],[Miqdor savdo]]*Table1[[#This Row],[Narx]]</f>
        <v>17850</v>
      </c>
    </row>
    <row r="344" spans="1:11" ht="41.4" x14ac:dyDescent="0.3">
      <c r="A344" s="9">
        <f t="shared" si="5"/>
        <v>44961</v>
      </c>
      <c r="B344" s="10" t="s">
        <v>16</v>
      </c>
      <c r="C344" s="10" t="s">
        <v>30</v>
      </c>
      <c r="D344" s="10" t="s">
        <v>16</v>
      </c>
      <c r="E344" s="10" t="s">
        <v>61</v>
      </c>
      <c r="F344" s="10" t="s">
        <v>52</v>
      </c>
      <c r="G344" s="11" t="s">
        <v>62</v>
      </c>
      <c r="H344" s="12" t="s">
        <v>63</v>
      </c>
      <c r="I344" s="13">
        <v>15</v>
      </c>
      <c r="J344" s="14">
        <v>4335</v>
      </c>
      <c r="K344" s="13">
        <f>Table1[[#This Row],[Miqdor savdo]]*Table1[[#This Row],[Narx]]</f>
        <v>65025</v>
      </c>
    </row>
    <row r="345" spans="1:11" ht="41.4" x14ac:dyDescent="0.3">
      <c r="A345" s="9">
        <f t="shared" si="5"/>
        <v>44961</v>
      </c>
      <c r="B345" s="10" t="s">
        <v>11</v>
      </c>
      <c r="C345" s="10" t="s">
        <v>11</v>
      </c>
      <c r="D345" s="10" t="s">
        <v>11</v>
      </c>
      <c r="E345" s="10" t="s">
        <v>64</v>
      </c>
      <c r="F345" s="10" t="s">
        <v>52</v>
      </c>
      <c r="G345" s="11" t="s">
        <v>65</v>
      </c>
      <c r="H345" s="12" t="s">
        <v>66</v>
      </c>
      <c r="I345" s="13">
        <v>2</v>
      </c>
      <c r="J345" s="14">
        <v>12112500</v>
      </c>
      <c r="K345" s="13">
        <f>Table1[[#This Row],[Miqdor savdo]]*Table1[[#This Row],[Narx]]</f>
        <v>24225000</v>
      </c>
    </row>
    <row r="346" spans="1:11" ht="41.4" x14ac:dyDescent="0.3">
      <c r="A346" s="9">
        <f t="shared" si="5"/>
        <v>44961</v>
      </c>
      <c r="B346" s="10" t="s">
        <v>16</v>
      </c>
      <c r="C346" s="10" t="s">
        <v>17</v>
      </c>
      <c r="D346" s="10" t="s">
        <v>16</v>
      </c>
      <c r="E346" s="10" t="s">
        <v>67</v>
      </c>
      <c r="F346" s="10" t="s">
        <v>68</v>
      </c>
      <c r="G346" s="10" t="s">
        <v>69</v>
      </c>
      <c r="H346" s="12" t="s">
        <v>70</v>
      </c>
      <c r="I346" s="13">
        <v>10</v>
      </c>
      <c r="J346" s="14">
        <v>1200500</v>
      </c>
      <c r="K346" s="13">
        <f>Table1[[#This Row],[Miqdor savdo]]*Table1[[#This Row],[Narx]]</f>
        <v>12005000</v>
      </c>
    </row>
    <row r="347" spans="1:11" ht="41.4" x14ac:dyDescent="0.3">
      <c r="A347" s="9">
        <f t="shared" si="5"/>
        <v>44961</v>
      </c>
      <c r="B347" s="10" t="s">
        <v>21</v>
      </c>
      <c r="C347" s="10" t="s">
        <v>21</v>
      </c>
      <c r="D347" s="10" t="s">
        <v>143</v>
      </c>
      <c r="E347" s="10" t="s">
        <v>71</v>
      </c>
      <c r="F347" s="10" t="s">
        <v>68</v>
      </c>
      <c r="G347" s="11" t="s">
        <v>72</v>
      </c>
      <c r="H347" s="12" t="s">
        <v>73</v>
      </c>
      <c r="I347" s="13">
        <v>15</v>
      </c>
      <c r="J347" s="14">
        <v>47175</v>
      </c>
      <c r="K347" s="13">
        <f>Table1[[#This Row],[Miqdor savdo]]*Table1[[#This Row],[Narx]]</f>
        <v>707625</v>
      </c>
    </row>
    <row r="348" spans="1:11" ht="41.4" x14ac:dyDescent="0.3">
      <c r="A348" s="9">
        <f t="shared" si="5"/>
        <v>44961</v>
      </c>
      <c r="B348" s="10" t="s">
        <v>16</v>
      </c>
      <c r="C348" s="10" t="s">
        <v>26</v>
      </c>
      <c r="D348" s="10" t="s">
        <v>16</v>
      </c>
      <c r="E348" s="10" t="s">
        <v>74</v>
      </c>
      <c r="F348" s="10" t="s">
        <v>68</v>
      </c>
      <c r="G348" s="10" t="s">
        <v>75</v>
      </c>
      <c r="H348" s="12" t="s">
        <v>76</v>
      </c>
      <c r="I348" s="13">
        <v>2</v>
      </c>
      <c r="J348" s="14">
        <v>47175</v>
      </c>
      <c r="K348" s="13">
        <f>Table1[[#This Row],[Miqdor savdo]]*Table1[[#This Row],[Narx]]</f>
        <v>94350</v>
      </c>
    </row>
    <row r="349" spans="1:11" ht="27.6" x14ac:dyDescent="0.3">
      <c r="A349" s="9">
        <f t="shared" si="5"/>
        <v>44961</v>
      </c>
      <c r="B349" s="10" t="s">
        <v>16</v>
      </c>
      <c r="C349" s="10" t="s">
        <v>30</v>
      </c>
      <c r="D349" s="10" t="s">
        <v>16</v>
      </c>
      <c r="E349" s="10" t="s">
        <v>77</v>
      </c>
      <c r="F349" s="10" t="s">
        <v>78</v>
      </c>
      <c r="G349" s="11" t="s">
        <v>79</v>
      </c>
      <c r="H349" s="12" t="s">
        <v>80</v>
      </c>
      <c r="I349" s="13">
        <v>5</v>
      </c>
      <c r="J349" s="14">
        <v>4116250</v>
      </c>
      <c r="K349" s="13">
        <f>Table1[[#This Row],[Miqdor savdo]]*Table1[[#This Row],[Narx]]</f>
        <v>20581250</v>
      </c>
    </row>
    <row r="350" spans="1:11" ht="27.6" x14ac:dyDescent="0.3">
      <c r="A350" s="9">
        <f t="shared" si="5"/>
        <v>44961</v>
      </c>
      <c r="B350" s="10" t="s">
        <v>11</v>
      </c>
      <c r="C350" s="10" t="s">
        <v>11</v>
      </c>
      <c r="D350" s="10" t="s">
        <v>11</v>
      </c>
      <c r="E350" s="10" t="s">
        <v>81</v>
      </c>
      <c r="F350" s="10" t="s">
        <v>78</v>
      </c>
      <c r="G350" s="11" t="s">
        <v>82</v>
      </c>
      <c r="H350" s="10" t="s">
        <v>141</v>
      </c>
      <c r="I350" s="13">
        <v>15</v>
      </c>
      <c r="J350" s="14">
        <v>1850000</v>
      </c>
      <c r="K350" s="13">
        <f>Table1[[#This Row],[Miqdor savdo]]*Table1[[#This Row],[Narx]]</f>
        <v>27750000</v>
      </c>
    </row>
    <row r="351" spans="1:11" ht="27.6" x14ac:dyDescent="0.3">
      <c r="A351" s="9">
        <f t="shared" si="5"/>
        <v>44961</v>
      </c>
      <c r="B351" s="10" t="s">
        <v>16</v>
      </c>
      <c r="C351" s="10" t="s">
        <v>17</v>
      </c>
      <c r="D351" s="10" t="s">
        <v>16</v>
      </c>
      <c r="E351" s="10" t="s">
        <v>84</v>
      </c>
      <c r="F351" s="10" t="s">
        <v>78</v>
      </c>
      <c r="G351" s="11" t="s">
        <v>85</v>
      </c>
      <c r="H351" s="10" t="s">
        <v>142</v>
      </c>
      <c r="I351" s="13">
        <v>2</v>
      </c>
      <c r="J351" s="14">
        <v>3825</v>
      </c>
      <c r="K351" s="13">
        <f>Table1[[#This Row],[Miqdor savdo]]*Table1[[#This Row],[Narx]]</f>
        <v>7650</v>
      </c>
    </row>
    <row r="352" spans="1:11" ht="27.6" x14ac:dyDescent="0.3">
      <c r="A352" s="9">
        <f t="shared" si="5"/>
        <v>44962</v>
      </c>
      <c r="B352" s="10" t="s">
        <v>21</v>
      </c>
      <c r="C352" s="10" t="s">
        <v>21</v>
      </c>
      <c r="D352" s="10" t="s">
        <v>143</v>
      </c>
      <c r="E352" s="10" t="s">
        <v>87</v>
      </c>
      <c r="F352" s="10" t="s">
        <v>78</v>
      </c>
      <c r="G352" s="11" t="s">
        <v>88</v>
      </c>
      <c r="H352" s="10" t="s">
        <v>144</v>
      </c>
      <c r="I352" s="13">
        <v>10</v>
      </c>
      <c r="J352" s="14">
        <v>255</v>
      </c>
      <c r="K352" s="13">
        <f>Table1[[#This Row],[Miqdor savdo]]*Table1[[#This Row],[Narx]]</f>
        <v>2550</v>
      </c>
    </row>
    <row r="353" spans="1:11" ht="27.6" x14ac:dyDescent="0.3">
      <c r="A353" s="9">
        <f t="shared" si="5"/>
        <v>44962</v>
      </c>
      <c r="B353" s="10" t="s">
        <v>11</v>
      </c>
      <c r="C353" s="10" t="s">
        <v>11</v>
      </c>
      <c r="D353" s="10" t="s">
        <v>11</v>
      </c>
      <c r="E353" s="10" t="s">
        <v>90</v>
      </c>
      <c r="F353" s="10" t="s">
        <v>91</v>
      </c>
      <c r="G353" s="10" t="s">
        <v>92</v>
      </c>
      <c r="H353" s="12" t="s">
        <v>93</v>
      </c>
      <c r="I353" s="13">
        <v>8</v>
      </c>
      <c r="J353" s="14">
        <v>2575500</v>
      </c>
      <c r="K353" s="13">
        <f>Table1[[#This Row],[Miqdor savdo]]*Table1[[#This Row],[Narx]]</f>
        <v>20604000</v>
      </c>
    </row>
    <row r="354" spans="1:11" ht="27.6" x14ac:dyDescent="0.3">
      <c r="A354" s="9">
        <f t="shared" si="5"/>
        <v>44962</v>
      </c>
      <c r="B354" s="10" t="s">
        <v>16</v>
      </c>
      <c r="C354" s="10" t="s">
        <v>17</v>
      </c>
      <c r="D354" s="10" t="s">
        <v>16</v>
      </c>
      <c r="E354" s="10" t="s">
        <v>94</v>
      </c>
      <c r="F354" s="10" t="s">
        <v>91</v>
      </c>
      <c r="G354" s="10" t="s">
        <v>95</v>
      </c>
      <c r="H354" s="12" t="s">
        <v>96</v>
      </c>
      <c r="I354" s="13">
        <v>22</v>
      </c>
      <c r="J354" s="14">
        <v>5355</v>
      </c>
      <c r="K354" s="13">
        <f>Table1[[#This Row],[Miqdor savdo]]*Table1[[#This Row],[Narx]]</f>
        <v>117810</v>
      </c>
    </row>
    <row r="355" spans="1:11" ht="27.6" x14ac:dyDescent="0.3">
      <c r="A355" s="9">
        <f t="shared" si="5"/>
        <v>44962</v>
      </c>
      <c r="B355" s="10" t="s">
        <v>21</v>
      </c>
      <c r="C355" s="10" t="s">
        <v>21</v>
      </c>
      <c r="D355" s="10" t="s">
        <v>143</v>
      </c>
      <c r="E355" s="10" t="s">
        <v>97</v>
      </c>
      <c r="F355" s="10" t="s">
        <v>91</v>
      </c>
      <c r="G355" s="10" t="s">
        <v>98</v>
      </c>
      <c r="H355" s="12" t="s">
        <v>99</v>
      </c>
      <c r="I355" s="13">
        <v>20</v>
      </c>
      <c r="J355" s="14">
        <v>867</v>
      </c>
      <c r="K355" s="13">
        <f>Table1[[#This Row],[Miqdor savdo]]*Table1[[#This Row],[Narx]]</f>
        <v>17340</v>
      </c>
    </row>
    <row r="356" spans="1:11" ht="27.6" x14ac:dyDescent="0.3">
      <c r="A356" s="9">
        <f t="shared" si="5"/>
        <v>44962</v>
      </c>
      <c r="B356" s="10" t="s">
        <v>16</v>
      </c>
      <c r="C356" s="10" t="s">
        <v>26</v>
      </c>
      <c r="D356" s="10" t="s">
        <v>16</v>
      </c>
      <c r="E356" s="10" t="s">
        <v>100</v>
      </c>
      <c r="F356" s="10" t="s">
        <v>91</v>
      </c>
      <c r="G356" s="10" t="s">
        <v>101</v>
      </c>
      <c r="H356" s="12" t="s">
        <v>102</v>
      </c>
      <c r="I356" s="13">
        <v>2</v>
      </c>
      <c r="J356" s="14">
        <v>8542</v>
      </c>
      <c r="K356" s="13">
        <f>Table1[[#This Row],[Miqdor savdo]]*Table1[[#This Row],[Narx]]</f>
        <v>17084</v>
      </c>
    </row>
    <row r="357" spans="1:11" ht="27.6" x14ac:dyDescent="0.3">
      <c r="A357" s="9">
        <f t="shared" si="5"/>
        <v>44962</v>
      </c>
      <c r="B357" s="10" t="s">
        <v>16</v>
      </c>
      <c r="C357" s="10" t="s">
        <v>30</v>
      </c>
      <c r="D357" s="10" t="s">
        <v>16</v>
      </c>
      <c r="E357" s="10" t="s">
        <v>103</v>
      </c>
      <c r="F357" s="10" t="s">
        <v>91</v>
      </c>
      <c r="G357" s="10" t="s">
        <v>104</v>
      </c>
      <c r="H357" s="12" t="s">
        <v>105</v>
      </c>
      <c r="I357" s="13">
        <v>15</v>
      </c>
      <c r="J357" s="14">
        <v>3251250</v>
      </c>
      <c r="K357" s="13">
        <f>Table1[[#This Row],[Miqdor savdo]]*Table1[[#This Row],[Narx]]</f>
        <v>48768750</v>
      </c>
    </row>
    <row r="358" spans="1:11" ht="27.6" x14ac:dyDescent="0.3">
      <c r="A358" s="9">
        <f t="shared" si="5"/>
        <v>44962</v>
      </c>
      <c r="B358" s="10" t="s">
        <v>11</v>
      </c>
      <c r="C358" s="10" t="s">
        <v>11</v>
      </c>
      <c r="D358" s="10" t="s">
        <v>11</v>
      </c>
      <c r="E358" s="10" t="s">
        <v>106</v>
      </c>
      <c r="F358" s="10" t="s">
        <v>91</v>
      </c>
      <c r="G358" s="11" t="s">
        <v>107</v>
      </c>
      <c r="H358" s="12" t="s">
        <v>108</v>
      </c>
      <c r="I358" s="13">
        <v>8</v>
      </c>
      <c r="J358" s="14">
        <v>1721250</v>
      </c>
      <c r="K358" s="13">
        <f>Table1[[#This Row],[Miqdor savdo]]*Table1[[#This Row],[Narx]]</f>
        <v>13770000</v>
      </c>
    </row>
    <row r="359" spans="1:11" ht="27.6" x14ac:dyDescent="0.3">
      <c r="A359" s="9">
        <f t="shared" si="5"/>
        <v>44962</v>
      </c>
      <c r="B359" s="10" t="s">
        <v>16</v>
      </c>
      <c r="C359" s="10" t="s">
        <v>17</v>
      </c>
      <c r="D359" s="10" t="s">
        <v>16</v>
      </c>
      <c r="E359" s="10" t="s">
        <v>109</v>
      </c>
      <c r="F359" s="10" t="s">
        <v>110</v>
      </c>
      <c r="G359" s="11" t="s">
        <v>111</v>
      </c>
      <c r="H359" s="12" t="s">
        <v>112</v>
      </c>
      <c r="I359" s="13">
        <v>2</v>
      </c>
      <c r="J359" s="14">
        <v>9116250</v>
      </c>
      <c r="K359" s="13">
        <f>Table1[[#This Row],[Miqdor savdo]]*Table1[[#This Row],[Narx]]</f>
        <v>18232500</v>
      </c>
    </row>
    <row r="360" spans="1:11" ht="27.6" x14ac:dyDescent="0.3">
      <c r="A360" s="9">
        <f t="shared" si="5"/>
        <v>44962</v>
      </c>
      <c r="B360" s="10" t="s">
        <v>21</v>
      </c>
      <c r="C360" s="10" t="s">
        <v>21</v>
      </c>
      <c r="D360" s="10" t="s">
        <v>143</v>
      </c>
      <c r="E360" s="10" t="s">
        <v>113</v>
      </c>
      <c r="F360" s="10" t="s">
        <v>110</v>
      </c>
      <c r="G360" s="11" t="s">
        <v>114</v>
      </c>
      <c r="H360" s="12" t="s">
        <v>115</v>
      </c>
      <c r="I360" s="13">
        <v>10</v>
      </c>
      <c r="J360" s="14">
        <v>2805000</v>
      </c>
      <c r="K360" s="13">
        <f>Table1[[#This Row],[Miqdor savdo]]*Table1[[#This Row],[Narx]]</f>
        <v>28050000</v>
      </c>
    </row>
    <row r="361" spans="1:11" ht="27.6" x14ac:dyDescent="0.3">
      <c r="A361" s="9">
        <f t="shared" si="5"/>
        <v>44962</v>
      </c>
      <c r="B361" s="10" t="s">
        <v>16</v>
      </c>
      <c r="C361" s="10" t="s">
        <v>26</v>
      </c>
      <c r="D361" s="10" t="s">
        <v>16</v>
      </c>
      <c r="E361" s="10" t="s">
        <v>116</v>
      </c>
      <c r="F361" s="10" t="s">
        <v>110</v>
      </c>
      <c r="G361" s="11" t="s">
        <v>117</v>
      </c>
      <c r="H361" s="12" t="s">
        <v>118</v>
      </c>
      <c r="I361" s="13">
        <v>2</v>
      </c>
      <c r="J361" s="14">
        <v>93975</v>
      </c>
      <c r="K361" s="13">
        <f>Table1[[#This Row],[Miqdor savdo]]*Table1[[#This Row],[Narx]]</f>
        <v>187950</v>
      </c>
    </row>
    <row r="362" spans="1:11" ht="27.6" x14ac:dyDescent="0.3">
      <c r="A362" s="9">
        <f t="shared" si="5"/>
        <v>44963</v>
      </c>
      <c r="B362" s="10" t="s">
        <v>16</v>
      </c>
      <c r="C362" s="10" t="s">
        <v>30</v>
      </c>
      <c r="D362" s="10" t="s">
        <v>16</v>
      </c>
      <c r="E362" s="10" t="s">
        <v>119</v>
      </c>
      <c r="F362" s="10" t="s">
        <v>110</v>
      </c>
      <c r="G362" s="11" t="s">
        <v>120</v>
      </c>
      <c r="H362" s="12" t="s">
        <v>121</v>
      </c>
      <c r="I362" s="13">
        <v>15</v>
      </c>
      <c r="J362" s="14">
        <v>8415</v>
      </c>
      <c r="K362" s="13">
        <f>Table1[[#This Row],[Miqdor savdo]]*Table1[[#This Row],[Narx]]</f>
        <v>126225</v>
      </c>
    </row>
    <row r="363" spans="1:11" ht="41.4" x14ac:dyDescent="0.3">
      <c r="A363" s="9">
        <f t="shared" si="5"/>
        <v>44963</v>
      </c>
      <c r="B363" s="10" t="s">
        <v>11</v>
      </c>
      <c r="C363" s="10" t="s">
        <v>11</v>
      </c>
      <c r="D363" s="10" t="s">
        <v>11</v>
      </c>
      <c r="E363" s="10" t="s">
        <v>122</v>
      </c>
      <c r="F363" s="10" t="s">
        <v>110</v>
      </c>
      <c r="G363" s="11" t="s">
        <v>123</v>
      </c>
      <c r="H363" s="12" t="s">
        <v>124</v>
      </c>
      <c r="I363" s="13">
        <v>10</v>
      </c>
      <c r="J363" s="14">
        <v>771375</v>
      </c>
      <c r="K363" s="13">
        <f>Table1[[#This Row],[Miqdor savdo]]*Table1[[#This Row],[Narx]]</f>
        <v>7713750</v>
      </c>
    </row>
    <row r="364" spans="1:11" ht="27.6" x14ac:dyDescent="0.3">
      <c r="A364" s="9">
        <f t="shared" si="5"/>
        <v>44963</v>
      </c>
      <c r="B364" s="10" t="s">
        <v>16</v>
      </c>
      <c r="C364" s="10" t="s">
        <v>17</v>
      </c>
      <c r="D364" s="10" t="s">
        <v>16</v>
      </c>
      <c r="E364" s="10" t="s">
        <v>125</v>
      </c>
      <c r="F364" s="10" t="s">
        <v>110</v>
      </c>
      <c r="G364" s="11" t="s">
        <v>126</v>
      </c>
      <c r="H364" s="12" t="s">
        <v>127</v>
      </c>
      <c r="I364" s="13">
        <v>2</v>
      </c>
      <c r="J364" s="14">
        <v>3225750</v>
      </c>
      <c r="K364" s="13">
        <f>Table1[[#This Row],[Miqdor savdo]]*Table1[[#This Row],[Narx]]</f>
        <v>6451500</v>
      </c>
    </row>
    <row r="365" spans="1:11" ht="41.4" x14ac:dyDescent="0.3">
      <c r="A365" s="9">
        <f t="shared" si="5"/>
        <v>44963</v>
      </c>
      <c r="B365" s="10" t="s">
        <v>11</v>
      </c>
      <c r="C365" s="10" t="s">
        <v>11</v>
      </c>
      <c r="D365" s="10" t="s">
        <v>11</v>
      </c>
      <c r="E365" s="10" t="s">
        <v>128</v>
      </c>
      <c r="F365" s="10" t="s">
        <v>129</v>
      </c>
      <c r="G365" s="10" t="s">
        <v>129</v>
      </c>
      <c r="H365" s="12" t="s">
        <v>130</v>
      </c>
      <c r="I365" s="13">
        <v>1</v>
      </c>
      <c r="J365" s="14">
        <v>2664750</v>
      </c>
      <c r="K365" s="13">
        <f>Table1[[#This Row],[Miqdor savdo]]*Table1[[#This Row],[Narx]]</f>
        <v>2664750</v>
      </c>
    </row>
    <row r="366" spans="1:11" ht="41.4" x14ac:dyDescent="0.3">
      <c r="A366" s="9">
        <f t="shared" si="5"/>
        <v>44963</v>
      </c>
      <c r="B366" s="10" t="s">
        <v>16</v>
      </c>
      <c r="C366" s="10" t="s">
        <v>17</v>
      </c>
      <c r="D366" s="10" t="s">
        <v>16</v>
      </c>
      <c r="E366" s="10" t="s">
        <v>131</v>
      </c>
      <c r="F366" s="10" t="s">
        <v>129</v>
      </c>
      <c r="G366" s="10" t="s">
        <v>129</v>
      </c>
      <c r="H366" s="10" t="s">
        <v>146</v>
      </c>
      <c r="I366" s="13">
        <v>10</v>
      </c>
      <c r="J366" s="14">
        <v>1785</v>
      </c>
      <c r="K366" s="13">
        <f>Table1[[#This Row],[Miqdor savdo]]*Table1[[#This Row],[Narx]]</f>
        <v>17850</v>
      </c>
    </row>
    <row r="367" spans="1:11" ht="41.4" x14ac:dyDescent="0.3">
      <c r="A367" s="9">
        <f t="shared" si="5"/>
        <v>44963</v>
      </c>
      <c r="B367" s="10" t="s">
        <v>21</v>
      </c>
      <c r="C367" s="10" t="s">
        <v>21</v>
      </c>
      <c r="D367" s="10" t="s">
        <v>143</v>
      </c>
      <c r="E367" s="10" t="s">
        <v>133</v>
      </c>
      <c r="F367" s="10" t="s">
        <v>129</v>
      </c>
      <c r="G367" s="10" t="s">
        <v>129</v>
      </c>
      <c r="H367" s="10" t="s">
        <v>148</v>
      </c>
      <c r="I367" s="13">
        <v>15</v>
      </c>
      <c r="J367" s="14">
        <v>4335</v>
      </c>
      <c r="K367" s="13">
        <f>Table1[[#This Row],[Miqdor savdo]]*Table1[[#This Row],[Narx]]</f>
        <v>65025</v>
      </c>
    </row>
    <row r="368" spans="1:11" ht="41.4" x14ac:dyDescent="0.3">
      <c r="A368" s="9">
        <f t="shared" si="5"/>
        <v>44963</v>
      </c>
      <c r="B368" s="10" t="s">
        <v>16</v>
      </c>
      <c r="C368" s="10" t="s">
        <v>26</v>
      </c>
      <c r="D368" s="10" t="s">
        <v>16</v>
      </c>
      <c r="E368" s="10" t="s">
        <v>135</v>
      </c>
      <c r="F368" s="10" t="s">
        <v>129</v>
      </c>
      <c r="G368" s="10" t="s">
        <v>129</v>
      </c>
      <c r="H368" s="12" t="s">
        <v>136</v>
      </c>
      <c r="I368" s="13">
        <v>2</v>
      </c>
      <c r="J368" s="14">
        <v>12112500</v>
      </c>
      <c r="K368" s="13">
        <f>Table1[[#This Row],[Miqdor savdo]]*Table1[[#This Row],[Narx]]</f>
        <v>24225000</v>
      </c>
    </row>
    <row r="369" spans="1:11" ht="41.4" x14ac:dyDescent="0.3">
      <c r="A369" s="9">
        <f t="shared" si="5"/>
        <v>44963</v>
      </c>
      <c r="B369" s="10" t="s">
        <v>16</v>
      </c>
      <c r="C369" s="10" t="s">
        <v>30</v>
      </c>
      <c r="D369" s="10" t="s">
        <v>16</v>
      </c>
      <c r="E369" s="10" t="s">
        <v>137</v>
      </c>
      <c r="F369" s="10" t="s">
        <v>129</v>
      </c>
      <c r="G369" s="10" t="s">
        <v>129</v>
      </c>
      <c r="H369" s="12" t="s">
        <v>138</v>
      </c>
      <c r="I369" s="13">
        <v>10</v>
      </c>
      <c r="J369" s="14">
        <v>1200500</v>
      </c>
      <c r="K369" s="13">
        <f>Table1[[#This Row],[Miqdor savdo]]*Table1[[#This Row],[Narx]]</f>
        <v>12005000</v>
      </c>
    </row>
    <row r="370" spans="1:11" ht="27.6" x14ac:dyDescent="0.3">
      <c r="A370" s="9">
        <f t="shared" si="5"/>
        <v>44963</v>
      </c>
      <c r="B370" s="10" t="s">
        <v>11</v>
      </c>
      <c r="C370" s="10" t="s">
        <v>11</v>
      </c>
      <c r="D370" s="10" t="s">
        <v>11</v>
      </c>
      <c r="E370" s="10" t="s">
        <v>12</v>
      </c>
      <c r="F370" s="10" t="s">
        <v>13</v>
      </c>
      <c r="G370" s="11" t="s">
        <v>14</v>
      </c>
      <c r="H370" s="12" t="s">
        <v>15</v>
      </c>
      <c r="I370" s="13">
        <v>15</v>
      </c>
      <c r="J370" s="14">
        <v>47175</v>
      </c>
      <c r="K370" s="13">
        <f>Table1[[#This Row],[Miqdor savdo]]*Table1[[#This Row],[Narx]]</f>
        <v>707625</v>
      </c>
    </row>
    <row r="371" spans="1:11" ht="27.6" x14ac:dyDescent="0.3">
      <c r="A371" s="9">
        <f t="shared" si="5"/>
        <v>44963</v>
      </c>
      <c r="B371" s="10" t="s">
        <v>16</v>
      </c>
      <c r="C371" s="10" t="s">
        <v>17</v>
      </c>
      <c r="D371" s="10" t="s">
        <v>16</v>
      </c>
      <c r="E371" s="10" t="s">
        <v>18</v>
      </c>
      <c r="F371" s="10" t="s">
        <v>13</v>
      </c>
      <c r="G371" s="11" t="s">
        <v>19</v>
      </c>
      <c r="H371" s="12" t="s">
        <v>20</v>
      </c>
      <c r="I371" s="13">
        <v>2</v>
      </c>
      <c r="J371" s="14">
        <v>47175</v>
      </c>
      <c r="K371" s="13">
        <f>Table1[[#This Row],[Miqdor savdo]]*Table1[[#This Row],[Narx]]</f>
        <v>94350</v>
      </c>
    </row>
    <row r="372" spans="1:11" ht="27.6" x14ac:dyDescent="0.3">
      <c r="A372" s="9">
        <f t="shared" si="5"/>
        <v>44964</v>
      </c>
      <c r="B372" s="10" t="s">
        <v>21</v>
      </c>
      <c r="C372" s="10" t="s">
        <v>21</v>
      </c>
      <c r="D372" s="10" t="s">
        <v>143</v>
      </c>
      <c r="E372" s="10" t="s">
        <v>23</v>
      </c>
      <c r="F372" s="10" t="s">
        <v>13</v>
      </c>
      <c r="G372" s="11" t="s">
        <v>24</v>
      </c>
      <c r="H372" s="12" t="s">
        <v>25</v>
      </c>
      <c r="I372" s="13">
        <v>5</v>
      </c>
      <c r="J372" s="14">
        <v>4116250</v>
      </c>
      <c r="K372" s="13">
        <f>Table1[[#This Row],[Miqdor savdo]]*Table1[[#This Row],[Narx]]</f>
        <v>20581250</v>
      </c>
    </row>
    <row r="373" spans="1:11" ht="27.6" x14ac:dyDescent="0.3">
      <c r="A373" s="9">
        <f t="shared" si="5"/>
        <v>44964</v>
      </c>
      <c r="B373" s="10" t="s">
        <v>16</v>
      </c>
      <c r="C373" s="10" t="s">
        <v>26</v>
      </c>
      <c r="D373" s="10" t="s">
        <v>16</v>
      </c>
      <c r="E373" s="10" t="s">
        <v>27</v>
      </c>
      <c r="F373" s="10" t="s">
        <v>13</v>
      </c>
      <c r="G373" s="11" t="s">
        <v>28</v>
      </c>
      <c r="H373" s="12" t="s">
        <v>29</v>
      </c>
      <c r="I373" s="13">
        <v>15</v>
      </c>
      <c r="J373" s="14">
        <v>1850000</v>
      </c>
      <c r="K373" s="13">
        <f>Table1[[#This Row],[Miqdor savdo]]*Table1[[#This Row],[Narx]]</f>
        <v>27750000</v>
      </c>
    </row>
    <row r="374" spans="1:11" ht="27.6" x14ac:dyDescent="0.3">
      <c r="A374" s="9">
        <f t="shared" si="5"/>
        <v>44964</v>
      </c>
      <c r="B374" s="10" t="s">
        <v>16</v>
      </c>
      <c r="C374" s="10" t="s">
        <v>30</v>
      </c>
      <c r="D374" s="10" t="s">
        <v>16</v>
      </c>
      <c r="E374" s="10" t="s">
        <v>31</v>
      </c>
      <c r="F374" s="10" t="s">
        <v>32</v>
      </c>
      <c r="G374" s="11" t="s">
        <v>33</v>
      </c>
      <c r="H374" s="12" t="s">
        <v>34</v>
      </c>
      <c r="I374" s="13">
        <v>2</v>
      </c>
      <c r="J374" s="14">
        <v>3825</v>
      </c>
      <c r="K374" s="13">
        <f>Table1[[#This Row],[Miqdor savdo]]*Table1[[#This Row],[Narx]]</f>
        <v>7650</v>
      </c>
    </row>
    <row r="375" spans="1:11" x14ac:dyDescent="0.3">
      <c r="A375" s="9">
        <f t="shared" si="5"/>
        <v>44964</v>
      </c>
      <c r="B375" s="10" t="s">
        <v>11</v>
      </c>
      <c r="C375" s="10" t="s">
        <v>11</v>
      </c>
      <c r="D375" s="10" t="s">
        <v>11</v>
      </c>
      <c r="E375" s="10" t="s">
        <v>35</v>
      </c>
      <c r="F375" s="10" t="s">
        <v>32</v>
      </c>
      <c r="G375" s="11" t="s">
        <v>36</v>
      </c>
      <c r="H375" s="12" t="s">
        <v>37</v>
      </c>
      <c r="I375" s="13">
        <v>10</v>
      </c>
      <c r="J375" s="14">
        <v>255</v>
      </c>
      <c r="K375" s="13">
        <f>Table1[[#This Row],[Miqdor savdo]]*Table1[[#This Row],[Narx]]</f>
        <v>2550</v>
      </c>
    </row>
    <row r="376" spans="1:11" ht="27.6" x14ac:dyDescent="0.3">
      <c r="A376" s="9">
        <f t="shared" si="5"/>
        <v>44964</v>
      </c>
      <c r="B376" s="10" t="s">
        <v>16</v>
      </c>
      <c r="C376" s="10" t="s">
        <v>17</v>
      </c>
      <c r="D376" s="10" t="s">
        <v>16</v>
      </c>
      <c r="E376" s="10" t="s">
        <v>38</v>
      </c>
      <c r="F376" s="10" t="s">
        <v>32</v>
      </c>
      <c r="G376" s="11" t="s">
        <v>39</v>
      </c>
      <c r="H376" s="12" t="s">
        <v>40</v>
      </c>
      <c r="I376" s="13">
        <v>8</v>
      </c>
      <c r="J376" s="14">
        <v>2575500</v>
      </c>
      <c r="K376" s="13">
        <f>Table1[[#This Row],[Miqdor savdo]]*Table1[[#This Row],[Narx]]</f>
        <v>20604000</v>
      </c>
    </row>
    <row r="377" spans="1:11" ht="27.6" x14ac:dyDescent="0.3">
      <c r="A377" s="9">
        <f t="shared" si="5"/>
        <v>44964</v>
      </c>
      <c r="B377" s="10" t="s">
        <v>21</v>
      </c>
      <c r="C377" s="10" t="s">
        <v>21</v>
      </c>
      <c r="D377" s="10" t="s">
        <v>143</v>
      </c>
      <c r="E377" s="10" t="s">
        <v>41</v>
      </c>
      <c r="F377" s="10" t="s">
        <v>32</v>
      </c>
      <c r="G377" s="11" t="s">
        <v>42</v>
      </c>
      <c r="H377" s="10" t="s">
        <v>149</v>
      </c>
      <c r="I377" s="13">
        <v>22</v>
      </c>
      <c r="J377" s="14">
        <v>5355</v>
      </c>
      <c r="K377" s="13">
        <f>Table1[[#This Row],[Miqdor savdo]]*Table1[[#This Row],[Narx]]</f>
        <v>117810</v>
      </c>
    </row>
    <row r="378" spans="1:11" ht="27.6" x14ac:dyDescent="0.3">
      <c r="A378" s="9">
        <f t="shared" si="5"/>
        <v>44964</v>
      </c>
      <c r="B378" s="10" t="s">
        <v>16</v>
      </c>
      <c r="C378" s="10" t="s">
        <v>26</v>
      </c>
      <c r="D378" s="10" t="s">
        <v>16</v>
      </c>
      <c r="E378" s="10" t="s">
        <v>44</v>
      </c>
      <c r="F378" s="10" t="s">
        <v>45</v>
      </c>
      <c r="G378" s="10" t="s">
        <v>45</v>
      </c>
      <c r="H378" s="10" t="s">
        <v>150</v>
      </c>
      <c r="I378" s="13">
        <v>20</v>
      </c>
      <c r="J378" s="14">
        <v>867</v>
      </c>
      <c r="K378" s="13">
        <f>Table1[[#This Row],[Miqdor savdo]]*Table1[[#This Row],[Narx]]</f>
        <v>17340</v>
      </c>
    </row>
    <row r="379" spans="1:11" ht="27.6" x14ac:dyDescent="0.3">
      <c r="A379" s="9">
        <f t="shared" si="5"/>
        <v>44964</v>
      </c>
      <c r="B379" s="10" t="s">
        <v>16</v>
      </c>
      <c r="C379" s="10" t="s">
        <v>30</v>
      </c>
      <c r="D379" s="10" t="s">
        <v>16</v>
      </c>
      <c r="E379" s="10" t="s">
        <v>47</v>
      </c>
      <c r="F379" s="10" t="s">
        <v>45</v>
      </c>
      <c r="G379" s="10" t="s">
        <v>45</v>
      </c>
      <c r="H379" s="12" t="s">
        <v>48</v>
      </c>
      <c r="I379" s="13">
        <v>2</v>
      </c>
      <c r="J379" s="14">
        <v>8542</v>
      </c>
      <c r="K379" s="13">
        <f>Table1[[#This Row],[Miqdor savdo]]*Table1[[#This Row],[Narx]]</f>
        <v>17084</v>
      </c>
    </row>
    <row r="380" spans="1:11" ht="27.6" x14ac:dyDescent="0.3">
      <c r="A380" s="9">
        <f t="shared" si="5"/>
        <v>44964</v>
      </c>
      <c r="B380" s="10" t="s">
        <v>11</v>
      </c>
      <c r="C380" s="10" t="s">
        <v>11</v>
      </c>
      <c r="D380" s="10" t="s">
        <v>11</v>
      </c>
      <c r="E380" s="10" t="s">
        <v>12</v>
      </c>
      <c r="F380" s="10" t="s">
        <v>13</v>
      </c>
      <c r="G380" s="11" t="s">
        <v>14</v>
      </c>
      <c r="H380" s="12" t="s">
        <v>15</v>
      </c>
      <c r="I380" s="13">
        <v>15</v>
      </c>
      <c r="J380" s="14">
        <v>3251250</v>
      </c>
      <c r="K380" s="13">
        <f>Table1[[#This Row],[Miqdor savdo]]*Table1[[#This Row],[Narx]]</f>
        <v>48768750</v>
      </c>
    </row>
    <row r="381" spans="1:11" ht="27.6" x14ac:dyDescent="0.3">
      <c r="A381" s="9">
        <f t="shared" si="5"/>
        <v>44964</v>
      </c>
      <c r="B381" s="10" t="s">
        <v>16</v>
      </c>
      <c r="C381" s="10" t="s">
        <v>17</v>
      </c>
      <c r="D381" s="10" t="s">
        <v>16</v>
      </c>
      <c r="E381" s="10" t="s">
        <v>18</v>
      </c>
      <c r="F381" s="10" t="s">
        <v>13</v>
      </c>
      <c r="G381" s="11" t="s">
        <v>19</v>
      </c>
      <c r="H381" s="12" t="s">
        <v>20</v>
      </c>
      <c r="I381" s="13">
        <v>8</v>
      </c>
      <c r="J381" s="14">
        <v>1721250</v>
      </c>
      <c r="K381" s="13">
        <f>Table1[[#This Row],[Miqdor savdo]]*Table1[[#This Row],[Narx]]</f>
        <v>13770000</v>
      </c>
    </row>
    <row r="382" spans="1:11" ht="27.6" x14ac:dyDescent="0.3">
      <c r="A382" s="9">
        <f t="shared" si="5"/>
        <v>44965</v>
      </c>
      <c r="B382" s="10" t="s">
        <v>21</v>
      </c>
      <c r="C382" s="10" t="s">
        <v>21</v>
      </c>
      <c r="D382" s="10" t="s">
        <v>143</v>
      </c>
      <c r="E382" s="10" t="s">
        <v>23</v>
      </c>
      <c r="F382" s="10" t="s">
        <v>13</v>
      </c>
      <c r="G382" s="11" t="s">
        <v>24</v>
      </c>
      <c r="H382" s="12" t="s">
        <v>25</v>
      </c>
      <c r="I382" s="13">
        <v>2</v>
      </c>
      <c r="J382" s="14">
        <v>9116250</v>
      </c>
      <c r="K382" s="13">
        <f>Table1[[#This Row],[Miqdor savdo]]*Table1[[#This Row],[Narx]]</f>
        <v>18232500</v>
      </c>
    </row>
    <row r="383" spans="1:11" ht="27.6" x14ac:dyDescent="0.3">
      <c r="A383" s="9">
        <f t="shared" si="5"/>
        <v>44965</v>
      </c>
      <c r="B383" s="10" t="s">
        <v>16</v>
      </c>
      <c r="C383" s="10" t="s">
        <v>26</v>
      </c>
      <c r="D383" s="10" t="s">
        <v>16</v>
      </c>
      <c r="E383" s="10" t="s">
        <v>27</v>
      </c>
      <c r="F383" s="10" t="s">
        <v>13</v>
      </c>
      <c r="G383" s="11" t="s">
        <v>28</v>
      </c>
      <c r="H383" s="12" t="s">
        <v>29</v>
      </c>
      <c r="I383" s="13">
        <v>10</v>
      </c>
      <c r="J383" s="14">
        <v>2805000</v>
      </c>
      <c r="K383" s="13">
        <f>Table1[[#This Row],[Miqdor savdo]]*Table1[[#This Row],[Narx]]</f>
        <v>28050000</v>
      </c>
    </row>
    <row r="384" spans="1:11" ht="27.6" x14ac:dyDescent="0.3">
      <c r="A384" s="9">
        <f t="shared" si="5"/>
        <v>44965</v>
      </c>
      <c r="B384" s="10" t="s">
        <v>16</v>
      </c>
      <c r="C384" s="10" t="s">
        <v>30</v>
      </c>
      <c r="D384" s="10" t="s">
        <v>16</v>
      </c>
      <c r="E384" s="10" t="s">
        <v>31</v>
      </c>
      <c r="F384" s="10" t="s">
        <v>32</v>
      </c>
      <c r="G384" s="11" t="s">
        <v>33</v>
      </c>
      <c r="H384" s="12" t="s">
        <v>34</v>
      </c>
      <c r="I384" s="13">
        <v>2</v>
      </c>
      <c r="J384" s="14">
        <v>93975</v>
      </c>
      <c r="K384" s="13">
        <f>Table1[[#This Row],[Miqdor savdo]]*Table1[[#This Row],[Narx]]</f>
        <v>187950</v>
      </c>
    </row>
    <row r="385" spans="1:11" x14ac:dyDescent="0.3">
      <c r="A385" s="9">
        <f t="shared" si="5"/>
        <v>44965</v>
      </c>
      <c r="B385" s="10" t="s">
        <v>11</v>
      </c>
      <c r="C385" s="10" t="s">
        <v>11</v>
      </c>
      <c r="D385" s="10" t="s">
        <v>11</v>
      </c>
      <c r="E385" s="10" t="s">
        <v>35</v>
      </c>
      <c r="F385" s="10" t="s">
        <v>32</v>
      </c>
      <c r="G385" s="11" t="s">
        <v>36</v>
      </c>
      <c r="H385" s="12" t="s">
        <v>37</v>
      </c>
      <c r="I385" s="13">
        <v>15</v>
      </c>
      <c r="J385" s="14">
        <v>8415</v>
      </c>
      <c r="K385" s="13">
        <f>Table1[[#This Row],[Miqdor savdo]]*Table1[[#This Row],[Narx]]</f>
        <v>126225</v>
      </c>
    </row>
    <row r="386" spans="1:11" ht="27.6" x14ac:dyDescent="0.3">
      <c r="A386" s="9">
        <f t="shared" si="5"/>
        <v>44965</v>
      </c>
      <c r="B386" s="10" t="s">
        <v>11</v>
      </c>
      <c r="C386" s="10" t="s">
        <v>11</v>
      </c>
      <c r="D386" s="10" t="s">
        <v>11</v>
      </c>
      <c r="E386" s="10" t="s">
        <v>12</v>
      </c>
      <c r="F386" s="10" t="s">
        <v>13</v>
      </c>
      <c r="G386" s="11" t="s">
        <v>14</v>
      </c>
      <c r="H386" s="12" t="s">
        <v>15</v>
      </c>
      <c r="I386" s="13">
        <v>10</v>
      </c>
      <c r="J386" s="14">
        <v>771375</v>
      </c>
      <c r="K386" s="13">
        <f>Table1[[#This Row],[Miqdor savdo]]*Table1[[#This Row],[Narx]]</f>
        <v>7713750</v>
      </c>
    </row>
    <row r="387" spans="1:11" ht="27.6" x14ac:dyDescent="0.3">
      <c r="A387" s="9">
        <f t="shared" si="5"/>
        <v>44965</v>
      </c>
      <c r="B387" s="10" t="s">
        <v>16</v>
      </c>
      <c r="C387" s="10" t="s">
        <v>17</v>
      </c>
      <c r="D387" s="10" t="s">
        <v>16</v>
      </c>
      <c r="E387" s="10" t="s">
        <v>18</v>
      </c>
      <c r="F387" s="10" t="s">
        <v>13</v>
      </c>
      <c r="G387" s="11" t="s">
        <v>19</v>
      </c>
      <c r="H387" s="12" t="s">
        <v>20</v>
      </c>
      <c r="I387" s="13">
        <v>2</v>
      </c>
      <c r="J387" s="14">
        <v>3225750</v>
      </c>
      <c r="K387" s="13">
        <f>Table1[[#This Row],[Miqdor savdo]]*Table1[[#This Row],[Narx]]</f>
        <v>6451500</v>
      </c>
    </row>
    <row r="388" spans="1:11" ht="27.6" x14ac:dyDescent="0.3">
      <c r="A388" s="9">
        <f t="shared" si="5"/>
        <v>44965</v>
      </c>
      <c r="B388" s="10" t="s">
        <v>21</v>
      </c>
      <c r="C388" s="10" t="s">
        <v>21</v>
      </c>
      <c r="D388" s="10" t="s">
        <v>143</v>
      </c>
      <c r="E388" s="10" t="s">
        <v>23</v>
      </c>
      <c r="F388" s="10" t="s">
        <v>13</v>
      </c>
      <c r="G388" s="11" t="s">
        <v>24</v>
      </c>
      <c r="H388" s="12" t="s">
        <v>25</v>
      </c>
      <c r="I388" s="13">
        <v>1</v>
      </c>
      <c r="J388" s="14">
        <v>2664750</v>
      </c>
      <c r="K388" s="13">
        <f>Table1[[#This Row],[Miqdor savdo]]*Table1[[#This Row],[Narx]]</f>
        <v>2664750</v>
      </c>
    </row>
    <row r="389" spans="1:11" ht="27.6" x14ac:dyDescent="0.3">
      <c r="A389" s="9">
        <f t="shared" si="5"/>
        <v>44965</v>
      </c>
      <c r="B389" s="10" t="s">
        <v>16</v>
      </c>
      <c r="C389" s="10" t="s">
        <v>26</v>
      </c>
      <c r="D389" s="10" t="s">
        <v>16</v>
      </c>
      <c r="E389" s="10" t="s">
        <v>27</v>
      </c>
      <c r="F389" s="10" t="s">
        <v>13</v>
      </c>
      <c r="G389" s="11" t="s">
        <v>28</v>
      </c>
      <c r="H389" s="12" t="s">
        <v>29</v>
      </c>
      <c r="I389" s="13">
        <v>10</v>
      </c>
      <c r="J389" s="14">
        <v>1785</v>
      </c>
      <c r="K389" s="13">
        <f>Table1[[#This Row],[Miqdor savdo]]*Table1[[#This Row],[Narx]]</f>
        <v>17850</v>
      </c>
    </row>
    <row r="390" spans="1:11" ht="27.6" x14ac:dyDescent="0.3">
      <c r="A390" s="9">
        <f t="shared" si="5"/>
        <v>44965</v>
      </c>
      <c r="B390" s="10" t="s">
        <v>16</v>
      </c>
      <c r="C390" s="10" t="s">
        <v>30</v>
      </c>
      <c r="D390" s="10" t="s">
        <v>16</v>
      </c>
      <c r="E390" s="10" t="s">
        <v>31</v>
      </c>
      <c r="F390" s="10" t="s">
        <v>32</v>
      </c>
      <c r="G390" s="11" t="s">
        <v>33</v>
      </c>
      <c r="H390" s="12" t="s">
        <v>34</v>
      </c>
      <c r="I390" s="13">
        <v>15</v>
      </c>
      <c r="J390" s="14">
        <v>4335</v>
      </c>
      <c r="K390" s="13">
        <f>Table1[[#This Row],[Miqdor savdo]]*Table1[[#This Row],[Narx]]</f>
        <v>65025</v>
      </c>
    </row>
    <row r="391" spans="1:11" x14ac:dyDescent="0.3">
      <c r="A391" s="9">
        <f t="shared" si="5"/>
        <v>44965</v>
      </c>
      <c r="B391" s="10" t="s">
        <v>11</v>
      </c>
      <c r="C391" s="10" t="s">
        <v>11</v>
      </c>
      <c r="D391" s="10" t="s">
        <v>11</v>
      </c>
      <c r="E391" s="10" t="s">
        <v>35</v>
      </c>
      <c r="F391" s="10" t="s">
        <v>32</v>
      </c>
      <c r="G391" s="11" t="s">
        <v>36</v>
      </c>
      <c r="H391" s="12" t="s">
        <v>37</v>
      </c>
      <c r="I391" s="13">
        <v>2</v>
      </c>
      <c r="J391" s="14">
        <v>12112500</v>
      </c>
      <c r="K391" s="13">
        <f>Table1[[#This Row],[Miqdor savdo]]*Table1[[#This Row],[Narx]]</f>
        <v>24225000</v>
      </c>
    </row>
    <row r="392" spans="1:11" ht="27.6" x14ac:dyDescent="0.3">
      <c r="A392" s="9">
        <f t="shared" si="5"/>
        <v>44966</v>
      </c>
      <c r="B392" s="10" t="s">
        <v>16</v>
      </c>
      <c r="C392" s="10" t="s">
        <v>17</v>
      </c>
      <c r="D392" s="10" t="s">
        <v>16</v>
      </c>
      <c r="E392" s="10" t="s">
        <v>38</v>
      </c>
      <c r="F392" s="10" t="s">
        <v>32</v>
      </c>
      <c r="G392" s="11" t="s">
        <v>39</v>
      </c>
      <c r="H392" s="12" t="s">
        <v>40</v>
      </c>
      <c r="I392" s="13">
        <v>10</v>
      </c>
      <c r="J392" s="14">
        <v>1200500</v>
      </c>
      <c r="K392" s="13">
        <f>Table1[[#This Row],[Miqdor savdo]]*Table1[[#This Row],[Narx]]</f>
        <v>12005000</v>
      </c>
    </row>
    <row r="393" spans="1:11" ht="27.6" x14ac:dyDescent="0.3">
      <c r="A393" s="9">
        <f t="shared" si="5"/>
        <v>44966</v>
      </c>
      <c r="B393" s="10" t="s">
        <v>21</v>
      </c>
      <c r="C393" s="10" t="s">
        <v>21</v>
      </c>
      <c r="D393" s="10" t="s">
        <v>143</v>
      </c>
      <c r="E393" s="10" t="s">
        <v>41</v>
      </c>
      <c r="F393" s="10" t="s">
        <v>32</v>
      </c>
      <c r="G393" s="11" t="s">
        <v>42</v>
      </c>
      <c r="H393" s="10" t="s">
        <v>149</v>
      </c>
      <c r="I393" s="13">
        <v>15</v>
      </c>
      <c r="J393" s="14">
        <v>47175</v>
      </c>
      <c r="K393" s="13">
        <f>Table1[[#This Row],[Miqdor savdo]]*Table1[[#This Row],[Narx]]</f>
        <v>707625</v>
      </c>
    </row>
    <row r="394" spans="1:11" ht="27.6" x14ac:dyDescent="0.3">
      <c r="A394" s="9">
        <f t="shared" si="5"/>
        <v>44966</v>
      </c>
      <c r="B394" s="10" t="s">
        <v>16</v>
      </c>
      <c r="C394" s="10" t="s">
        <v>26</v>
      </c>
      <c r="D394" s="10" t="s">
        <v>16</v>
      </c>
      <c r="E394" s="10" t="s">
        <v>44</v>
      </c>
      <c r="F394" s="10" t="s">
        <v>45</v>
      </c>
      <c r="G394" s="10" t="s">
        <v>45</v>
      </c>
      <c r="H394" s="10" t="s">
        <v>150</v>
      </c>
      <c r="I394" s="13">
        <v>2</v>
      </c>
      <c r="J394" s="14">
        <v>47175</v>
      </c>
      <c r="K394" s="13">
        <f>Table1[[#This Row],[Miqdor savdo]]*Table1[[#This Row],[Narx]]</f>
        <v>94350</v>
      </c>
    </row>
    <row r="395" spans="1:11" ht="27.6" x14ac:dyDescent="0.3">
      <c r="A395" s="9">
        <f t="shared" si="5"/>
        <v>44966</v>
      </c>
      <c r="B395" s="10" t="s">
        <v>16</v>
      </c>
      <c r="C395" s="10" t="s">
        <v>30</v>
      </c>
      <c r="D395" s="10" t="s">
        <v>16</v>
      </c>
      <c r="E395" s="10" t="s">
        <v>47</v>
      </c>
      <c r="F395" s="10" t="s">
        <v>45</v>
      </c>
      <c r="G395" s="10" t="s">
        <v>45</v>
      </c>
      <c r="H395" s="12" t="s">
        <v>48</v>
      </c>
      <c r="I395" s="13">
        <v>5</v>
      </c>
      <c r="J395" s="14">
        <v>4116250</v>
      </c>
      <c r="K395" s="13">
        <f>Table1[[#This Row],[Miqdor savdo]]*Table1[[#This Row],[Narx]]</f>
        <v>20581250</v>
      </c>
    </row>
    <row r="396" spans="1:11" ht="27.6" x14ac:dyDescent="0.3">
      <c r="A396" s="9">
        <f t="shared" si="5"/>
        <v>44966</v>
      </c>
      <c r="B396" s="10" t="s">
        <v>11</v>
      </c>
      <c r="C396" s="10" t="s">
        <v>11</v>
      </c>
      <c r="D396" s="10" t="s">
        <v>11</v>
      </c>
      <c r="E396" s="10" t="s">
        <v>49</v>
      </c>
      <c r="F396" s="10" t="s">
        <v>45</v>
      </c>
      <c r="G396" s="10" t="s">
        <v>45</v>
      </c>
      <c r="H396" s="12" t="s">
        <v>50</v>
      </c>
      <c r="I396" s="13">
        <v>15</v>
      </c>
      <c r="J396" s="14">
        <v>1850000</v>
      </c>
      <c r="K396" s="13">
        <f>Table1[[#This Row],[Miqdor savdo]]*Table1[[#This Row],[Narx]]</f>
        <v>27750000</v>
      </c>
    </row>
    <row r="397" spans="1:11" ht="41.4" x14ac:dyDescent="0.3">
      <c r="A397" s="9">
        <f t="shared" ref="A397:A460" si="6">A387+1</f>
        <v>44966</v>
      </c>
      <c r="B397" s="10" t="s">
        <v>16</v>
      </c>
      <c r="C397" s="10" t="s">
        <v>17</v>
      </c>
      <c r="D397" s="10" t="s">
        <v>16</v>
      </c>
      <c r="E397" s="10" t="s">
        <v>51</v>
      </c>
      <c r="F397" s="10" t="s">
        <v>52</v>
      </c>
      <c r="G397" s="11" t="s">
        <v>53</v>
      </c>
      <c r="H397" s="12" t="s">
        <v>54</v>
      </c>
      <c r="I397" s="13">
        <v>2</v>
      </c>
      <c r="J397" s="14">
        <v>3825</v>
      </c>
      <c r="K397" s="13">
        <f>Table1[[#This Row],[Miqdor savdo]]*Table1[[#This Row],[Narx]]</f>
        <v>7650</v>
      </c>
    </row>
    <row r="398" spans="1:11" ht="41.4" x14ac:dyDescent="0.3">
      <c r="A398" s="9">
        <f t="shared" si="6"/>
        <v>44966</v>
      </c>
      <c r="B398" s="10" t="s">
        <v>21</v>
      </c>
      <c r="C398" s="10" t="s">
        <v>21</v>
      </c>
      <c r="D398" s="10" t="s">
        <v>143</v>
      </c>
      <c r="E398" s="10" t="s">
        <v>55</v>
      </c>
      <c r="F398" s="10" t="s">
        <v>52</v>
      </c>
      <c r="G398" s="11" t="s">
        <v>56</v>
      </c>
      <c r="H398" s="12" t="s">
        <v>57</v>
      </c>
      <c r="I398" s="13">
        <v>10</v>
      </c>
      <c r="J398" s="14">
        <v>255</v>
      </c>
      <c r="K398" s="13">
        <f>Table1[[#This Row],[Miqdor savdo]]*Table1[[#This Row],[Narx]]</f>
        <v>2550</v>
      </c>
    </row>
    <row r="399" spans="1:11" ht="41.4" x14ac:dyDescent="0.3">
      <c r="A399" s="9">
        <f t="shared" si="6"/>
        <v>44966</v>
      </c>
      <c r="B399" s="10" t="s">
        <v>16</v>
      </c>
      <c r="C399" s="10" t="s">
        <v>26</v>
      </c>
      <c r="D399" s="10" t="s">
        <v>16</v>
      </c>
      <c r="E399" s="10" t="s">
        <v>58</v>
      </c>
      <c r="F399" s="10" t="s">
        <v>52</v>
      </c>
      <c r="G399" s="11" t="s">
        <v>59</v>
      </c>
      <c r="H399" s="12" t="s">
        <v>60</v>
      </c>
      <c r="I399" s="13">
        <v>8</v>
      </c>
      <c r="J399" s="14">
        <v>2575500</v>
      </c>
      <c r="K399" s="13">
        <f>Table1[[#This Row],[Miqdor savdo]]*Table1[[#This Row],[Narx]]</f>
        <v>20604000</v>
      </c>
    </row>
    <row r="400" spans="1:11" ht="41.4" x14ac:dyDescent="0.3">
      <c r="A400" s="9">
        <f t="shared" si="6"/>
        <v>44966</v>
      </c>
      <c r="B400" s="10" t="s">
        <v>16</v>
      </c>
      <c r="C400" s="10" t="s">
        <v>30</v>
      </c>
      <c r="D400" s="10" t="s">
        <v>16</v>
      </c>
      <c r="E400" s="10" t="s">
        <v>61</v>
      </c>
      <c r="F400" s="10" t="s">
        <v>52</v>
      </c>
      <c r="G400" s="11" t="s">
        <v>62</v>
      </c>
      <c r="H400" s="12" t="s">
        <v>63</v>
      </c>
      <c r="I400" s="13">
        <v>22</v>
      </c>
      <c r="J400" s="14">
        <v>5355</v>
      </c>
      <c r="K400" s="13">
        <f>Table1[[#This Row],[Miqdor savdo]]*Table1[[#This Row],[Narx]]</f>
        <v>117810</v>
      </c>
    </row>
    <row r="401" spans="1:11" ht="41.4" x14ac:dyDescent="0.3">
      <c r="A401" s="9">
        <f t="shared" si="6"/>
        <v>44966</v>
      </c>
      <c r="B401" s="10" t="s">
        <v>11</v>
      </c>
      <c r="C401" s="10" t="s">
        <v>11</v>
      </c>
      <c r="D401" s="10" t="s">
        <v>11</v>
      </c>
      <c r="E401" s="10" t="s">
        <v>64</v>
      </c>
      <c r="F401" s="10" t="s">
        <v>52</v>
      </c>
      <c r="G401" s="11" t="s">
        <v>65</v>
      </c>
      <c r="H401" s="12" t="s">
        <v>66</v>
      </c>
      <c r="I401" s="13">
        <v>20</v>
      </c>
      <c r="J401" s="14">
        <v>867</v>
      </c>
      <c r="K401" s="13">
        <f>Table1[[#This Row],[Miqdor savdo]]*Table1[[#This Row],[Narx]]</f>
        <v>17340</v>
      </c>
    </row>
    <row r="402" spans="1:11" ht="41.4" x14ac:dyDescent="0.3">
      <c r="A402" s="9">
        <f t="shared" si="6"/>
        <v>44967</v>
      </c>
      <c r="B402" s="10" t="s">
        <v>16</v>
      </c>
      <c r="C402" s="10" t="s">
        <v>17</v>
      </c>
      <c r="D402" s="10" t="s">
        <v>16</v>
      </c>
      <c r="E402" s="10" t="s">
        <v>67</v>
      </c>
      <c r="F402" s="10" t="s">
        <v>68</v>
      </c>
      <c r="G402" s="10" t="s">
        <v>69</v>
      </c>
      <c r="H402" s="12" t="s">
        <v>70</v>
      </c>
      <c r="I402" s="13">
        <v>2</v>
      </c>
      <c r="J402" s="14">
        <v>8542</v>
      </c>
      <c r="K402" s="13">
        <f>Table1[[#This Row],[Miqdor savdo]]*Table1[[#This Row],[Narx]]</f>
        <v>17084</v>
      </c>
    </row>
    <row r="403" spans="1:11" ht="41.4" x14ac:dyDescent="0.3">
      <c r="A403" s="9">
        <f t="shared" si="6"/>
        <v>44967</v>
      </c>
      <c r="B403" s="10" t="s">
        <v>21</v>
      </c>
      <c r="C403" s="10" t="s">
        <v>21</v>
      </c>
      <c r="D403" s="10" t="s">
        <v>143</v>
      </c>
      <c r="E403" s="10" t="s">
        <v>71</v>
      </c>
      <c r="F403" s="10" t="s">
        <v>68</v>
      </c>
      <c r="G403" s="11" t="s">
        <v>72</v>
      </c>
      <c r="H403" s="12" t="s">
        <v>73</v>
      </c>
      <c r="I403" s="13">
        <v>15</v>
      </c>
      <c r="J403" s="14">
        <v>3251250</v>
      </c>
      <c r="K403" s="13">
        <f>Table1[[#This Row],[Miqdor savdo]]*Table1[[#This Row],[Narx]]</f>
        <v>48768750</v>
      </c>
    </row>
    <row r="404" spans="1:11" ht="41.4" x14ac:dyDescent="0.3">
      <c r="A404" s="9">
        <f t="shared" si="6"/>
        <v>44967</v>
      </c>
      <c r="B404" s="10" t="s">
        <v>16</v>
      </c>
      <c r="C404" s="10" t="s">
        <v>26</v>
      </c>
      <c r="D404" s="10" t="s">
        <v>16</v>
      </c>
      <c r="E404" s="10" t="s">
        <v>74</v>
      </c>
      <c r="F404" s="10" t="s">
        <v>68</v>
      </c>
      <c r="G404" s="10" t="s">
        <v>75</v>
      </c>
      <c r="H404" s="12" t="s">
        <v>76</v>
      </c>
      <c r="I404" s="13">
        <v>8</v>
      </c>
      <c r="J404" s="14">
        <v>1721250</v>
      </c>
      <c r="K404" s="13">
        <f>Table1[[#This Row],[Miqdor savdo]]*Table1[[#This Row],[Narx]]</f>
        <v>13770000</v>
      </c>
    </row>
    <row r="405" spans="1:11" ht="27.6" x14ac:dyDescent="0.3">
      <c r="A405" s="9">
        <f t="shared" si="6"/>
        <v>44967</v>
      </c>
      <c r="B405" s="10" t="s">
        <v>16</v>
      </c>
      <c r="C405" s="10" t="s">
        <v>30</v>
      </c>
      <c r="D405" s="10" t="s">
        <v>16</v>
      </c>
      <c r="E405" s="10" t="s">
        <v>77</v>
      </c>
      <c r="F405" s="10" t="s">
        <v>78</v>
      </c>
      <c r="G405" s="11" t="s">
        <v>79</v>
      </c>
      <c r="H405" s="12" t="s">
        <v>80</v>
      </c>
      <c r="I405" s="13">
        <v>2</v>
      </c>
      <c r="J405" s="14">
        <v>9116250</v>
      </c>
      <c r="K405" s="13">
        <f>Table1[[#This Row],[Miqdor savdo]]*Table1[[#This Row],[Narx]]</f>
        <v>18232500</v>
      </c>
    </row>
    <row r="406" spans="1:11" ht="27.6" x14ac:dyDescent="0.3">
      <c r="A406" s="9">
        <f t="shared" si="6"/>
        <v>44967</v>
      </c>
      <c r="B406" s="10" t="s">
        <v>11</v>
      </c>
      <c r="C406" s="10" t="s">
        <v>11</v>
      </c>
      <c r="D406" s="10" t="s">
        <v>11</v>
      </c>
      <c r="E406" s="10" t="s">
        <v>81</v>
      </c>
      <c r="F406" s="10" t="s">
        <v>78</v>
      </c>
      <c r="G406" s="11" t="s">
        <v>82</v>
      </c>
      <c r="H406" s="10" t="s">
        <v>151</v>
      </c>
      <c r="I406" s="13">
        <v>10</v>
      </c>
      <c r="J406" s="14">
        <v>2805000</v>
      </c>
      <c r="K406" s="13">
        <f>Table1[[#This Row],[Miqdor savdo]]*Table1[[#This Row],[Narx]]</f>
        <v>28050000</v>
      </c>
    </row>
    <row r="407" spans="1:11" ht="27.6" x14ac:dyDescent="0.3">
      <c r="A407" s="9">
        <f t="shared" si="6"/>
        <v>44967</v>
      </c>
      <c r="B407" s="10" t="s">
        <v>16</v>
      </c>
      <c r="C407" s="10" t="s">
        <v>17</v>
      </c>
      <c r="D407" s="10" t="s">
        <v>16</v>
      </c>
      <c r="E407" s="10" t="s">
        <v>84</v>
      </c>
      <c r="F407" s="10" t="s">
        <v>78</v>
      </c>
      <c r="G407" s="11" t="s">
        <v>85</v>
      </c>
      <c r="H407" s="10" t="s">
        <v>152</v>
      </c>
      <c r="I407" s="13">
        <v>2</v>
      </c>
      <c r="J407" s="14">
        <v>93975</v>
      </c>
      <c r="K407" s="13">
        <f>Table1[[#This Row],[Miqdor savdo]]*Table1[[#This Row],[Narx]]</f>
        <v>187950</v>
      </c>
    </row>
    <row r="408" spans="1:11" ht="27.6" x14ac:dyDescent="0.3">
      <c r="A408" s="9">
        <f t="shared" si="6"/>
        <v>44967</v>
      </c>
      <c r="B408" s="10" t="s">
        <v>21</v>
      </c>
      <c r="C408" s="10" t="s">
        <v>21</v>
      </c>
      <c r="D408" s="10" t="s">
        <v>143</v>
      </c>
      <c r="E408" s="10" t="s">
        <v>87</v>
      </c>
      <c r="F408" s="10" t="s">
        <v>78</v>
      </c>
      <c r="G408" s="11" t="s">
        <v>88</v>
      </c>
      <c r="H408" s="10" t="s">
        <v>153</v>
      </c>
      <c r="I408" s="13">
        <v>15</v>
      </c>
      <c r="J408" s="14">
        <v>8415</v>
      </c>
      <c r="K408" s="13">
        <f>Table1[[#This Row],[Miqdor savdo]]*Table1[[#This Row],[Narx]]</f>
        <v>126225</v>
      </c>
    </row>
    <row r="409" spans="1:11" ht="27.6" x14ac:dyDescent="0.3">
      <c r="A409" s="9">
        <f t="shared" si="6"/>
        <v>44967</v>
      </c>
      <c r="B409" s="10" t="s">
        <v>11</v>
      </c>
      <c r="C409" s="10" t="s">
        <v>11</v>
      </c>
      <c r="D409" s="10" t="s">
        <v>11</v>
      </c>
      <c r="E409" s="10" t="s">
        <v>90</v>
      </c>
      <c r="F409" s="10" t="s">
        <v>91</v>
      </c>
      <c r="G409" s="10" t="s">
        <v>92</v>
      </c>
      <c r="H409" s="12" t="s">
        <v>93</v>
      </c>
      <c r="I409" s="13">
        <v>10</v>
      </c>
      <c r="J409" s="14">
        <v>771375</v>
      </c>
      <c r="K409" s="13">
        <f>Table1[[#This Row],[Miqdor savdo]]*Table1[[#This Row],[Narx]]</f>
        <v>7713750</v>
      </c>
    </row>
    <row r="410" spans="1:11" ht="27.6" x14ac:dyDescent="0.3">
      <c r="A410" s="9">
        <f t="shared" si="6"/>
        <v>44967</v>
      </c>
      <c r="B410" s="10" t="s">
        <v>11</v>
      </c>
      <c r="C410" s="10" t="s">
        <v>11</v>
      </c>
      <c r="D410" s="10" t="s">
        <v>11</v>
      </c>
      <c r="E410" s="10" t="s">
        <v>12</v>
      </c>
      <c r="F410" s="10" t="s">
        <v>13</v>
      </c>
      <c r="G410" s="11" t="s">
        <v>14</v>
      </c>
      <c r="H410" s="12" t="s">
        <v>15</v>
      </c>
      <c r="I410" s="13">
        <v>10</v>
      </c>
      <c r="J410" s="14">
        <v>1785</v>
      </c>
      <c r="K410" s="13">
        <f>Table1[[#This Row],[Miqdor savdo]]*Table1[[#This Row],[Narx]]</f>
        <v>17850</v>
      </c>
    </row>
    <row r="411" spans="1:11" ht="27.6" x14ac:dyDescent="0.3">
      <c r="A411" s="9">
        <f t="shared" si="6"/>
        <v>44967</v>
      </c>
      <c r="B411" s="10" t="s">
        <v>16</v>
      </c>
      <c r="C411" s="10" t="s">
        <v>17</v>
      </c>
      <c r="D411" s="10" t="s">
        <v>16</v>
      </c>
      <c r="E411" s="10" t="s">
        <v>18</v>
      </c>
      <c r="F411" s="10" t="s">
        <v>13</v>
      </c>
      <c r="G411" s="11" t="s">
        <v>19</v>
      </c>
      <c r="H411" s="12" t="s">
        <v>20</v>
      </c>
      <c r="I411" s="13">
        <v>20</v>
      </c>
      <c r="J411" s="14">
        <v>4335</v>
      </c>
      <c r="K411" s="13">
        <f>Table1[[#This Row],[Miqdor savdo]]*Table1[[#This Row],[Narx]]</f>
        <v>86700</v>
      </c>
    </row>
    <row r="412" spans="1:11" ht="27.6" x14ac:dyDescent="0.3">
      <c r="A412" s="9">
        <f t="shared" si="6"/>
        <v>44968</v>
      </c>
      <c r="B412" s="10" t="s">
        <v>21</v>
      </c>
      <c r="C412" s="10" t="s">
        <v>21</v>
      </c>
      <c r="D412" s="10" t="s">
        <v>143</v>
      </c>
      <c r="E412" s="10" t="s">
        <v>23</v>
      </c>
      <c r="F412" s="10" t="s">
        <v>13</v>
      </c>
      <c r="G412" s="11" t="s">
        <v>24</v>
      </c>
      <c r="H412" s="12" t="s">
        <v>25</v>
      </c>
      <c r="I412" s="13">
        <v>2</v>
      </c>
      <c r="J412" s="14">
        <v>12112500</v>
      </c>
      <c r="K412" s="13">
        <f>Table1[[#This Row],[Miqdor savdo]]*Table1[[#This Row],[Narx]]</f>
        <v>24225000</v>
      </c>
    </row>
    <row r="413" spans="1:11" ht="27.6" x14ac:dyDescent="0.3">
      <c r="A413" s="9">
        <f t="shared" si="6"/>
        <v>44968</v>
      </c>
      <c r="B413" s="10" t="s">
        <v>16</v>
      </c>
      <c r="C413" s="10" t="s">
        <v>26</v>
      </c>
      <c r="D413" s="10" t="s">
        <v>16</v>
      </c>
      <c r="E413" s="10" t="s">
        <v>27</v>
      </c>
      <c r="F413" s="10" t="s">
        <v>13</v>
      </c>
      <c r="G413" s="11" t="s">
        <v>28</v>
      </c>
      <c r="H413" s="12" t="s">
        <v>29</v>
      </c>
      <c r="I413" s="13">
        <v>10</v>
      </c>
      <c r="J413" s="14">
        <v>1200500</v>
      </c>
      <c r="K413" s="13">
        <f>Table1[[#This Row],[Miqdor savdo]]*Table1[[#This Row],[Narx]]</f>
        <v>12005000</v>
      </c>
    </row>
    <row r="414" spans="1:11" ht="27.6" x14ac:dyDescent="0.3">
      <c r="A414" s="9">
        <f t="shared" si="6"/>
        <v>44968</v>
      </c>
      <c r="B414" s="10" t="s">
        <v>16</v>
      </c>
      <c r="C414" s="10" t="s">
        <v>30</v>
      </c>
      <c r="D414" s="10" t="s">
        <v>16</v>
      </c>
      <c r="E414" s="10" t="s">
        <v>31</v>
      </c>
      <c r="F414" s="10" t="s">
        <v>32</v>
      </c>
      <c r="G414" s="11" t="s">
        <v>33</v>
      </c>
      <c r="H414" s="12" t="s">
        <v>34</v>
      </c>
      <c r="I414" s="13">
        <v>15</v>
      </c>
      <c r="J414" s="14">
        <v>47175</v>
      </c>
      <c r="K414" s="13">
        <f>Table1[[#This Row],[Miqdor savdo]]*Table1[[#This Row],[Narx]]</f>
        <v>707625</v>
      </c>
    </row>
    <row r="415" spans="1:11" x14ac:dyDescent="0.3">
      <c r="A415" s="9">
        <f t="shared" si="6"/>
        <v>44968</v>
      </c>
      <c r="B415" s="10" t="s">
        <v>11</v>
      </c>
      <c r="C415" s="10" t="s">
        <v>11</v>
      </c>
      <c r="D415" s="10" t="s">
        <v>11</v>
      </c>
      <c r="E415" s="10" t="s">
        <v>35</v>
      </c>
      <c r="F415" s="10" t="s">
        <v>32</v>
      </c>
      <c r="G415" s="11" t="s">
        <v>36</v>
      </c>
      <c r="H415" s="12" t="s">
        <v>37</v>
      </c>
      <c r="I415" s="13">
        <v>2</v>
      </c>
      <c r="J415" s="14">
        <v>47175</v>
      </c>
      <c r="K415" s="13">
        <f>Table1[[#This Row],[Miqdor savdo]]*Table1[[#This Row],[Narx]]</f>
        <v>94350</v>
      </c>
    </row>
    <row r="416" spans="1:11" ht="27.6" x14ac:dyDescent="0.3">
      <c r="A416" s="9">
        <f t="shared" si="6"/>
        <v>44968</v>
      </c>
      <c r="B416" s="10" t="s">
        <v>16</v>
      </c>
      <c r="C416" s="10" t="s">
        <v>17</v>
      </c>
      <c r="D416" s="10" t="s">
        <v>16</v>
      </c>
      <c r="E416" s="10" t="s">
        <v>38</v>
      </c>
      <c r="F416" s="10" t="s">
        <v>32</v>
      </c>
      <c r="G416" s="11" t="s">
        <v>39</v>
      </c>
      <c r="H416" s="12" t="s">
        <v>40</v>
      </c>
      <c r="I416" s="13">
        <v>5</v>
      </c>
      <c r="J416" s="14">
        <v>4116250</v>
      </c>
      <c r="K416" s="13">
        <f>Table1[[#This Row],[Miqdor savdo]]*Table1[[#This Row],[Narx]]</f>
        <v>20581250</v>
      </c>
    </row>
    <row r="417" spans="1:11" ht="27.6" x14ac:dyDescent="0.3">
      <c r="A417" s="9">
        <f t="shared" si="6"/>
        <v>44968</v>
      </c>
      <c r="B417" s="10" t="s">
        <v>21</v>
      </c>
      <c r="C417" s="10" t="s">
        <v>21</v>
      </c>
      <c r="D417" s="10" t="s">
        <v>143</v>
      </c>
      <c r="E417" s="10" t="s">
        <v>41</v>
      </c>
      <c r="F417" s="10" t="s">
        <v>32</v>
      </c>
      <c r="G417" s="11" t="s">
        <v>42</v>
      </c>
      <c r="H417" s="12" t="s">
        <v>43</v>
      </c>
      <c r="I417" s="13">
        <v>15</v>
      </c>
      <c r="J417" s="14">
        <v>1850000</v>
      </c>
      <c r="K417" s="13">
        <f>Table1[[#This Row],[Miqdor savdo]]*Table1[[#This Row],[Narx]]</f>
        <v>27750000</v>
      </c>
    </row>
    <row r="418" spans="1:11" ht="27.6" x14ac:dyDescent="0.3">
      <c r="A418" s="9">
        <f t="shared" si="6"/>
        <v>44968</v>
      </c>
      <c r="B418" s="10" t="s">
        <v>16</v>
      </c>
      <c r="C418" s="10" t="s">
        <v>26</v>
      </c>
      <c r="D418" s="10" t="s">
        <v>16</v>
      </c>
      <c r="E418" s="10" t="s">
        <v>44</v>
      </c>
      <c r="F418" s="10" t="s">
        <v>45</v>
      </c>
      <c r="G418" s="10" t="s">
        <v>45</v>
      </c>
      <c r="H418" s="12" t="s">
        <v>46</v>
      </c>
      <c r="I418" s="13">
        <v>2</v>
      </c>
      <c r="J418" s="14">
        <v>3825</v>
      </c>
      <c r="K418" s="13">
        <f>Table1[[#This Row],[Miqdor savdo]]*Table1[[#This Row],[Narx]]</f>
        <v>7650</v>
      </c>
    </row>
    <row r="419" spans="1:11" ht="27.6" x14ac:dyDescent="0.3">
      <c r="A419" s="9">
        <f t="shared" si="6"/>
        <v>44968</v>
      </c>
      <c r="B419" s="10" t="s">
        <v>16</v>
      </c>
      <c r="C419" s="10" t="s">
        <v>30</v>
      </c>
      <c r="D419" s="10" t="s">
        <v>16</v>
      </c>
      <c r="E419" s="10" t="s">
        <v>47</v>
      </c>
      <c r="F419" s="10" t="s">
        <v>45</v>
      </c>
      <c r="G419" s="10" t="s">
        <v>45</v>
      </c>
      <c r="H419" s="12" t="s">
        <v>48</v>
      </c>
      <c r="I419" s="13">
        <v>10</v>
      </c>
      <c r="J419" s="14">
        <v>255</v>
      </c>
      <c r="K419" s="13">
        <f>Table1[[#This Row],[Miqdor savdo]]*Table1[[#This Row],[Narx]]</f>
        <v>2550</v>
      </c>
    </row>
    <row r="420" spans="1:11" ht="27.6" x14ac:dyDescent="0.3">
      <c r="A420" s="9">
        <f t="shared" si="6"/>
        <v>44968</v>
      </c>
      <c r="B420" s="10" t="s">
        <v>11</v>
      </c>
      <c r="C420" s="10" t="s">
        <v>11</v>
      </c>
      <c r="D420" s="10" t="s">
        <v>11</v>
      </c>
      <c r="E420" s="10" t="s">
        <v>49</v>
      </c>
      <c r="F420" s="10" t="s">
        <v>45</v>
      </c>
      <c r="G420" s="10" t="s">
        <v>45</v>
      </c>
      <c r="H420" s="12" t="s">
        <v>50</v>
      </c>
      <c r="I420" s="13">
        <v>8</v>
      </c>
      <c r="J420" s="14">
        <v>2575500</v>
      </c>
      <c r="K420" s="13">
        <f>Table1[[#This Row],[Miqdor savdo]]*Table1[[#This Row],[Narx]]</f>
        <v>20604000</v>
      </c>
    </row>
    <row r="421" spans="1:11" ht="41.4" x14ac:dyDescent="0.3">
      <c r="A421" s="9">
        <f t="shared" si="6"/>
        <v>44968</v>
      </c>
      <c r="B421" s="10" t="s">
        <v>16</v>
      </c>
      <c r="C421" s="10" t="s">
        <v>17</v>
      </c>
      <c r="D421" s="10" t="s">
        <v>16</v>
      </c>
      <c r="E421" s="10" t="s">
        <v>51</v>
      </c>
      <c r="F421" s="10" t="s">
        <v>52</v>
      </c>
      <c r="G421" s="11" t="s">
        <v>53</v>
      </c>
      <c r="H421" s="12" t="s">
        <v>54</v>
      </c>
      <c r="I421" s="13">
        <v>22</v>
      </c>
      <c r="J421" s="14">
        <v>5355</v>
      </c>
      <c r="K421" s="13">
        <f>Table1[[#This Row],[Miqdor savdo]]*Table1[[#This Row],[Narx]]</f>
        <v>117810</v>
      </c>
    </row>
    <row r="422" spans="1:11" ht="41.4" x14ac:dyDescent="0.3">
      <c r="A422" s="9">
        <f t="shared" si="6"/>
        <v>44969</v>
      </c>
      <c r="B422" s="10" t="s">
        <v>21</v>
      </c>
      <c r="C422" s="10" t="s">
        <v>21</v>
      </c>
      <c r="D422" s="10" t="s">
        <v>143</v>
      </c>
      <c r="E422" s="10" t="s">
        <v>55</v>
      </c>
      <c r="F422" s="10" t="s">
        <v>52</v>
      </c>
      <c r="G422" s="11" t="s">
        <v>56</v>
      </c>
      <c r="H422" s="12" t="s">
        <v>57</v>
      </c>
      <c r="I422" s="13">
        <v>20</v>
      </c>
      <c r="J422" s="14">
        <v>867</v>
      </c>
      <c r="K422" s="13">
        <f>Table1[[#This Row],[Miqdor savdo]]*Table1[[#This Row],[Narx]]</f>
        <v>17340</v>
      </c>
    </row>
    <row r="423" spans="1:11" ht="41.4" x14ac:dyDescent="0.3">
      <c r="A423" s="9">
        <f t="shared" si="6"/>
        <v>44969</v>
      </c>
      <c r="B423" s="10" t="s">
        <v>16</v>
      </c>
      <c r="C423" s="10" t="s">
        <v>26</v>
      </c>
      <c r="D423" s="10" t="s">
        <v>16</v>
      </c>
      <c r="E423" s="10" t="s">
        <v>58</v>
      </c>
      <c r="F423" s="10" t="s">
        <v>52</v>
      </c>
      <c r="G423" s="11" t="s">
        <v>59</v>
      </c>
      <c r="H423" s="12" t="s">
        <v>60</v>
      </c>
      <c r="I423" s="13">
        <v>2</v>
      </c>
      <c r="J423" s="14">
        <v>8542</v>
      </c>
      <c r="K423" s="13">
        <f>Table1[[#This Row],[Miqdor savdo]]*Table1[[#This Row],[Narx]]</f>
        <v>17084</v>
      </c>
    </row>
    <row r="424" spans="1:11" ht="41.4" x14ac:dyDescent="0.3">
      <c r="A424" s="9">
        <f t="shared" si="6"/>
        <v>44969</v>
      </c>
      <c r="B424" s="10" t="s">
        <v>16</v>
      </c>
      <c r="C424" s="10" t="s">
        <v>30</v>
      </c>
      <c r="D424" s="10" t="s">
        <v>16</v>
      </c>
      <c r="E424" s="10" t="s">
        <v>61</v>
      </c>
      <c r="F424" s="10" t="s">
        <v>52</v>
      </c>
      <c r="G424" s="11" t="s">
        <v>62</v>
      </c>
      <c r="H424" s="12" t="s">
        <v>63</v>
      </c>
      <c r="I424" s="13">
        <v>15</v>
      </c>
      <c r="J424" s="14">
        <v>3251250</v>
      </c>
      <c r="K424" s="13">
        <f>Table1[[#This Row],[Miqdor savdo]]*Table1[[#This Row],[Narx]]</f>
        <v>48768750</v>
      </c>
    </row>
    <row r="425" spans="1:11" ht="41.4" x14ac:dyDescent="0.3">
      <c r="A425" s="9">
        <f t="shared" si="6"/>
        <v>44969</v>
      </c>
      <c r="B425" s="10" t="s">
        <v>11</v>
      </c>
      <c r="C425" s="10" t="s">
        <v>11</v>
      </c>
      <c r="D425" s="10" t="s">
        <v>11</v>
      </c>
      <c r="E425" s="10" t="s">
        <v>64</v>
      </c>
      <c r="F425" s="10" t="s">
        <v>52</v>
      </c>
      <c r="G425" s="11" t="s">
        <v>65</v>
      </c>
      <c r="H425" s="12" t="s">
        <v>66</v>
      </c>
      <c r="I425" s="13">
        <v>8</v>
      </c>
      <c r="J425" s="14">
        <v>1721250</v>
      </c>
      <c r="K425" s="13">
        <f>Table1[[#This Row],[Miqdor savdo]]*Table1[[#This Row],[Narx]]</f>
        <v>13770000</v>
      </c>
    </row>
    <row r="426" spans="1:11" ht="41.4" x14ac:dyDescent="0.3">
      <c r="A426" s="9">
        <f t="shared" si="6"/>
        <v>44969</v>
      </c>
      <c r="B426" s="10" t="s">
        <v>16</v>
      </c>
      <c r="C426" s="10" t="s">
        <v>17</v>
      </c>
      <c r="D426" s="10" t="s">
        <v>16</v>
      </c>
      <c r="E426" s="10" t="s">
        <v>67</v>
      </c>
      <c r="F426" s="10" t="s">
        <v>68</v>
      </c>
      <c r="G426" s="10" t="s">
        <v>69</v>
      </c>
      <c r="H426" s="12" t="s">
        <v>70</v>
      </c>
      <c r="I426" s="13">
        <v>2</v>
      </c>
      <c r="J426" s="14">
        <v>9116250</v>
      </c>
      <c r="K426" s="13">
        <f>Table1[[#This Row],[Miqdor savdo]]*Table1[[#This Row],[Narx]]</f>
        <v>18232500</v>
      </c>
    </row>
    <row r="427" spans="1:11" ht="41.4" x14ac:dyDescent="0.3">
      <c r="A427" s="9">
        <f t="shared" si="6"/>
        <v>44969</v>
      </c>
      <c r="B427" s="10" t="s">
        <v>21</v>
      </c>
      <c r="C427" s="10" t="s">
        <v>21</v>
      </c>
      <c r="D427" s="10" t="s">
        <v>143</v>
      </c>
      <c r="E427" s="10" t="s">
        <v>71</v>
      </c>
      <c r="F427" s="10" t="s">
        <v>68</v>
      </c>
      <c r="G427" s="11" t="s">
        <v>72</v>
      </c>
      <c r="H427" s="12" t="s">
        <v>73</v>
      </c>
      <c r="I427" s="13">
        <v>10</v>
      </c>
      <c r="J427" s="14">
        <v>2805000</v>
      </c>
      <c r="K427" s="13">
        <f>Table1[[#This Row],[Miqdor savdo]]*Table1[[#This Row],[Narx]]</f>
        <v>28050000</v>
      </c>
    </row>
    <row r="428" spans="1:11" ht="41.4" x14ac:dyDescent="0.3">
      <c r="A428" s="9">
        <f t="shared" si="6"/>
        <v>44969</v>
      </c>
      <c r="B428" s="10" t="s">
        <v>16</v>
      </c>
      <c r="C428" s="10" t="s">
        <v>26</v>
      </c>
      <c r="D428" s="10" t="s">
        <v>16</v>
      </c>
      <c r="E428" s="10" t="s">
        <v>74</v>
      </c>
      <c r="F428" s="10" t="s">
        <v>68</v>
      </c>
      <c r="G428" s="10" t="s">
        <v>75</v>
      </c>
      <c r="H428" s="12" t="s">
        <v>76</v>
      </c>
      <c r="I428" s="13">
        <v>2</v>
      </c>
      <c r="J428" s="14">
        <v>93975</v>
      </c>
      <c r="K428" s="13">
        <f>Table1[[#This Row],[Miqdor savdo]]*Table1[[#This Row],[Narx]]</f>
        <v>187950</v>
      </c>
    </row>
    <row r="429" spans="1:11" ht="27.6" x14ac:dyDescent="0.3">
      <c r="A429" s="9">
        <f t="shared" si="6"/>
        <v>44969</v>
      </c>
      <c r="B429" s="10" t="s">
        <v>16</v>
      </c>
      <c r="C429" s="10" t="s">
        <v>30</v>
      </c>
      <c r="D429" s="10" t="s">
        <v>16</v>
      </c>
      <c r="E429" s="10" t="s">
        <v>77</v>
      </c>
      <c r="F429" s="10" t="s">
        <v>78</v>
      </c>
      <c r="G429" s="11" t="s">
        <v>79</v>
      </c>
      <c r="H429" s="12" t="s">
        <v>80</v>
      </c>
      <c r="I429" s="13">
        <v>15</v>
      </c>
      <c r="J429" s="14">
        <v>8415</v>
      </c>
      <c r="K429" s="13">
        <f>Table1[[#This Row],[Miqdor savdo]]*Table1[[#This Row],[Narx]]</f>
        <v>126225</v>
      </c>
    </row>
    <row r="430" spans="1:11" ht="27.6" x14ac:dyDescent="0.3">
      <c r="A430" s="9">
        <f t="shared" si="6"/>
        <v>44969</v>
      </c>
      <c r="B430" s="10" t="s">
        <v>11</v>
      </c>
      <c r="C430" s="10" t="s">
        <v>11</v>
      </c>
      <c r="D430" s="10" t="s">
        <v>11</v>
      </c>
      <c r="E430" s="10" t="s">
        <v>81</v>
      </c>
      <c r="F430" s="10" t="s">
        <v>78</v>
      </c>
      <c r="G430" s="11" t="s">
        <v>82</v>
      </c>
      <c r="H430" s="12" t="s">
        <v>83</v>
      </c>
      <c r="I430" s="13">
        <v>10</v>
      </c>
      <c r="J430" s="14">
        <v>771375</v>
      </c>
      <c r="K430" s="13">
        <f>Table1[[#This Row],[Miqdor savdo]]*Table1[[#This Row],[Narx]]</f>
        <v>7713750</v>
      </c>
    </row>
    <row r="431" spans="1:11" ht="27.6" x14ac:dyDescent="0.3">
      <c r="A431" s="9">
        <f t="shared" si="6"/>
        <v>44969</v>
      </c>
      <c r="B431" s="10" t="s">
        <v>16</v>
      </c>
      <c r="C431" s="10" t="s">
        <v>17</v>
      </c>
      <c r="D431" s="10" t="s">
        <v>16</v>
      </c>
      <c r="E431" s="10" t="s">
        <v>84</v>
      </c>
      <c r="F431" s="10" t="s">
        <v>78</v>
      </c>
      <c r="G431" s="11" t="s">
        <v>85</v>
      </c>
      <c r="H431" s="12" t="s">
        <v>86</v>
      </c>
      <c r="I431" s="13">
        <v>2</v>
      </c>
      <c r="J431" s="14">
        <v>3225750</v>
      </c>
      <c r="K431" s="13">
        <f>Table1[[#This Row],[Miqdor savdo]]*Table1[[#This Row],[Narx]]</f>
        <v>6451500</v>
      </c>
    </row>
    <row r="432" spans="1:11" ht="27.6" x14ac:dyDescent="0.3">
      <c r="A432" s="9">
        <f t="shared" si="6"/>
        <v>44970</v>
      </c>
      <c r="B432" s="10" t="s">
        <v>21</v>
      </c>
      <c r="C432" s="10" t="s">
        <v>21</v>
      </c>
      <c r="D432" s="10" t="s">
        <v>143</v>
      </c>
      <c r="E432" s="10" t="s">
        <v>87</v>
      </c>
      <c r="F432" s="10" t="s">
        <v>78</v>
      </c>
      <c r="G432" s="11" t="s">
        <v>88</v>
      </c>
      <c r="H432" s="10" t="s">
        <v>89</v>
      </c>
      <c r="I432" s="13">
        <v>1</v>
      </c>
      <c r="J432" s="14">
        <v>2664750</v>
      </c>
      <c r="K432" s="13">
        <f>Table1[[#This Row],[Miqdor savdo]]*Table1[[#This Row],[Narx]]</f>
        <v>2664750</v>
      </c>
    </row>
    <row r="433" spans="1:11" ht="27.6" x14ac:dyDescent="0.3">
      <c r="A433" s="9">
        <f t="shared" si="6"/>
        <v>44970</v>
      </c>
      <c r="B433" s="10" t="s">
        <v>11</v>
      </c>
      <c r="C433" s="10" t="s">
        <v>11</v>
      </c>
      <c r="D433" s="10" t="s">
        <v>11</v>
      </c>
      <c r="E433" s="10" t="s">
        <v>90</v>
      </c>
      <c r="F433" s="10" t="s">
        <v>91</v>
      </c>
      <c r="G433" s="10" t="s">
        <v>92</v>
      </c>
      <c r="H433" s="12" t="s">
        <v>93</v>
      </c>
      <c r="I433" s="13">
        <v>8</v>
      </c>
      <c r="J433" s="14">
        <v>252</v>
      </c>
      <c r="K433" s="13">
        <f>Table1[[#This Row],[Miqdor savdo]]*Table1[[#This Row],[Narx]]</f>
        <v>2016</v>
      </c>
    </row>
    <row r="434" spans="1:11" ht="27.6" x14ac:dyDescent="0.3">
      <c r="A434" s="9">
        <f t="shared" si="6"/>
        <v>44970</v>
      </c>
      <c r="B434" s="10" t="s">
        <v>16</v>
      </c>
      <c r="C434" s="10" t="s">
        <v>17</v>
      </c>
      <c r="D434" s="10" t="s">
        <v>16</v>
      </c>
      <c r="E434" s="10" t="s">
        <v>94</v>
      </c>
      <c r="F434" s="10" t="s">
        <v>91</v>
      </c>
      <c r="G434" s="10" t="s">
        <v>95</v>
      </c>
      <c r="H434" s="12" t="s">
        <v>96</v>
      </c>
      <c r="I434" s="13">
        <v>2</v>
      </c>
      <c r="J434" s="14">
        <v>2103000</v>
      </c>
      <c r="K434" s="13">
        <f>Table1[[#This Row],[Miqdor savdo]]*Table1[[#This Row],[Narx]]</f>
        <v>4206000</v>
      </c>
    </row>
    <row r="435" spans="1:11" ht="27.6" x14ac:dyDescent="0.3">
      <c r="A435" s="9">
        <f t="shared" si="6"/>
        <v>44970</v>
      </c>
      <c r="B435" s="10" t="s">
        <v>21</v>
      </c>
      <c r="C435" s="10" t="s">
        <v>21</v>
      </c>
      <c r="D435" s="10" t="s">
        <v>143</v>
      </c>
      <c r="E435" s="10" t="s">
        <v>97</v>
      </c>
      <c r="F435" s="10" t="s">
        <v>91</v>
      </c>
      <c r="G435" s="10" t="s">
        <v>98</v>
      </c>
      <c r="H435" s="12" t="s">
        <v>99</v>
      </c>
      <c r="I435" s="13">
        <v>2</v>
      </c>
      <c r="J435" s="14">
        <v>4277000</v>
      </c>
      <c r="K435" s="13">
        <f>Table1[[#This Row],[Miqdor savdo]]*Table1[[#This Row],[Narx]]</f>
        <v>8554000</v>
      </c>
    </row>
    <row r="436" spans="1:11" ht="27.6" x14ac:dyDescent="0.3">
      <c r="A436" s="9">
        <f t="shared" si="6"/>
        <v>44970</v>
      </c>
      <c r="B436" s="10" t="s">
        <v>16</v>
      </c>
      <c r="C436" s="10" t="s">
        <v>26</v>
      </c>
      <c r="D436" s="10" t="s">
        <v>16</v>
      </c>
      <c r="E436" s="10" t="s">
        <v>100</v>
      </c>
      <c r="F436" s="10" t="s">
        <v>91</v>
      </c>
      <c r="G436" s="10" t="s">
        <v>101</v>
      </c>
      <c r="H436" s="12" t="s">
        <v>102</v>
      </c>
      <c r="I436" s="13">
        <v>2</v>
      </c>
      <c r="J436" s="14">
        <v>7854000</v>
      </c>
      <c r="K436" s="13">
        <f>Table1[[#This Row],[Miqdor savdo]]*Table1[[#This Row],[Narx]]</f>
        <v>15708000</v>
      </c>
    </row>
    <row r="437" spans="1:11" ht="27.6" x14ac:dyDescent="0.3">
      <c r="A437" s="9">
        <f t="shared" si="6"/>
        <v>44970</v>
      </c>
      <c r="B437" s="10" t="s">
        <v>16</v>
      </c>
      <c r="C437" s="10" t="s">
        <v>30</v>
      </c>
      <c r="D437" s="10" t="s">
        <v>16</v>
      </c>
      <c r="E437" s="10" t="s">
        <v>103</v>
      </c>
      <c r="F437" s="10" t="s">
        <v>91</v>
      </c>
      <c r="G437" s="10" t="s">
        <v>104</v>
      </c>
      <c r="H437" s="12" t="s">
        <v>105</v>
      </c>
      <c r="I437" s="13">
        <v>2</v>
      </c>
      <c r="J437" s="14">
        <v>3927000</v>
      </c>
      <c r="K437" s="13">
        <f>Table1[[#This Row],[Miqdor savdo]]*Table1[[#This Row],[Narx]]</f>
        <v>7854000</v>
      </c>
    </row>
    <row r="438" spans="1:11" ht="27.6" x14ac:dyDescent="0.3">
      <c r="A438" s="9">
        <f t="shared" si="6"/>
        <v>44970</v>
      </c>
      <c r="B438" s="10" t="s">
        <v>11</v>
      </c>
      <c r="C438" s="10" t="s">
        <v>11</v>
      </c>
      <c r="D438" s="10" t="s">
        <v>11</v>
      </c>
      <c r="E438" s="10" t="s">
        <v>106</v>
      </c>
      <c r="F438" s="10" t="s">
        <v>91</v>
      </c>
      <c r="G438" s="11" t="s">
        <v>107</v>
      </c>
      <c r="H438" s="12" t="s">
        <v>108</v>
      </c>
      <c r="I438" s="13">
        <v>2</v>
      </c>
      <c r="J438" s="14">
        <v>49075</v>
      </c>
      <c r="K438" s="13">
        <f>Table1[[#This Row],[Miqdor savdo]]*Table1[[#This Row],[Narx]]</f>
        <v>98150</v>
      </c>
    </row>
    <row r="439" spans="1:11" ht="27.6" x14ac:dyDescent="0.3">
      <c r="A439" s="9">
        <f t="shared" si="6"/>
        <v>44970</v>
      </c>
      <c r="B439" s="10" t="s">
        <v>16</v>
      </c>
      <c r="C439" s="10" t="s">
        <v>17</v>
      </c>
      <c r="D439" s="10" t="s">
        <v>16</v>
      </c>
      <c r="E439" s="10" t="s">
        <v>109</v>
      </c>
      <c r="F439" s="10" t="s">
        <v>110</v>
      </c>
      <c r="G439" s="11" t="s">
        <v>111</v>
      </c>
      <c r="H439" s="12" t="s">
        <v>112</v>
      </c>
      <c r="I439" s="13">
        <v>2</v>
      </c>
      <c r="J439" s="14">
        <v>10098</v>
      </c>
      <c r="K439" s="13">
        <f>Table1[[#This Row],[Miqdor savdo]]*Table1[[#This Row],[Narx]]</f>
        <v>20196</v>
      </c>
    </row>
    <row r="440" spans="1:11" ht="27.6" x14ac:dyDescent="0.3">
      <c r="A440" s="9">
        <f t="shared" si="6"/>
        <v>44970</v>
      </c>
      <c r="B440" s="10" t="s">
        <v>21</v>
      </c>
      <c r="C440" s="10" t="s">
        <v>21</v>
      </c>
      <c r="D440" s="10" t="s">
        <v>143</v>
      </c>
      <c r="E440" s="10" t="s">
        <v>113</v>
      </c>
      <c r="F440" s="10" t="s">
        <v>110</v>
      </c>
      <c r="G440" s="11" t="s">
        <v>114</v>
      </c>
      <c r="H440" s="12" t="s">
        <v>115</v>
      </c>
      <c r="I440" s="13">
        <v>2</v>
      </c>
      <c r="J440" s="14">
        <v>1612000</v>
      </c>
      <c r="K440" s="13">
        <f>Table1[[#This Row],[Miqdor savdo]]*Table1[[#This Row],[Narx]]</f>
        <v>3224000</v>
      </c>
    </row>
    <row r="441" spans="1:11" ht="27.6" x14ac:dyDescent="0.3">
      <c r="A441" s="9">
        <f t="shared" si="6"/>
        <v>44970</v>
      </c>
      <c r="B441" s="10" t="s">
        <v>16</v>
      </c>
      <c r="C441" s="10" t="s">
        <v>26</v>
      </c>
      <c r="D441" s="10" t="s">
        <v>16</v>
      </c>
      <c r="E441" s="10" t="s">
        <v>116</v>
      </c>
      <c r="F441" s="10" t="s">
        <v>110</v>
      </c>
      <c r="G441" s="11" t="s">
        <v>117</v>
      </c>
      <c r="H441" s="12" t="s">
        <v>118</v>
      </c>
      <c r="I441" s="13">
        <v>2</v>
      </c>
      <c r="J441" s="14">
        <v>2524</v>
      </c>
      <c r="K441" s="13">
        <f>Table1[[#This Row],[Miqdor savdo]]*Table1[[#This Row],[Narx]]</f>
        <v>5048</v>
      </c>
    </row>
    <row r="442" spans="1:11" ht="27.6" x14ac:dyDescent="0.3">
      <c r="A442" s="9">
        <f t="shared" si="6"/>
        <v>44971</v>
      </c>
      <c r="B442" s="10" t="s">
        <v>16</v>
      </c>
      <c r="C442" s="10" t="s">
        <v>30</v>
      </c>
      <c r="D442" s="10" t="s">
        <v>16</v>
      </c>
      <c r="E442" s="10" t="s">
        <v>119</v>
      </c>
      <c r="F442" s="10" t="s">
        <v>110</v>
      </c>
      <c r="G442" s="11" t="s">
        <v>120</v>
      </c>
      <c r="H442" s="12" t="s">
        <v>121</v>
      </c>
      <c r="I442" s="13">
        <v>2</v>
      </c>
      <c r="J442" s="14">
        <v>3351000</v>
      </c>
      <c r="K442" s="13">
        <f>Table1[[#This Row],[Miqdor savdo]]*Table1[[#This Row],[Narx]]</f>
        <v>6702000</v>
      </c>
    </row>
    <row r="443" spans="1:11" ht="41.4" x14ac:dyDescent="0.3">
      <c r="A443" s="9">
        <f t="shared" si="6"/>
        <v>44971</v>
      </c>
      <c r="B443" s="10" t="s">
        <v>11</v>
      </c>
      <c r="C443" s="10" t="s">
        <v>11</v>
      </c>
      <c r="D443" s="10" t="s">
        <v>11</v>
      </c>
      <c r="E443" s="10" t="s">
        <v>122</v>
      </c>
      <c r="F443" s="10" t="s">
        <v>110</v>
      </c>
      <c r="G443" s="11" t="s">
        <v>123</v>
      </c>
      <c r="H443" s="12" t="s">
        <v>124</v>
      </c>
      <c r="I443" s="13">
        <v>2</v>
      </c>
      <c r="J443" s="14">
        <v>10939000</v>
      </c>
      <c r="K443" s="13">
        <f>Table1[[#This Row],[Miqdor savdo]]*Table1[[#This Row],[Narx]]</f>
        <v>21878000</v>
      </c>
    </row>
    <row r="444" spans="1:11" ht="27.6" x14ac:dyDescent="0.3">
      <c r="A444" s="9">
        <f t="shared" si="6"/>
        <v>44971</v>
      </c>
      <c r="B444" s="10" t="s">
        <v>16</v>
      </c>
      <c r="C444" s="10" t="s">
        <v>17</v>
      </c>
      <c r="D444" s="10" t="s">
        <v>16</v>
      </c>
      <c r="E444" s="10" t="s">
        <v>125</v>
      </c>
      <c r="F444" s="10" t="s">
        <v>110</v>
      </c>
      <c r="G444" s="11" t="s">
        <v>126</v>
      </c>
      <c r="H444" s="12" t="s">
        <v>127</v>
      </c>
      <c r="I444" s="13">
        <v>2</v>
      </c>
      <c r="J444" s="14">
        <v>531</v>
      </c>
      <c r="K444" s="13">
        <f>Table1[[#This Row],[Miqdor savdo]]*Table1[[#This Row],[Narx]]</f>
        <v>1062</v>
      </c>
    </row>
    <row r="445" spans="1:11" ht="41.4" x14ac:dyDescent="0.3">
      <c r="A445" s="9">
        <f t="shared" si="6"/>
        <v>44971</v>
      </c>
      <c r="B445" s="10" t="s">
        <v>11</v>
      </c>
      <c r="C445" s="10" t="s">
        <v>11</v>
      </c>
      <c r="D445" s="10" t="s">
        <v>11</v>
      </c>
      <c r="E445" s="10" t="s">
        <v>128</v>
      </c>
      <c r="F445" s="10" t="s">
        <v>129</v>
      </c>
      <c r="G445" s="10" t="s">
        <v>129</v>
      </c>
      <c r="H445" s="12" t="s">
        <v>130</v>
      </c>
      <c r="I445" s="13">
        <v>2</v>
      </c>
      <c r="J445" s="14">
        <v>255</v>
      </c>
      <c r="K445" s="13">
        <f>Table1[[#This Row],[Miqdor savdo]]*Table1[[#This Row],[Narx]]</f>
        <v>510</v>
      </c>
    </row>
    <row r="446" spans="1:11" ht="41.4" x14ac:dyDescent="0.3">
      <c r="A446" s="9">
        <f t="shared" si="6"/>
        <v>44971</v>
      </c>
      <c r="B446" s="10" t="s">
        <v>16</v>
      </c>
      <c r="C446" s="10" t="s">
        <v>17</v>
      </c>
      <c r="D446" s="10" t="s">
        <v>16</v>
      </c>
      <c r="E446" s="10" t="s">
        <v>131</v>
      </c>
      <c r="F446" s="10" t="s">
        <v>129</v>
      </c>
      <c r="G446" s="10" t="s">
        <v>129</v>
      </c>
      <c r="H446" s="12" t="s">
        <v>132</v>
      </c>
      <c r="I446" s="13">
        <v>5</v>
      </c>
      <c r="J446" s="14">
        <v>102000</v>
      </c>
      <c r="K446" s="13">
        <f>Table1[[#This Row],[Miqdor savdo]]*Table1[[#This Row],[Narx]]</f>
        <v>510000</v>
      </c>
    </row>
    <row r="447" spans="1:11" ht="41.4" x14ac:dyDescent="0.3">
      <c r="A447" s="9">
        <f t="shared" si="6"/>
        <v>44971</v>
      </c>
      <c r="B447" s="10" t="s">
        <v>21</v>
      </c>
      <c r="C447" s="10" t="s">
        <v>21</v>
      </c>
      <c r="D447" s="10" t="s">
        <v>143</v>
      </c>
      <c r="E447" s="10" t="s">
        <v>133</v>
      </c>
      <c r="F447" s="10" t="s">
        <v>129</v>
      </c>
      <c r="G447" s="10" t="s">
        <v>129</v>
      </c>
      <c r="H447" s="12" t="s">
        <v>134</v>
      </c>
      <c r="I447" s="13">
        <v>1</v>
      </c>
      <c r="J447" s="14">
        <v>637500</v>
      </c>
      <c r="K447" s="13">
        <f>Table1[[#This Row],[Miqdor savdo]]*Table1[[#This Row],[Narx]]</f>
        <v>637500</v>
      </c>
    </row>
    <row r="448" spans="1:11" ht="41.4" x14ac:dyDescent="0.3">
      <c r="A448" s="9">
        <f t="shared" si="6"/>
        <v>44971</v>
      </c>
      <c r="B448" s="10" t="s">
        <v>16</v>
      </c>
      <c r="C448" s="10" t="s">
        <v>26</v>
      </c>
      <c r="D448" s="10" t="s">
        <v>16</v>
      </c>
      <c r="E448" s="10" t="s">
        <v>135</v>
      </c>
      <c r="F448" s="10" t="s">
        <v>129</v>
      </c>
      <c r="G448" s="10" t="s">
        <v>129</v>
      </c>
      <c r="H448" s="12" t="s">
        <v>136</v>
      </c>
      <c r="I448" s="13">
        <v>20</v>
      </c>
      <c r="J448" s="14">
        <v>51000</v>
      </c>
      <c r="K448" s="13">
        <f>Table1[[#This Row],[Miqdor savdo]]*Table1[[#This Row],[Narx]]</f>
        <v>1020000</v>
      </c>
    </row>
    <row r="449" spans="1:11" ht="41.4" x14ac:dyDescent="0.3">
      <c r="A449" s="9">
        <f t="shared" si="6"/>
        <v>44971</v>
      </c>
      <c r="B449" s="10" t="s">
        <v>16</v>
      </c>
      <c r="C449" s="10" t="s">
        <v>30</v>
      </c>
      <c r="D449" s="10" t="s">
        <v>16</v>
      </c>
      <c r="E449" s="10" t="s">
        <v>137</v>
      </c>
      <c r="F449" s="10" t="s">
        <v>129</v>
      </c>
      <c r="G449" s="10" t="s">
        <v>129</v>
      </c>
      <c r="H449" s="12" t="s">
        <v>138</v>
      </c>
      <c r="I449" s="13">
        <v>15</v>
      </c>
      <c r="J449" s="14">
        <v>140250</v>
      </c>
      <c r="K449" s="13">
        <f>Table1[[#This Row],[Miqdor savdo]]*Table1[[#This Row],[Narx]]</f>
        <v>2103750</v>
      </c>
    </row>
    <row r="450" spans="1:11" ht="27.6" x14ac:dyDescent="0.3">
      <c r="A450" s="9">
        <f t="shared" si="6"/>
        <v>44971</v>
      </c>
      <c r="B450" s="10" t="s">
        <v>11</v>
      </c>
      <c r="C450" s="10" t="s">
        <v>11</v>
      </c>
      <c r="D450" s="10" t="s">
        <v>11</v>
      </c>
      <c r="E450" s="10" t="s">
        <v>12</v>
      </c>
      <c r="F450" s="10" t="s">
        <v>13</v>
      </c>
      <c r="G450" s="11" t="s">
        <v>14</v>
      </c>
      <c r="H450" s="12" t="s">
        <v>15</v>
      </c>
      <c r="I450" s="13">
        <v>10</v>
      </c>
      <c r="J450" s="14">
        <v>2805000</v>
      </c>
      <c r="K450" s="13">
        <f>Table1[[#This Row],[Miqdor savdo]]*Table1[[#This Row],[Narx]]</f>
        <v>28050000</v>
      </c>
    </row>
    <row r="451" spans="1:11" ht="27.6" x14ac:dyDescent="0.3">
      <c r="A451" s="9">
        <f t="shared" si="6"/>
        <v>44971</v>
      </c>
      <c r="B451" s="10" t="s">
        <v>16</v>
      </c>
      <c r="C451" s="10" t="s">
        <v>17</v>
      </c>
      <c r="D451" s="10" t="s">
        <v>16</v>
      </c>
      <c r="E451" s="10" t="s">
        <v>18</v>
      </c>
      <c r="F451" s="10" t="s">
        <v>13</v>
      </c>
      <c r="G451" s="11" t="s">
        <v>19</v>
      </c>
      <c r="H451" s="12" t="s">
        <v>20</v>
      </c>
      <c r="I451" s="13">
        <v>2</v>
      </c>
      <c r="J451" s="14">
        <v>93975</v>
      </c>
      <c r="K451" s="13">
        <f>Table1[[#This Row],[Miqdor savdo]]*Table1[[#This Row],[Narx]]</f>
        <v>187950</v>
      </c>
    </row>
    <row r="452" spans="1:11" ht="27.6" x14ac:dyDescent="0.3">
      <c r="A452" s="9">
        <f t="shared" si="6"/>
        <v>44972</v>
      </c>
      <c r="B452" s="10" t="s">
        <v>21</v>
      </c>
      <c r="C452" s="10" t="s">
        <v>21</v>
      </c>
      <c r="D452" s="10" t="s">
        <v>143</v>
      </c>
      <c r="E452" s="10" t="s">
        <v>23</v>
      </c>
      <c r="F452" s="10" t="s">
        <v>13</v>
      </c>
      <c r="G452" s="11" t="s">
        <v>24</v>
      </c>
      <c r="H452" s="12" t="s">
        <v>25</v>
      </c>
      <c r="I452" s="13">
        <v>15</v>
      </c>
      <c r="J452" s="14">
        <v>8415</v>
      </c>
      <c r="K452" s="13">
        <f>Table1[[#This Row],[Miqdor savdo]]*Table1[[#This Row],[Narx]]</f>
        <v>126225</v>
      </c>
    </row>
    <row r="453" spans="1:11" ht="27.6" x14ac:dyDescent="0.3">
      <c r="A453" s="9">
        <f t="shared" si="6"/>
        <v>44972</v>
      </c>
      <c r="B453" s="10" t="s">
        <v>16</v>
      </c>
      <c r="C453" s="10" t="s">
        <v>26</v>
      </c>
      <c r="D453" s="10" t="s">
        <v>16</v>
      </c>
      <c r="E453" s="10" t="s">
        <v>27</v>
      </c>
      <c r="F453" s="10" t="s">
        <v>13</v>
      </c>
      <c r="G453" s="11" t="s">
        <v>28</v>
      </c>
      <c r="H453" s="12" t="s">
        <v>29</v>
      </c>
      <c r="I453" s="13">
        <v>10</v>
      </c>
      <c r="J453" s="14">
        <v>771375</v>
      </c>
      <c r="K453" s="13">
        <f>Table1[[#This Row],[Miqdor savdo]]*Table1[[#This Row],[Narx]]</f>
        <v>7713750</v>
      </c>
    </row>
    <row r="454" spans="1:11" ht="27.6" x14ac:dyDescent="0.3">
      <c r="A454" s="9">
        <f t="shared" si="6"/>
        <v>44972</v>
      </c>
      <c r="B454" s="10" t="s">
        <v>16</v>
      </c>
      <c r="C454" s="10" t="s">
        <v>30</v>
      </c>
      <c r="D454" s="10" t="s">
        <v>16</v>
      </c>
      <c r="E454" s="10" t="s">
        <v>31</v>
      </c>
      <c r="F454" s="10" t="s">
        <v>32</v>
      </c>
      <c r="G454" s="11" t="s">
        <v>33</v>
      </c>
      <c r="H454" s="12" t="s">
        <v>34</v>
      </c>
      <c r="I454" s="13">
        <v>2</v>
      </c>
      <c r="J454" s="14">
        <v>3225750</v>
      </c>
      <c r="K454" s="13">
        <f>Table1[[#This Row],[Miqdor savdo]]*Table1[[#This Row],[Narx]]</f>
        <v>6451500</v>
      </c>
    </row>
    <row r="455" spans="1:11" x14ac:dyDescent="0.3">
      <c r="A455" s="9">
        <f t="shared" si="6"/>
        <v>44972</v>
      </c>
      <c r="B455" s="10" t="s">
        <v>11</v>
      </c>
      <c r="C455" s="10" t="s">
        <v>11</v>
      </c>
      <c r="D455" s="10" t="s">
        <v>11</v>
      </c>
      <c r="E455" s="10" t="s">
        <v>35</v>
      </c>
      <c r="F455" s="10" t="s">
        <v>32</v>
      </c>
      <c r="G455" s="11" t="s">
        <v>36</v>
      </c>
      <c r="H455" s="12" t="s">
        <v>37</v>
      </c>
      <c r="I455" s="13">
        <v>1</v>
      </c>
      <c r="J455" s="14">
        <v>2664750</v>
      </c>
      <c r="K455" s="13">
        <f>Table1[[#This Row],[Miqdor savdo]]*Table1[[#This Row],[Narx]]</f>
        <v>2664750</v>
      </c>
    </row>
    <row r="456" spans="1:11" ht="27.6" x14ac:dyDescent="0.3">
      <c r="A456" s="9">
        <f t="shared" si="6"/>
        <v>44972</v>
      </c>
      <c r="B456" s="10" t="s">
        <v>16</v>
      </c>
      <c r="C456" s="10" t="s">
        <v>17</v>
      </c>
      <c r="D456" s="10" t="s">
        <v>16</v>
      </c>
      <c r="E456" s="10" t="s">
        <v>38</v>
      </c>
      <c r="F456" s="10" t="s">
        <v>32</v>
      </c>
      <c r="G456" s="11" t="s">
        <v>39</v>
      </c>
      <c r="H456" s="12" t="s">
        <v>40</v>
      </c>
      <c r="I456" s="13">
        <v>10</v>
      </c>
      <c r="J456" s="14">
        <v>1785</v>
      </c>
      <c r="K456" s="13">
        <f>Table1[[#This Row],[Miqdor savdo]]*Table1[[#This Row],[Narx]]</f>
        <v>17850</v>
      </c>
    </row>
    <row r="457" spans="1:11" ht="27.6" x14ac:dyDescent="0.3">
      <c r="A457" s="9">
        <f t="shared" si="6"/>
        <v>44972</v>
      </c>
      <c r="B457" s="10" t="s">
        <v>21</v>
      </c>
      <c r="C457" s="10" t="s">
        <v>21</v>
      </c>
      <c r="D457" s="10" t="s">
        <v>143</v>
      </c>
      <c r="E457" s="10" t="s">
        <v>41</v>
      </c>
      <c r="F457" s="10" t="s">
        <v>32</v>
      </c>
      <c r="G457" s="11" t="s">
        <v>42</v>
      </c>
      <c r="H457" s="10" t="s">
        <v>139</v>
      </c>
      <c r="I457" s="13">
        <v>15</v>
      </c>
      <c r="J457" s="14">
        <v>4335</v>
      </c>
      <c r="K457" s="13">
        <f>Table1[[#This Row],[Miqdor savdo]]*Table1[[#This Row],[Narx]]</f>
        <v>65025</v>
      </c>
    </row>
    <row r="458" spans="1:11" ht="27.6" x14ac:dyDescent="0.3">
      <c r="A458" s="9">
        <f t="shared" si="6"/>
        <v>44972</v>
      </c>
      <c r="B458" s="10" t="s">
        <v>16</v>
      </c>
      <c r="C458" s="10" t="s">
        <v>26</v>
      </c>
      <c r="D458" s="10" t="s">
        <v>16</v>
      </c>
      <c r="E458" s="10" t="s">
        <v>44</v>
      </c>
      <c r="F458" s="10" t="s">
        <v>45</v>
      </c>
      <c r="G458" s="10" t="s">
        <v>45</v>
      </c>
      <c r="H458" s="10" t="s">
        <v>140</v>
      </c>
      <c r="I458" s="13">
        <v>2</v>
      </c>
      <c r="J458" s="14">
        <v>12112500</v>
      </c>
      <c r="K458" s="13">
        <f>Table1[[#This Row],[Miqdor savdo]]*Table1[[#This Row],[Narx]]</f>
        <v>24225000</v>
      </c>
    </row>
    <row r="459" spans="1:11" ht="27.6" x14ac:dyDescent="0.3">
      <c r="A459" s="9">
        <f t="shared" si="6"/>
        <v>44972</v>
      </c>
      <c r="B459" s="10" t="s">
        <v>16</v>
      </c>
      <c r="C459" s="10" t="s">
        <v>30</v>
      </c>
      <c r="D459" s="10" t="s">
        <v>16</v>
      </c>
      <c r="E459" s="10" t="s">
        <v>47</v>
      </c>
      <c r="F459" s="10" t="s">
        <v>45</v>
      </c>
      <c r="G459" s="10" t="s">
        <v>45</v>
      </c>
      <c r="H459" s="12" t="s">
        <v>48</v>
      </c>
      <c r="I459" s="13">
        <v>10</v>
      </c>
      <c r="J459" s="14">
        <v>1200500</v>
      </c>
      <c r="K459" s="13">
        <f>Table1[[#This Row],[Miqdor savdo]]*Table1[[#This Row],[Narx]]</f>
        <v>12005000</v>
      </c>
    </row>
    <row r="460" spans="1:11" ht="27.6" x14ac:dyDescent="0.3">
      <c r="A460" s="9">
        <f t="shared" si="6"/>
        <v>44972</v>
      </c>
      <c r="B460" s="10" t="s">
        <v>11</v>
      </c>
      <c r="C460" s="10" t="s">
        <v>11</v>
      </c>
      <c r="D460" s="10" t="s">
        <v>11</v>
      </c>
      <c r="E460" s="10" t="s">
        <v>12</v>
      </c>
      <c r="F460" s="10" t="s">
        <v>13</v>
      </c>
      <c r="G460" s="11" t="s">
        <v>14</v>
      </c>
      <c r="H460" s="12" t="s">
        <v>15</v>
      </c>
      <c r="I460" s="13">
        <v>15</v>
      </c>
      <c r="J460" s="14">
        <v>47175</v>
      </c>
      <c r="K460" s="13">
        <f>Table1[[#This Row],[Miqdor savdo]]*Table1[[#This Row],[Narx]]</f>
        <v>707625</v>
      </c>
    </row>
    <row r="461" spans="1:11" ht="27.6" x14ac:dyDescent="0.3">
      <c r="A461" s="9">
        <f t="shared" ref="A461:A524" si="7">A451+1</f>
        <v>44972</v>
      </c>
      <c r="B461" s="10" t="s">
        <v>16</v>
      </c>
      <c r="C461" s="10" t="s">
        <v>17</v>
      </c>
      <c r="D461" s="10" t="s">
        <v>16</v>
      </c>
      <c r="E461" s="10" t="s">
        <v>18</v>
      </c>
      <c r="F461" s="10" t="s">
        <v>13</v>
      </c>
      <c r="G461" s="11" t="s">
        <v>19</v>
      </c>
      <c r="H461" s="12" t="s">
        <v>20</v>
      </c>
      <c r="I461" s="13">
        <v>2</v>
      </c>
      <c r="J461" s="14">
        <v>47175</v>
      </c>
      <c r="K461" s="13">
        <f>Table1[[#This Row],[Miqdor savdo]]*Table1[[#This Row],[Narx]]</f>
        <v>94350</v>
      </c>
    </row>
    <row r="462" spans="1:11" ht="27.6" x14ac:dyDescent="0.3">
      <c r="A462" s="9">
        <f t="shared" si="7"/>
        <v>44973</v>
      </c>
      <c r="B462" s="10" t="s">
        <v>21</v>
      </c>
      <c r="C462" s="10" t="s">
        <v>21</v>
      </c>
      <c r="D462" s="10" t="s">
        <v>143</v>
      </c>
      <c r="E462" s="10" t="s">
        <v>23</v>
      </c>
      <c r="F462" s="10" t="s">
        <v>13</v>
      </c>
      <c r="G462" s="11" t="s">
        <v>24</v>
      </c>
      <c r="H462" s="12" t="s">
        <v>25</v>
      </c>
      <c r="I462" s="13">
        <v>5</v>
      </c>
      <c r="J462" s="14">
        <v>4116250</v>
      </c>
      <c r="K462" s="13">
        <f>Table1[[#This Row],[Miqdor savdo]]*Table1[[#This Row],[Narx]]</f>
        <v>20581250</v>
      </c>
    </row>
    <row r="463" spans="1:11" ht="27.6" x14ac:dyDescent="0.3">
      <c r="A463" s="9">
        <f t="shared" si="7"/>
        <v>44973</v>
      </c>
      <c r="B463" s="10" t="s">
        <v>16</v>
      </c>
      <c r="C463" s="10" t="s">
        <v>26</v>
      </c>
      <c r="D463" s="10" t="s">
        <v>16</v>
      </c>
      <c r="E463" s="10" t="s">
        <v>27</v>
      </c>
      <c r="F463" s="10" t="s">
        <v>13</v>
      </c>
      <c r="G463" s="11" t="s">
        <v>28</v>
      </c>
      <c r="H463" s="12" t="s">
        <v>29</v>
      </c>
      <c r="I463" s="13">
        <v>15</v>
      </c>
      <c r="J463" s="14">
        <v>1850000</v>
      </c>
      <c r="K463" s="13">
        <f>Table1[[#This Row],[Miqdor savdo]]*Table1[[#This Row],[Narx]]</f>
        <v>27750000</v>
      </c>
    </row>
    <row r="464" spans="1:11" ht="27.6" x14ac:dyDescent="0.3">
      <c r="A464" s="9">
        <f t="shared" si="7"/>
        <v>44973</v>
      </c>
      <c r="B464" s="10" t="s">
        <v>16</v>
      </c>
      <c r="C464" s="10" t="s">
        <v>30</v>
      </c>
      <c r="D464" s="10" t="s">
        <v>16</v>
      </c>
      <c r="E464" s="10" t="s">
        <v>31</v>
      </c>
      <c r="F464" s="10" t="s">
        <v>32</v>
      </c>
      <c r="G464" s="11" t="s">
        <v>33</v>
      </c>
      <c r="H464" s="12" t="s">
        <v>34</v>
      </c>
      <c r="I464" s="13">
        <v>2</v>
      </c>
      <c r="J464" s="14">
        <v>3825</v>
      </c>
      <c r="K464" s="13">
        <f>Table1[[#This Row],[Miqdor savdo]]*Table1[[#This Row],[Narx]]</f>
        <v>7650</v>
      </c>
    </row>
    <row r="465" spans="1:11" x14ac:dyDescent="0.3">
      <c r="A465" s="9">
        <f t="shared" si="7"/>
        <v>44973</v>
      </c>
      <c r="B465" s="10" t="s">
        <v>11</v>
      </c>
      <c r="C465" s="10" t="s">
        <v>11</v>
      </c>
      <c r="D465" s="10" t="s">
        <v>11</v>
      </c>
      <c r="E465" s="10" t="s">
        <v>35</v>
      </c>
      <c r="F465" s="10" t="s">
        <v>32</v>
      </c>
      <c r="G465" s="11" t="s">
        <v>36</v>
      </c>
      <c r="H465" s="12" t="s">
        <v>37</v>
      </c>
      <c r="I465" s="13">
        <v>10</v>
      </c>
      <c r="J465" s="14">
        <v>255</v>
      </c>
      <c r="K465" s="13">
        <f>Table1[[#This Row],[Miqdor savdo]]*Table1[[#This Row],[Narx]]</f>
        <v>2550</v>
      </c>
    </row>
    <row r="466" spans="1:11" ht="27.6" x14ac:dyDescent="0.3">
      <c r="A466" s="9">
        <f t="shared" si="7"/>
        <v>44973</v>
      </c>
      <c r="B466" s="10" t="s">
        <v>11</v>
      </c>
      <c r="C466" s="10" t="s">
        <v>11</v>
      </c>
      <c r="D466" s="10" t="s">
        <v>11</v>
      </c>
      <c r="E466" s="10" t="s">
        <v>12</v>
      </c>
      <c r="F466" s="10" t="s">
        <v>13</v>
      </c>
      <c r="G466" s="11" t="s">
        <v>14</v>
      </c>
      <c r="H466" s="12" t="s">
        <v>15</v>
      </c>
      <c r="I466" s="13">
        <v>8</v>
      </c>
      <c r="J466" s="14">
        <v>2575500</v>
      </c>
      <c r="K466" s="13">
        <f>Table1[[#This Row],[Miqdor savdo]]*Table1[[#This Row],[Narx]]</f>
        <v>20604000</v>
      </c>
    </row>
    <row r="467" spans="1:11" ht="27.6" x14ac:dyDescent="0.3">
      <c r="A467" s="9">
        <f t="shared" si="7"/>
        <v>44973</v>
      </c>
      <c r="B467" s="10" t="s">
        <v>16</v>
      </c>
      <c r="C467" s="10" t="s">
        <v>17</v>
      </c>
      <c r="D467" s="10" t="s">
        <v>16</v>
      </c>
      <c r="E467" s="10" t="s">
        <v>18</v>
      </c>
      <c r="F467" s="10" t="s">
        <v>13</v>
      </c>
      <c r="G467" s="11" t="s">
        <v>19</v>
      </c>
      <c r="H467" s="12" t="s">
        <v>20</v>
      </c>
      <c r="I467" s="13">
        <v>22</v>
      </c>
      <c r="J467" s="14">
        <v>5355</v>
      </c>
      <c r="K467" s="13">
        <f>Table1[[#This Row],[Miqdor savdo]]*Table1[[#This Row],[Narx]]</f>
        <v>117810</v>
      </c>
    </row>
    <row r="468" spans="1:11" ht="27.6" x14ac:dyDescent="0.3">
      <c r="A468" s="9">
        <f t="shared" si="7"/>
        <v>44973</v>
      </c>
      <c r="B468" s="10" t="s">
        <v>21</v>
      </c>
      <c r="C468" s="10" t="s">
        <v>21</v>
      </c>
      <c r="D468" s="10" t="s">
        <v>143</v>
      </c>
      <c r="E468" s="10" t="s">
        <v>23</v>
      </c>
      <c r="F468" s="10" t="s">
        <v>13</v>
      </c>
      <c r="G468" s="11" t="s">
        <v>24</v>
      </c>
      <c r="H468" s="12" t="s">
        <v>25</v>
      </c>
      <c r="I468" s="13">
        <v>20</v>
      </c>
      <c r="J468" s="14">
        <v>867</v>
      </c>
      <c r="K468" s="13">
        <f>Table1[[#This Row],[Miqdor savdo]]*Table1[[#This Row],[Narx]]</f>
        <v>17340</v>
      </c>
    </row>
    <row r="469" spans="1:11" ht="27.6" x14ac:dyDescent="0.3">
      <c r="A469" s="9">
        <f t="shared" si="7"/>
        <v>44973</v>
      </c>
      <c r="B469" s="10" t="s">
        <v>16</v>
      </c>
      <c r="C469" s="10" t="s">
        <v>26</v>
      </c>
      <c r="D469" s="10" t="s">
        <v>16</v>
      </c>
      <c r="E469" s="10" t="s">
        <v>27</v>
      </c>
      <c r="F469" s="10" t="s">
        <v>13</v>
      </c>
      <c r="G469" s="11" t="s">
        <v>28</v>
      </c>
      <c r="H469" s="12" t="s">
        <v>29</v>
      </c>
      <c r="I469" s="13">
        <v>2</v>
      </c>
      <c r="J469" s="14">
        <v>8542</v>
      </c>
      <c r="K469" s="13">
        <f>Table1[[#This Row],[Miqdor savdo]]*Table1[[#This Row],[Narx]]</f>
        <v>17084</v>
      </c>
    </row>
    <row r="470" spans="1:11" ht="27.6" x14ac:dyDescent="0.3">
      <c r="A470" s="9">
        <f t="shared" si="7"/>
        <v>44973</v>
      </c>
      <c r="B470" s="10" t="s">
        <v>16</v>
      </c>
      <c r="C470" s="10" t="s">
        <v>30</v>
      </c>
      <c r="D470" s="10" t="s">
        <v>16</v>
      </c>
      <c r="E470" s="10" t="s">
        <v>31</v>
      </c>
      <c r="F470" s="10" t="s">
        <v>32</v>
      </c>
      <c r="G470" s="11" t="s">
        <v>33</v>
      </c>
      <c r="H470" s="12" t="s">
        <v>34</v>
      </c>
      <c r="I470" s="13">
        <v>15</v>
      </c>
      <c r="J470" s="14">
        <v>3251250</v>
      </c>
      <c r="K470" s="13">
        <f>Table1[[#This Row],[Miqdor savdo]]*Table1[[#This Row],[Narx]]</f>
        <v>48768750</v>
      </c>
    </row>
    <row r="471" spans="1:11" x14ac:dyDescent="0.3">
      <c r="A471" s="9">
        <f t="shared" si="7"/>
        <v>44973</v>
      </c>
      <c r="B471" s="10" t="s">
        <v>11</v>
      </c>
      <c r="C471" s="10" t="s">
        <v>11</v>
      </c>
      <c r="D471" s="10" t="s">
        <v>11</v>
      </c>
      <c r="E471" s="10" t="s">
        <v>35</v>
      </c>
      <c r="F471" s="10" t="s">
        <v>32</v>
      </c>
      <c r="G471" s="11" t="s">
        <v>36</v>
      </c>
      <c r="H471" s="12" t="s">
        <v>37</v>
      </c>
      <c r="I471" s="13">
        <v>8</v>
      </c>
      <c r="J471" s="14">
        <v>1721250</v>
      </c>
      <c r="K471" s="13">
        <f>Table1[[#This Row],[Miqdor savdo]]*Table1[[#This Row],[Narx]]</f>
        <v>13770000</v>
      </c>
    </row>
    <row r="472" spans="1:11" ht="27.6" x14ac:dyDescent="0.3">
      <c r="A472" s="9">
        <f t="shared" si="7"/>
        <v>44974</v>
      </c>
      <c r="B472" s="10" t="s">
        <v>16</v>
      </c>
      <c r="C472" s="10" t="s">
        <v>17</v>
      </c>
      <c r="D472" s="10" t="s">
        <v>16</v>
      </c>
      <c r="E472" s="10" t="s">
        <v>38</v>
      </c>
      <c r="F472" s="10" t="s">
        <v>32</v>
      </c>
      <c r="G472" s="11" t="s">
        <v>39</v>
      </c>
      <c r="H472" s="12" t="s">
        <v>40</v>
      </c>
      <c r="I472" s="13">
        <v>2</v>
      </c>
      <c r="J472" s="14">
        <v>9116250</v>
      </c>
      <c r="K472" s="13">
        <f>Table1[[#This Row],[Miqdor savdo]]*Table1[[#This Row],[Narx]]</f>
        <v>18232500</v>
      </c>
    </row>
    <row r="473" spans="1:11" ht="27.6" x14ac:dyDescent="0.3">
      <c r="A473" s="9">
        <f t="shared" si="7"/>
        <v>44974</v>
      </c>
      <c r="B473" s="10" t="s">
        <v>21</v>
      </c>
      <c r="C473" s="10" t="s">
        <v>21</v>
      </c>
      <c r="D473" s="10" t="s">
        <v>143</v>
      </c>
      <c r="E473" s="10" t="s">
        <v>41</v>
      </c>
      <c r="F473" s="10" t="s">
        <v>32</v>
      </c>
      <c r="G473" s="11" t="s">
        <v>42</v>
      </c>
      <c r="H473" s="10" t="s">
        <v>139</v>
      </c>
      <c r="I473" s="13">
        <v>10</v>
      </c>
      <c r="J473" s="14">
        <v>2805000</v>
      </c>
      <c r="K473" s="13">
        <f>Table1[[#This Row],[Miqdor savdo]]*Table1[[#This Row],[Narx]]</f>
        <v>28050000</v>
      </c>
    </row>
    <row r="474" spans="1:11" ht="27.6" x14ac:dyDescent="0.3">
      <c r="A474" s="9">
        <f t="shared" si="7"/>
        <v>44974</v>
      </c>
      <c r="B474" s="10" t="s">
        <v>16</v>
      </c>
      <c r="C474" s="10" t="s">
        <v>26</v>
      </c>
      <c r="D474" s="10" t="s">
        <v>16</v>
      </c>
      <c r="E474" s="10" t="s">
        <v>44</v>
      </c>
      <c r="F474" s="10" t="s">
        <v>45</v>
      </c>
      <c r="G474" s="10" t="s">
        <v>45</v>
      </c>
      <c r="H474" s="10" t="s">
        <v>140</v>
      </c>
      <c r="I474" s="13">
        <v>2</v>
      </c>
      <c r="J474" s="14">
        <v>93975</v>
      </c>
      <c r="K474" s="13">
        <f>Table1[[#This Row],[Miqdor savdo]]*Table1[[#This Row],[Narx]]</f>
        <v>187950</v>
      </c>
    </row>
    <row r="475" spans="1:11" ht="27.6" x14ac:dyDescent="0.3">
      <c r="A475" s="9">
        <f t="shared" si="7"/>
        <v>44974</v>
      </c>
      <c r="B475" s="10" t="s">
        <v>16</v>
      </c>
      <c r="C475" s="10" t="s">
        <v>30</v>
      </c>
      <c r="D475" s="10" t="s">
        <v>16</v>
      </c>
      <c r="E475" s="10" t="s">
        <v>47</v>
      </c>
      <c r="F475" s="10" t="s">
        <v>45</v>
      </c>
      <c r="G475" s="10" t="s">
        <v>45</v>
      </c>
      <c r="H475" s="12" t="s">
        <v>48</v>
      </c>
      <c r="I475" s="13">
        <v>15</v>
      </c>
      <c r="J475" s="14">
        <v>8415</v>
      </c>
      <c r="K475" s="13">
        <f>Table1[[#This Row],[Miqdor savdo]]*Table1[[#This Row],[Narx]]</f>
        <v>126225</v>
      </c>
    </row>
    <row r="476" spans="1:11" ht="27.6" x14ac:dyDescent="0.3">
      <c r="A476" s="9">
        <f t="shared" si="7"/>
        <v>44974</v>
      </c>
      <c r="B476" s="10" t="s">
        <v>11</v>
      </c>
      <c r="C476" s="10" t="s">
        <v>11</v>
      </c>
      <c r="D476" s="10" t="s">
        <v>11</v>
      </c>
      <c r="E476" s="10" t="s">
        <v>49</v>
      </c>
      <c r="F476" s="10" t="s">
        <v>45</v>
      </c>
      <c r="G476" s="10" t="s">
        <v>45</v>
      </c>
      <c r="H476" s="12" t="s">
        <v>50</v>
      </c>
      <c r="I476" s="13">
        <v>10</v>
      </c>
      <c r="J476" s="14">
        <v>771375</v>
      </c>
      <c r="K476" s="13">
        <f>Table1[[#This Row],[Miqdor savdo]]*Table1[[#This Row],[Narx]]</f>
        <v>7713750</v>
      </c>
    </row>
    <row r="477" spans="1:11" ht="41.4" x14ac:dyDescent="0.3">
      <c r="A477" s="9">
        <f t="shared" si="7"/>
        <v>44974</v>
      </c>
      <c r="B477" s="10" t="s">
        <v>16</v>
      </c>
      <c r="C477" s="10" t="s">
        <v>17</v>
      </c>
      <c r="D477" s="10" t="s">
        <v>16</v>
      </c>
      <c r="E477" s="10" t="s">
        <v>51</v>
      </c>
      <c r="F477" s="10" t="s">
        <v>52</v>
      </c>
      <c r="G477" s="11" t="s">
        <v>53</v>
      </c>
      <c r="H477" s="12" t="s">
        <v>54</v>
      </c>
      <c r="I477" s="13">
        <v>2</v>
      </c>
      <c r="J477" s="14">
        <v>3225750</v>
      </c>
      <c r="K477" s="13">
        <f>Table1[[#This Row],[Miqdor savdo]]*Table1[[#This Row],[Narx]]</f>
        <v>6451500</v>
      </c>
    </row>
    <row r="478" spans="1:11" ht="41.4" x14ac:dyDescent="0.3">
      <c r="A478" s="9">
        <f t="shared" si="7"/>
        <v>44974</v>
      </c>
      <c r="B478" s="10" t="s">
        <v>21</v>
      </c>
      <c r="C478" s="10" t="s">
        <v>21</v>
      </c>
      <c r="D478" s="10" t="s">
        <v>143</v>
      </c>
      <c r="E478" s="10" t="s">
        <v>55</v>
      </c>
      <c r="F478" s="10" t="s">
        <v>52</v>
      </c>
      <c r="G478" s="11" t="s">
        <v>56</v>
      </c>
      <c r="H478" s="12" t="s">
        <v>57</v>
      </c>
      <c r="I478" s="13">
        <v>1</v>
      </c>
      <c r="J478" s="14">
        <v>2664750</v>
      </c>
      <c r="K478" s="13">
        <f>Table1[[#This Row],[Miqdor savdo]]*Table1[[#This Row],[Narx]]</f>
        <v>2664750</v>
      </c>
    </row>
    <row r="479" spans="1:11" ht="41.4" x14ac:dyDescent="0.3">
      <c r="A479" s="9">
        <f t="shared" si="7"/>
        <v>44974</v>
      </c>
      <c r="B479" s="10" t="s">
        <v>16</v>
      </c>
      <c r="C479" s="10" t="s">
        <v>26</v>
      </c>
      <c r="D479" s="10" t="s">
        <v>16</v>
      </c>
      <c r="E479" s="10" t="s">
        <v>58</v>
      </c>
      <c r="F479" s="10" t="s">
        <v>52</v>
      </c>
      <c r="G479" s="11" t="s">
        <v>59</v>
      </c>
      <c r="H479" s="12" t="s">
        <v>60</v>
      </c>
      <c r="I479" s="13">
        <v>10</v>
      </c>
      <c r="J479" s="14">
        <v>1785</v>
      </c>
      <c r="K479" s="13">
        <f>Table1[[#This Row],[Miqdor savdo]]*Table1[[#This Row],[Narx]]</f>
        <v>17850</v>
      </c>
    </row>
    <row r="480" spans="1:11" ht="41.4" x14ac:dyDescent="0.3">
      <c r="A480" s="9">
        <f t="shared" si="7"/>
        <v>44974</v>
      </c>
      <c r="B480" s="10" t="s">
        <v>16</v>
      </c>
      <c r="C480" s="10" t="s">
        <v>30</v>
      </c>
      <c r="D480" s="10" t="s">
        <v>16</v>
      </c>
      <c r="E480" s="10" t="s">
        <v>61</v>
      </c>
      <c r="F480" s="10" t="s">
        <v>52</v>
      </c>
      <c r="G480" s="11" t="s">
        <v>62</v>
      </c>
      <c r="H480" s="12" t="s">
        <v>63</v>
      </c>
      <c r="I480" s="13">
        <v>15</v>
      </c>
      <c r="J480" s="14">
        <v>4335</v>
      </c>
      <c r="K480" s="13">
        <f>Table1[[#This Row],[Miqdor savdo]]*Table1[[#This Row],[Narx]]</f>
        <v>65025</v>
      </c>
    </row>
    <row r="481" spans="1:11" ht="41.4" x14ac:dyDescent="0.3">
      <c r="A481" s="9">
        <f t="shared" si="7"/>
        <v>44974</v>
      </c>
      <c r="B481" s="10" t="s">
        <v>11</v>
      </c>
      <c r="C481" s="10" t="s">
        <v>11</v>
      </c>
      <c r="D481" s="10" t="s">
        <v>11</v>
      </c>
      <c r="E481" s="10" t="s">
        <v>64</v>
      </c>
      <c r="F481" s="10" t="s">
        <v>52</v>
      </c>
      <c r="G481" s="11" t="s">
        <v>65</v>
      </c>
      <c r="H481" s="12" t="s">
        <v>66</v>
      </c>
      <c r="I481" s="13">
        <v>2</v>
      </c>
      <c r="J481" s="14">
        <v>12112500</v>
      </c>
      <c r="K481" s="13">
        <f>Table1[[#This Row],[Miqdor savdo]]*Table1[[#This Row],[Narx]]</f>
        <v>24225000</v>
      </c>
    </row>
    <row r="482" spans="1:11" ht="41.4" x14ac:dyDescent="0.3">
      <c r="A482" s="9">
        <f t="shared" si="7"/>
        <v>44975</v>
      </c>
      <c r="B482" s="10" t="s">
        <v>16</v>
      </c>
      <c r="C482" s="10" t="s">
        <v>17</v>
      </c>
      <c r="D482" s="10" t="s">
        <v>16</v>
      </c>
      <c r="E482" s="10" t="s">
        <v>67</v>
      </c>
      <c r="F482" s="10" t="s">
        <v>68</v>
      </c>
      <c r="G482" s="10" t="s">
        <v>69</v>
      </c>
      <c r="H482" s="12" t="s">
        <v>70</v>
      </c>
      <c r="I482" s="13">
        <v>10</v>
      </c>
      <c r="J482" s="14">
        <v>1200500</v>
      </c>
      <c r="K482" s="13">
        <f>Table1[[#This Row],[Miqdor savdo]]*Table1[[#This Row],[Narx]]</f>
        <v>12005000</v>
      </c>
    </row>
    <row r="483" spans="1:11" ht="41.4" x14ac:dyDescent="0.3">
      <c r="A483" s="9">
        <f t="shared" si="7"/>
        <v>44975</v>
      </c>
      <c r="B483" s="10" t="s">
        <v>21</v>
      </c>
      <c r="C483" s="10" t="s">
        <v>21</v>
      </c>
      <c r="D483" s="10" t="s">
        <v>143</v>
      </c>
      <c r="E483" s="10" t="s">
        <v>71</v>
      </c>
      <c r="F483" s="10" t="s">
        <v>68</v>
      </c>
      <c r="G483" s="11" t="s">
        <v>72</v>
      </c>
      <c r="H483" s="12" t="s">
        <v>73</v>
      </c>
      <c r="I483" s="13">
        <v>15</v>
      </c>
      <c r="J483" s="14">
        <v>47175</v>
      </c>
      <c r="K483" s="13">
        <f>Table1[[#This Row],[Miqdor savdo]]*Table1[[#This Row],[Narx]]</f>
        <v>707625</v>
      </c>
    </row>
    <row r="484" spans="1:11" ht="41.4" x14ac:dyDescent="0.3">
      <c r="A484" s="9">
        <f t="shared" si="7"/>
        <v>44975</v>
      </c>
      <c r="B484" s="10" t="s">
        <v>16</v>
      </c>
      <c r="C484" s="10" t="s">
        <v>26</v>
      </c>
      <c r="D484" s="10" t="s">
        <v>16</v>
      </c>
      <c r="E484" s="10" t="s">
        <v>74</v>
      </c>
      <c r="F484" s="10" t="s">
        <v>68</v>
      </c>
      <c r="G484" s="10" t="s">
        <v>75</v>
      </c>
      <c r="H484" s="12" t="s">
        <v>76</v>
      </c>
      <c r="I484" s="13">
        <v>2</v>
      </c>
      <c r="J484" s="14">
        <v>47175</v>
      </c>
      <c r="K484" s="13">
        <f>Table1[[#This Row],[Miqdor savdo]]*Table1[[#This Row],[Narx]]</f>
        <v>94350</v>
      </c>
    </row>
    <row r="485" spans="1:11" ht="27.6" x14ac:dyDescent="0.3">
      <c r="A485" s="9">
        <f t="shared" si="7"/>
        <v>44975</v>
      </c>
      <c r="B485" s="10" t="s">
        <v>16</v>
      </c>
      <c r="C485" s="10" t="s">
        <v>30</v>
      </c>
      <c r="D485" s="10" t="s">
        <v>16</v>
      </c>
      <c r="E485" s="10" t="s">
        <v>77</v>
      </c>
      <c r="F485" s="10" t="s">
        <v>78</v>
      </c>
      <c r="G485" s="11" t="s">
        <v>79</v>
      </c>
      <c r="H485" s="12" t="s">
        <v>80</v>
      </c>
      <c r="I485" s="13">
        <v>5</v>
      </c>
      <c r="J485" s="14">
        <v>4116250</v>
      </c>
      <c r="K485" s="13">
        <f>Table1[[#This Row],[Miqdor savdo]]*Table1[[#This Row],[Narx]]</f>
        <v>20581250</v>
      </c>
    </row>
    <row r="486" spans="1:11" ht="27.6" x14ac:dyDescent="0.3">
      <c r="A486" s="9">
        <f t="shared" si="7"/>
        <v>44975</v>
      </c>
      <c r="B486" s="10" t="s">
        <v>11</v>
      </c>
      <c r="C486" s="10" t="s">
        <v>11</v>
      </c>
      <c r="D486" s="10" t="s">
        <v>11</v>
      </c>
      <c r="E486" s="10" t="s">
        <v>81</v>
      </c>
      <c r="F486" s="10" t="s">
        <v>78</v>
      </c>
      <c r="G486" s="11" t="s">
        <v>82</v>
      </c>
      <c r="H486" s="10" t="s">
        <v>141</v>
      </c>
      <c r="I486" s="13">
        <v>15</v>
      </c>
      <c r="J486" s="14">
        <v>1850000</v>
      </c>
      <c r="K486" s="13">
        <f>Table1[[#This Row],[Miqdor savdo]]*Table1[[#This Row],[Narx]]</f>
        <v>27750000</v>
      </c>
    </row>
    <row r="487" spans="1:11" ht="27.6" x14ac:dyDescent="0.3">
      <c r="A487" s="9">
        <f t="shared" si="7"/>
        <v>44975</v>
      </c>
      <c r="B487" s="10" t="s">
        <v>16</v>
      </c>
      <c r="C487" s="10" t="s">
        <v>17</v>
      </c>
      <c r="D487" s="10" t="s">
        <v>16</v>
      </c>
      <c r="E487" s="10" t="s">
        <v>84</v>
      </c>
      <c r="F487" s="10" t="s">
        <v>78</v>
      </c>
      <c r="G487" s="11" t="s">
        <v>85</v>
      </c>
      <c r="H487" s="10" t="s">
        <v>142</v>
      </c>
      <c r="I487" s="13">
        <v>2</v>
      </c>
      <c r="J487" s="14">
        <v>3825</v>
      </c>
      <c r="K487" s="13">
        <f>Table1[[#This Row],[Miqdor savdo]]*Table1[[#This Row],[Narx]]</f>
        <v>7650</v>
      </c>
    </row>
    <row r="488" spans="1:11" ht="27.6" x14ac:dyDescent="0.3">
      <c r="A488" s="9">
        <f t="shared" si="7"/>
        <v>44975</v>
      </c>
      <c r="B488" s="10" t="s">
        <v>21</v>
      </c>
      <c r="C488" s="10" t="s">
        <v>21</v>
      </c>
      <c r="D488" s="10" t="s">
        <v>143</v>
      </c>
      <c r="E488" s="10" t="s">
        <v>87</v>
      </c>
      <c r="F488" s="10" t="s">
        <v>78</v>
      </c>
      <c r="G488" s="11" t="s">
        <v>88</v>
      </c>
      <c r="H488" s="10" t="s">
        <v>144</v>
      </c>
      <c r="I488" s="13">
        <v>10</v>
      </c>
      <c r="J488" s="14">
        <v>255</v>
      </c>
      <c r="K488" s="13">
        <f>Table1[[#This Row],[Miqdor savdo]]*Table1[[#This Row],[Narx]]</f>
        <v>2550</v>
      </c>
    </row>
    <row r="489" spans="1:11" ht="27.6" x14ac:dyDescent="0.3">
      <c r="A489" s="9">
        <f t="shared" si="7"/>
        <v>44975</v>
      </c>
      <c r="B489" s="10" t="s">
        <v>11</v>
      </c>
      <c r="C489" s="10" t="s">
        <v>11</v>
      </c>
      <c r="D489" s="10" t="s">
        <v>11</v>
      </c>
      <c r="E489" s="10" t="s">
        <v>90</v>
      </c>
      <c r="F489" s="10" t="s">
        <v>91</v>
      </c>
      <c r="G489" s="10" t="s">
        <v>92</v>
      </c>
      <c r="H489" s="12" t="s">
        <v>93</v>
      </c>
      <c r="I489" s="13">
        <v>8</v>
      </c>
      <c r="J489" s="14">
        <v>2575500</v>
      </c>
      <c r="K489" s="13">
        <f>Table1[[#This Row],[Miqdor savdo]]*Table1[[#This Row],[Narx]]</f>
        <v>20604000</v>
      </c>
    </row>
    <row r="490" spans="1:11" ht="27.6" x14ac:dyDescent="0.3">
      <c r="A490" s="9">
        <f t="shared" si="7"/>
        <v>44975</v>
      </c>
      <c r="B490" s="10" t="s">
        <v>16</v>
      </c>
      <c r="C490" s="10" t="s">
        <v>17</v>
      </c>
      <c r="D490" s="10" t="s">
        <v>16</v>
      </c>
      <c r="E490" s="10" t="s">
        <v>94</v>
      </c>
      <c r="F490" s="10" t="s">
        <v>91</v>
      </c>
      <c r="G490" s="10" t="s">
        <v>95</v>
      </c>
      <c r="H490" s="12" t="s">
        <v>96</v>
      </c>
      <c r="I490" s="13">
        <v>22</v>
      </c>
      <c r="J490" s="14">
        <v>5355</v>
      </c>
      <c r="K490" s="13">
        <f>Table1[[#This Row],[Miqdor savdo]]*Table1[[#This Row],[Narx]]</f>
        <v>117810</v>
      </c>
    </row>
    <row r="491" spans="1:11" ht="27.6" x14ac:dyDescent="0.3">
      <c r="A491" s="9">
        <f t="shared" si="7"/>
        <v>44975</v>
      </c>
      <c r="B491" s="10" t="s">
        <v>21</v>
      </c>
      <c r="C491" s="10" t="s">
        <v>21</v>
      </c>
      <c r="D491" s="10" t="s">
        <v>143</v>
      </c>
      <c r="E491" s="10" t="s">
        <v>97</v>
      </c>
      <c r="F491" s="10" t="s">
        <v>91</v>
      </c>
      <c r="G491" s="10" t="s">
        <v>98</v>
      </c>
      <c r="H491" s="12" t="s">
        <v>99</v>
      </c>
      <c r="I491" s="13">
        <v>20</v>
      </c>
      <c r="J491" s="14">
        <v>867</v>
      </c>
      <c r="K491" s="13">
        <f>Table1[[#This Row],[Miqdor savdo]]*Table1[[#This Row],[Narx]]</f>
        <v>17340</v>
      </c>
    </row>
    <row r="492" spans="1:11" ht="27.6" x14ac:dyDescent="0.3">
      <c r="A492" s="9">
        <f t="shared" si="7"/>
        <v>44976</v>
      </c>
      <c r="B492" s="10" t="s">
        <v>16</v>
      </c>
      <c r="C492" s="10" t="s">
        <v>26</v>
      </c>
      <c r="D492" s="10" t="s">
        <v>16</v>
      </c>
      <c r="E492" s="10" t="s">
        <v>100</v>
      </c>
      <c r="F492" s="10" t="s">
        <v>91</v>
      </c>
      <c r="G492" s="10" t="s">
        <v>101</v>
      </c>
      <c r="H492" s="12" t="s">
        <v>102</v>
      </c>
      <c r="I492" s="13">
        <v>2</v>
      </c>
      <c r="J492" s="14">
        <v>8542</v>
      </c>
      <c r="K492" s="13">
        <f>Table1[[#This Row],[Miqdor savdo]]*Table1[[#This Row],[Narx]]</f>
        <v>17084</v>
      </c>
    </row>
    <row r="493" spans="1:11" ht="27.6" x14ac:dyDescent="0.3">
      <c r="A493" s="9">
        <f t="shared" si="7"/>
        <v>44976</v>
      </c>
      <c r="B493" s="10" t="s">
        <v>16</v>
      </c>
      <c r="C493" s="10" t="s">
        <v>30</v>
      </c>
      <c r="D493" s="10" t="s">
        <v>16</v>
      </c>
      <c r="E493" s="10" t="s">
        <v>103</v>
      </c>
      <c r="F493" s="10" t="s">
        <v>91</v>
      </c>
      <c r="G493" s="10" t="s">
        <v>104</v>
      </c>
      <c r="H493" s="12" t="s">
        <v>105</v>
      </c>
      <c r="I493" s="13">
        <v>15</v>
      </c>
      <c r="J493" s="14">
        <v>3251250</v>
      </c>
      <c r="K493" s="13">
        <f>Table1[[#This Row],[Miqdor savdo]]*Table1[[#This Row],[Narx]]</f>
        <v>48768750</v>
      </c>
    </row>
    <row r="494" spans="1:11" ht="27.6" x14ac:dyDescent="0.3">
      <c r="A494" s="9">
        <f t="shared" si="7"/>
        <v>44976</v>
      </c>
      <c r="B494" s="10" t="s">
        <v>11</v>
      </c>
      <c r="C494" s="10" t="s">
        <v>11</v>
      </c>
      <c r="D494" s="10" t="s">
        <v>11</v>
      </c>
      <c r="E494" s="10" t="s">
        <v>106</v>
      </c>
      <c r="F494" s="10" t="s">
        <v>91</v>
      </c>
      <c r="G494" s="11" t="s">
        <v>107</v>
      </c>
      <c r="H494" s="12" t="s">
        <v>108</v>
      </c>
      <c r="I494" s="13">
        <v>8</v>
      </c>
      <c r="J494" s="14">
        <v>1721250</v>
      </c>
      <c r="K494" s="13">
        <f>Table1[[#This Row],[Miqdor savdo]]*Table1[[#This Row],[Narx]]</f>
        <v>13770000</v>
      </c>
    </row>
    <row r="495" spans="1:11" ht="27.6" x14ac:dyDescent="0.3">
      <c r="A495" s="9">
        <f t="shared" si="7"/>
        <v>44976</v>
      </c>
      <c r="B495" s="10" t="s">
        <v>16</v>
      </c>
      <c r="C495" s="10" t="s">
        <v>17</v>
      </c>
      <c r="D495" s="10" t="s">
        <v>16</v>
      </c>
      <c r="E495" s="10" t="s">
        <v>109</v>
      </c>
      <c r="F495" s="10" t="s">
        <v>110</v>
      </c>
      <c r="G495" s="11" t="s">
        <v>111</v>
      </c>
      <c r="H495" s="12" t="s">
        <v>112</v>
      </c>
      <c r="I495" s="13">
        <v>2</v>
      </c>
      <c r="J495" s="14">
        <v>9116250</v>
      </c>
      <c r="K495" s="13">
        <f>Table1[[#This Row],[Miqdor savdo]]*Table1[[#This Row],[Narx]]</f>
        <v>18232500</v>
      </c>
    </row>
    <row r="496" spans="1:11" ht="27.6" x14ac:dyDescent="0.3">
      <c r="A496" s="9">
        <f t="shared" si="7"/>
        <v>44976</v>
      </c>
      <c r="B496" s="10" t="s">
        <v>21</v>
      </c>
      <c r="C496" s="10" t="s">
        <v>21</v>
      </c>
      <c r="D496" s="10" t="s">
        <v>143</v>
      </c>
      <c r="E496" s="10" t="s">
        <v>113</v>
      </c>
      <c r="F496" s="10" t="s">
        <v>110</v>
      </c>
      <c r="G496" s="11" t="s">
        <v>114</v>
      </c>
      <c r="H496" s="12" t="s">
        <v>115</v>
      </c>
      <c r="I496" s="13">
        <v>10</v>
      </c>
      <c r="J496" s="14">
        <v>2805000</v>
      </c>
      <c r="K496" s="13">
        <f>Table1[[#This Row],[Miqdor savdo]]*Table1[[#This Row],[Narx]]</f>
        <v>28050000</v>
      </c>
    </row>
    <row r="497" spans="1:11" ht="27.6" x14ac:dyDescent="0.3">
      <c r="A497" s="9">
        <f t="shared" si="7"/>
        <v>44976</v>
      </c>
      <c r="B497" s="10" t="s">
        <v>16</v>
      </c>
      <c r="C497" s="10" t="s">
        <v>26</v>
      </c>
      <c r="D497" s="10" t="s">
        <v>16</v>
      </c>
      <c r="E497" s="10" t="s">
        <v>116</v>
      </c>
      <c r="F497" s="10" t="s">
        <v>110</v>
      </c>
      <c r="G497" s="11" t="s">
        <v>117</v>
      </c>
      <c r="H497" s="12" t="s">
        <v>118</v>
      </c>
      <c r="I497" s="13">
        <v>2</v>
      </c>
      <c r="J497" s="14">
        <v>93975</v>
      </c>
      <c r="K497" s="13">
        <f>Table1[[#This Row],[Miqdor savdo]]*Table1[[#This Row],[Narx]]</f>
        <v>187950</v>
      </c>
    </row>
    <row r="498" spans="1:11" ht="27.6" x14ac:dyDescent="0.3">
      <c r="A498" s="9">
        <f t="shared" si="7"/>
        <v>44976</v>
      </c>
      <c r="B498" s="10" t="s">
        <v>16</v>
      </c>
      <c r="C498" s="10" t="s">
        <v>30</v>
      </c>
      <c r="D498" s="10" t="s">
        <v>16</v>
      </c>
      <c r="E498" s="10" t="s">
        <v>119</v>
      </c>
      <c r="F498" s="10" t="s">
        <v>110</v>
      </c>
      <c r="G498" s="11" t="s">
        <v>120</v>
      </c>
      <c r="H498" s="12" t="s">
        <v>121</v>
      </c>
      <c r="I498" s="13">
        <v>15</v>
      </c>
      <c r="J498" s="14">
        <v>8415</v>
      </c>
      <c r="K498" s="13">
        <f>Table1[[#This Row],[Miqdor savdo]]*Table1[[#This Row],[Narx]]</f>
        <v>126225</v>
      </c>
    </row>
    <row r="499" spans="1:11" ht="41.4" x14ac:dyDescent="0.3">
      <c r="A499" s="9">
        <f t="shared" si="7"/>
        <v>44976</v>
      </c>
      <c r="B499" s="10" t="s">
        <v>11</v>
      </c>
      <c r="C499" s="10" t="s">
        <v>11</v>
      </c>
      <c r="D499" s="10" t="s">
        <v>11</v>
      </c>
      <c r="E499" s="10" t="s">
        <v>122</v>
      </c>
      <c r="F499" s="10" t="s">
        <v>110</v>
      </c>
      <c r="G499" s="11" t="s">
        <v>123</v>
      </c>
      <c r="H499" s="12" t="s">
        <v>124</v>
      </c>
      <c r="I499" s="13">
        <v>10</v>
      </c>
      <c r="J499" s="14">
        <v>771375</v>
      </c>
      <c r="K499" s="13">
        <f>Table1[[#This Row],[Miqdor savdo]]*Table1[[#This Row],[Narx]]</f>
        <v>7713750</v>
      </c>
    </row>
    <row r="500" spans="1:11" ht="27.6" x14ac:dyDescent="0.3">
      <c r="A500" s="9">
        <f t="shared" si="7"/>
        <v>44976</v>
      </c>
      <c r="B500" s="10" t="s">
        <v>16</v>
      </c>
      <c r="C500" s="10" t="s">
        <v>17</v>
      </c>
      <c r="D500" s="10" t="s">
        <v>16</v>
      </c>
      <c r="E500" s="10" t="s">
        <v>125</v>
      </c>
      <c r="F500" s="10" t="s">
        <v>110</v>
      </c>
      <c r="G500" s="11" t="s">
        <v>126</v>
      </c>
      <c r="H500" s="12" t="s">
        <v>127</v>
      </c>
      <c r="I500" s="13">
        <v>2</v>
      </c>
      <c r="J500" s="14">
        <v>3225750</v>
      </c>
      <c r="K500" s="13">
        <f>Table1[[#This Row],[Miqdor savdo]]*Table1[[#This Row],[Narx]]</f>
        <v>6451500</v>
      </c>
    </row>
    <row r="501" spans="1:11" ht="41.4" x14ac:dyDescent="0.3">
      <c r="A501" s="9">
        <f t="shared" si="7"/>
        <v>44976</v>
      </c>
      <c r="B501" s="10" t="s">
        <v>11</v>
      </c>
      <c r="C501" s="10" t="s">
        <v>11</v>
      </c>
      <c r="D501" s="10" t="s">
        <v>11</v>
      </c>
      <c r="E501" s="10" t="s">
        <v>128</v>
      </c>
      <c r="F501" s="10" t="s">
        <v>129</v>
      </c>
      <c r="G501" s="10" t="s">
        <v>129</v>
      </c>
      <c r="H501" s="12" t="s">
        <v>130</v>
      </c>
      <c r="I501" s="13">
        <v>1</v>
      </c>
      <c r="J501" s="14">
        <v>2664750</v>
      </c>
      <c r="K501" s="13">
        <f>Table1[[#This Row],[Miqdor savdo]]*Table1[[#This Row],[Narx]]</f>
        <v>2664750</v>
      </c>
    </row>
    <row r="502" spans="1:11" ht="41.4" x14ac:dyDescent="0.3">
      <c r="A502" s="9">
        <f t="shared" si="7"/>
        <v>44977</v>
      </c>
      <c r="B502" s="10" t="s">
        <v>16</v>
      </c>
      <c r="C502" s="10" t="s">
        <v>17</v>
      </c>
      <c r="D502" s="10" t="s">
        <v>16</v>
      </c>
      <c r="E502" s="10" t="s">
        <v>131</v>
      </c>
      <c r="F502" s="10" t="s">
        <v>129</v>
      </c>
      <c r="G502" s="10" t="s">
        <v>129</v>
      </c>
      <c r="H502" s="10" t="s">
        <v>146</v>
      </c>
      <c r="I502" s="13">
        <v>10</v>
      </c>
      <c r="J502" s="14">
        <v>1785</v>
      </c>
      <c r="K502" s="13">
        <f>Table1[[#This Row],[Miqdor savdo]]*Table1[[#This Row],[Narx]]</f>
        <v>17850</v>
      </c>
    </row>
    <row r="503" spans="1:11" ht="41.4" x14ac:dyDescent="0.3">
      <c r="A503" s="9">
        <f t="shared" si="7"/>
        <v>44977</v>
      </c>
      <c r="B503" s="10" t="s">
        <v>21</v>
      </c>
      <c r="C503" s="10" t="s">
        <v>21</v>
      </c>
      <c r="D503" s="10" t="s">
        <v>143</v>
      </c>
      <c r="E503" s="10" t="s">
        <v>133</v>
      </c>
      <c r="F503" s="10" t="s">
        <v>129</v>
      </c>
      <c r="G503" s="10" t="s">
        <v>129</v>
      </c>
      <c r="H503" s="10" t="s">
        <v>148</v>
      </c>
      <c r="I503" s="13">
        <v>15</v>
      </c>
      <c r="J503" s="14">
        <v>4335</v>
      </c>
      <c r="K503" s="13">
        <f>Table1[[#This Row],[Miqdor savdo]]*Table1[[#This Row],[Narx]]</f>
        <v>65025</v>
      </c>
    </row>
    <row r="504" spans="1:11" ht="41.4" x14ac:dyDescent="0.3">
      <c r="A504" s="9">
        <f t="shared" si="7"/>
        <v>44977</v>
      </c>
      <c r="B504" s="10" t="s">
        <v>16</v>
      </c>
      <c r="C504" s="10" t="s">
        <v>26</v>
      </c>
      <c r="D504" s="10" t="s">
        <v>16</v>
      </c>
      <c r="E504" s="10" t="s">
        <v>135</v>
      </c>
      <c r="F504" s="10" t="s">
        <v>129</v>
      </c>
      <c r="G504" s="10" t="s">
        <v>129</v>
      </c>
      <c r="H504" s="12" t="s">
        <v>136</v>
      </c>
      <c r="I504" s="13">
        <v>2</v>
      </c>
      <c r="J504" s="14">
        <v>12112500</v>
      </c>
      <c r="K504" s="13">
        <f>Table1[[#This Row],[Miqdor savdo]]*Table1[[#This Row],[Narx]]</f>
        <v>24225000</v>
      </c>
    </row>
    <row r="505" spans="1:11" ht="41.4" x14ac:dyDescent="0.3">
      <c r="A505" s="9">
        <f t="shared" si="7"/>
        <v>44977</v>
      </c>
      <c r="B505" s="10" t="s">
        <v>16</v>
      </c>
      <c r="C505" s="10" t="s">
        <v>30</v>
      </c>
      <c r="D505" s="10" t="s">
        <v>16</v>
      </c>
      <c r="E505" s="10" t="s">
        <v>137</v>
      </c>
      <c r="F505" s="10" t="s">
        <v>129</v>
      </c>
      <c r="G505" s="10" t="s">
        <v>129</v>
      </c>
      <c r="H505" s="12" t="s">
        <v>138</v>
      </c>
      <c r="I505" s="13">
        <v>10</v>
      </c>
      <c r="J505" s="14">
        <v>1200500</v>
      </c>
      <c r="K505" s="13">
        <f>Table1[[#This Row],[Miqdor savdo]]*Table1[[#This Row],[Narx]]</f>
        <v>12005000</v>
      </c>
    </row>
    <row r="506" spans="1:11" ht="27.6" x14ac:dyDescent="0.3">
      <c r="A506" s="9">
        <f t="shared" si="7"/>
        <v>44977</v>
      </c>
      <c r="B506" s="10" t="s">
        <v>11</v>
      </c>
      <c r="C506" s="10" t="s">
        <v>11</v>
      </c>
      <c r="D506" s="10" t="s">
        <v>11</v>
      </c>
      <c r="E506" s="10" t="s">
        <v>12</v>
      </c>
      <c r="F506" s="10" t="s">
        <v>13</v>
      </c>
      <c r="G506" s="11" t="s">
        <v>14</v>
      </c>
      <c r="H506" s="12" t="s">
        <v>15</v>
      </c>
      <c r="I506" s="13">
        <v>15</v>
      </c>
      <c r="J506" s="14">
        <v>47175</v>
      </c>
      <c r="K506" s="13">
        <f>Table1[[#This Row],[Miqdor savdo]]*Table1[[#This Row],[Narx]]</f>
        <v>707625</v>
      </c>
    </row>
    <row r="507" spans="1:11" ht="27.6" x14ac:dyDescent="0.3">
      <c r="A507" s="9">
        <f t="shared" si="7"/>
        <v>44977</v>
      </c>
      <c r="B507" s="10" t="s">
        <v>16</v>
      </c>
      <c r="C507" s="10" t="s">
        <v>17</v>
      </c>
      <c r="D507" s="10" t="s">
        <v>16</v>
      </c>
      <c r="E507" s="10" t="s">
        <v>18</v>
      </c>
      <c r="F507" s="10" t="s">
        <v>13</v>
      </c>
      <c r="G507" s="11" t="s">
        <v>19</v>
      </c>
      <c r="H507" s="12" t="s">
        <v>20</v>
      </c>
      <c r="I507" s="13">
        <v>2</v>
      </c>
      <c r="J507" s="14">
        <v>47175</v>
      </c>
      <c r="K507" s="13">
        <f>Table1[[#This Row],[Miqdor savdo]]*Table1[[#This Row],[Narx]]</f>
        <v>94350</v>
      </c>
    </row>
    <row r="508" spans="1:11" ht="27.6" x14ac:dyDescent="0.3">
      <c r="A508" s="9">
        <f t="shared" si="7"/>
        <v>44977</v>
      </c>
      <c r="B508" s="10" t="s">
        <v>21</v>
      </c>
      <c r="C508" s="10" t="s">
        <v>21</v>
      </c>
      <c r="D508" s="10" t="s">
        <v>143</v>
      </c>
      <c r="E508" s="10" t="s">
        <v>23</v>
      </c>
      <c r="F508" s="10" t="s">
        <v>13</v>
      </c>
      <c r="G508" s="11" t="s">
        <v>24</v>
      </c>
      <c r="H508" s="12" t="s">
        <v>25</v>
      </c>
      <c r="I508" s="13">
        <v>5</v>
      </c>
      <c r="J508" s="14">
        <v>4116250</v>
      </c>
      <c r="K508" s="13">
        <f>Table1[[#This Row],[Miqdor savdo]]*Table1[[#This Row],[Narx]]</f>
        <v>20581250</v>
      </c>
    </row>
    <row r="509" spans="1:11" ht="27.6" x14ac:dyDescent="0.3">
      <c r="A509" s="9">
        <f t="shared" si="7"/>
        <v>44977</v>
      </c>
      <c r="B509" s="10" t="s">
        <v>16</v>
      </c>
      <c r="C509" s="10" t="s">
        <v>26</v>
      </c>
      <c r="D509" s="10" t="s">
        <v>16</v>
      </c>
      <c r="E509" s="10" t="s">
        <v>27</v>
      </c>
      <c r="F509" s="10" t="s">
        <v>13</v>
      </c>
      <c r="G509" s="11" t="s">
        <v>28</v>
      </c>
      <c r="H509" s="12" t="s">
        <v>29</v>
      </c>
      <c r="I509" s="13">
        <v>15</v>
      </c>
      <c r="J509" s="14">
        <v>1850000</v>
      </c>
      <c r="K509" s="13">
        <f>Table1[[#This Row],[Miqdor savdo]]*Table1[[#This Row],[Narx]]</f>
        <v>27750000</v>
      </c>
    </row>
    <row r="510" spans="1:11" ht="27.6" x14ac:dyDescent="0.3">
      <c r="A510" s="9">
        <f t="shared" si="7"/>
        <v>44977</v>
      </c>
      <c r="B510" s="10" t="s">
        <v>16</v>
      </c>
      <c r="C510" s="10" t="s">
        <v>30</v>
      </c>
      <c r="D510" s="10" t="s">
        <v>16</v>
      </c>
      <c r="E510" s="10" t="s">
        <v>31</v>
      </c>
      <c r="F510" s="10" t="s">
        <v>32</v>
      </c>
      <c r="G510" s="11" t="s">
        <v>33</v>
      </c>
      <c r="H510" s="12" t="s">
        <v>34</v>
      </c>
      <c r="I510" s="13">
        <v>2</v>
      </c>
      <c r="J510" s="14">
        <v>3825</v>
      </c>
      <c r="K510" s="13">
        <f>Table1[[#This Row],[Miqdor savdo]]*Table1[[#This Row],[Narx]]</f>
        <v>7650</v>
      </c>
    </row>
    <row r="511" spans="1:11" x14ac:dyDescent="0.3">
      <c r="A511" s="9">
        <f t="shared" si="7"/>
        <v>44977</v>
      </c>
      <c r="B511" s="10" t="s">
        <v>11</v>
      </c>
      <c r="C511" s="10" t="s">
        <v>11</v>
      </c>
      <c r="D511" s="10" t="s">
        <v>11</v>
      </c>
      <c r="E511" s="10" t="s">
        <v>35</v>
      </c>
      <c r="F511" s="10" t="s">
        <v>32</v>
      </c>
      <c r="G511" s="11" t="s">
        <v>36</v>
      </c>
      <c r="H511" s="12" t="s">
        <v>37</v>
      </c>
      <c r="I511" s="13">
        <v>10</v>
      </c>
      <c r="J511" s="14">
        <v>255</v>
      </c>
      <c r="K511" s="13">
        <f>Table1[[#This Row],[Miqdor savdo]]*Table1[[#This Row],[Narx]]</f>
        <v>2550</v>
      </c>
    </row>
    <row r="512" spans="1:11" ht="27.6" x14ac:dyDescent="0.3">
      <c r="A512" s="9">
        <f t="shared" si="7"/>
        <v>44978</v>
      </c>
      <c r="B512" s="10" t="s">
        <v>16</v>
      </c>
      <c r="C512" s="10" t="s">
        <v>17</v>
      </c>
      <c r="D512" s="10" t="s">
        <v>16</v>
      </c>
      <c r="E512" s="10" t="s">
        <v>38</v>
      </c>
      <c r="F512" s="10" t="s">
        <v>32</v>
      </c>
      <c r="G512" s="11" t="s">
        <v>39</v>
      </c>
      <c r="H512" s="12" t="s">
        <v>40</v>
      </c>
      <c r="I512" s="13">
        <v>8</v>
      </c>
      <c r="J512" s="14">
        <v>2575500</v>
      </c>
      <c r="K512" s="13">
        <f>Table1[[#This Row],[Miqdor savdo]]*Table1[[#This Row],[Narx]]</f>
        <v>20604000</v>
      </c>
    </row>
    <row r="513" spans="1:11" ht="27.6" x14ac:dyDescent="0.3">
      <c r="A513" s="9">
        <f t="shared" si="7"/>
        <v>44978</v>
      </c>
      <c r="B513" s="10" t="s">
        <v>21</v>
      </c>
      <c r="C513" s="10" t="s">
        <v>21</v>
      </c>
      <c r="D513" s="10" t="s">
        <v>143</v>
      </c>
      <c r="E513" s="10" t="s">
        <v>41</v>
      </c>
      <c r="F513" s="10" t="s">
        <v>32</v>
      </c>
      <c r="G513" s="11" t="s">
        <v>42</v>
      </c>
      <c r="H513" s="10" t="s">
        <v>149</v>
      </c>
      <c r="I513" s="13">
        <v>22</v>
      </c>
      <c r="J513" s="14">
        <v>5355</v>
      </c>
      <c r="K513" s="13">
        <f>Table1[[#This Row],[Miqdor savdo]]*Table1[[#This Row],[Narx]]</f>
        <v>117810</v>
      </c>
    </row>
    <row r="514" spans="1:11" ht="27.6" x14ac:dyDescent="0.3">
      <c r="A514" s="9">
        <f t="shared" si="7"/>
        <v>44978</v>
      </c>
      <c r="B514" s="10" t="s">
        <v>16</v>
      </c>
      <c r="C514" s="10" t="s">
        <v>26</v>
      </c>
      <c r="D514" s="10" t="s">
        <v>16</v>
      </c>
      <c r="E514" s="10" t="s">
        <v>44</v>
      </c>
      <c r="F514" s="10" t="s">
        <v>45</v>
      </c>
      <c r="G514" s="10" t="s">
        <v>45</v>
      </c>
      <c r="H514" s="10" t="s">
        <v>150</v>
      </c>
      <c r="I514" s="13">
        <v>20</v>
      </c>
      <c r="J514" s="14">
        <v>867</v>
      </c>
      <c r="K514" s="13">
        <f>Table1[[#This Row],[Miqdor savdo]]*Table1[[#This Row],[Narx]]</f>
        <v>17340</v>
      </c>
    </row>
    <row r="515" spans="1:11" ht="27.6" x14ac:dyDescent="0.3">
      <c r="A515" s="9">
        <f t="shared" si="7"/>
        <v>44978</v>
      </c>
      <c r="B515" s="10" t="s">
        <v>16</v>
      </c>
      <c r="C515" s="10" t="s">
        <v>30</v>
      </c>
      <c r="D515" s="10" t="s">
        <v>16</v>
      </c>
      <c r="E515" s="10" t="s">
        <v>47</v>
      </c>
      <c r="F515" s="10" t="s">
        <v>45</v>
      </c>
      <c r="G515" s="10" t="s">
        <v>45</v>
      </c>
      <c r="H515" s="12" t="s">
        <v>48</v>
      </c>
      <c r="I515" s="13">
        <v>2</v>
      </c>
      <c r="J515" s="14">
        <v>8542</v>
      </c>
      <c r="K515" s="13">
        <f>Table1[[#This Row],[Miqdor savdo]]*Table1[[#This Row],[Narx]]</f>
        <v>17084</v>
      </c>
    </row>
    <row r="516" spans="1:11" ht="27.6" x14ac:dyDescent="0.3">
      <c r="A516" s="9">
        <f t="shared" si="7"/>
        <v>44978</v>
      </c>
      <c r="B516" s="10" t="s">
        <v>11</v>
      </c>
      <c r="C516" s="10" t="s">
        <v>11</v>
      </c>
      <c r="D516" s="10" t="s">
        <v>11</v>
      </c>
      <c r="E516" s="10" t="s">
        <v>12</v>
      </c>
      <c r="F516" s="10" t="s">
        <v>13</v>
      </c>
      <c r="G516" s="11" t="s">
        <v>14</v>
      </c>
      <c r="H516" s="12" t="s">
        <v>15</v>
      </c>
      <c r="I516" s="13">
        <v>15</v>
      </c>
      <c r="J516" s="14">
        <v>3251250</v>
      </c>
      <c r="K516" s="13">
        <f>Table1[[#This Row],[Miqdor savdo]]*Table1[[#This Row],[Narx]]</f>
        <v>48768750</v>
      </c>
    </row>
    <row r="517" spans="1:11" ht="27.6" x14ac:dyDescent="0.3">
      <c r="A517" s="9">
        <f t="shared" si="7"/>
        <v>44978</v>
      </c>
      <c r="B517" s="10" t="s">
        <v>16</v>
      </c>
      <c r="C517" s="10" t="s">
        <v>17</v>
      </c>
      <c r="D517" s="10" t="s">
        <v>16</v>
      </c>
      <c r="E517" s="10" t="s">
        <v>18</v>
      </c>
      <c r="F517" s="10" t="s">
        <v>13</v>
      </c>
      <c r="G517" s="11" t="s">
        <v>19</v>
      </c>
      <c r="H517" s="12" t="s">
        <v>20</v>
      </c>
      <c r="I517" s="13">
        <v>8</v>
      </c>
      <c r="J517" s="14">
        <v>1721250</v>
      </c>
      <c r="K517" s="13">
        <f>Table1[[#This Row],[Miqdor savdo]]*Table1[[#This Row],[Narx]]</f>
        <v>13770000</v>
      </c>
    </row>
    <row r="518" spans="1:11" ht="27.6" x14ac:dyDescent="0.3">
      <c r="A518" s="9">
        <f t="shared" si="7"/>
        <v>44978</v>
      </c>
      <c r="B518" s="10" t="s">
        <v>21</v>
      </c>
      <c r="C518" s="10" t="s">
        <v>21</v>
      </c>
      <c r="D518" s="10" t="s">
        <v>143</v>
      </c>
      <c r="E518" s="10" t="s">
        <v>23</v>
      </c>
      <c r="F518" s="10" t="s">
        <v>13</v>
      </c>
      <c r="G518" s="11" t="s">
        <v>24</v>
      </c>
      <c r="H518" s="12" t="s">
        <v>25</v>
      </c>
      <c r="I518" s="13">
        <v>2</v>
      </c>
      <c r="J518" s="14">
        <v>9116250</v>
      </c>
      <c r="K518" s="13">
        <f>Table1[[#This Row],[Miqdor savdo]]*Table1[[#This Row],[Narx]]</f>
        <v>18232500</v>
      </c>
    </row>
    <row r="519" spans="1:11" ht="27.6" x14ac:dyDescent="0.3">
      <c r="A519" s="9">
        <f t="shared" si="7"/>
        <v>44978</v>
      </c>
      <c r="B519" s="10" t="s">
        <v>16</v>
      </c>
      <c r="C519" s="10" t="s">
        <v>26</v>
      </c>
      <c r="D519" s="10" t="s">
        <v>16</v>
      </c>
      <c r="E519" s="10" t="s">
        <v>27</v>
      </c>
      <c r="F519" s="10" t="s">
        <v>13</v>
      </c>
      <c r="G519" s="11" t="s">
        <v>28</v>
      </c>
      <c r="H519" s="12" t="s">
        <v>29</v>
      </c>
      <c r="I519" s="13">
        <v>10</v>
      </c>
      <c r="J519" s="14">
        <v>2805000</v>
      </c>
      <c r="K519" s="13">
        <f>Table1[[#This Row],[Miqdor savdo]]*Table1[[#This Row],[Narx]]</f>
        <v>28050000</v>
      </c>
    </row>
    <row r="520" spans="1:11" ht="27.6" x14ac:dyDescent="0.3">
      <c r="A520" s="9">
        <f t="shared" si="7"/>
        <v>44978</v>
      </c>
      <c r="B520" s="10" t="s">
        <v>16</v>
      </c>
      <c r="C520" s="10" t="s">
        <v>30</v>
      </c>
      <c r="D520" s="10" t="s">
        <v>16</v>
      </c>
      <c r="E520" s="10" t="s">
        <v>31</v>
      </c>
      <c r="F520" s="10" t="s">
        <v>32</v>
      </c>
      <c r="G520" s="11" t="s">
        <v>33</v>
      </c>
      <c r="H520" s="12" t="s">
        <v>34</v>
      </c>
      <c r="I520" s="13">
        <v>2</v>
      </c>
      <c r="J520" s="14">
        <v>93975</v>
      </c>
      <c r="K520" s="13">
        <f>Table1[[#This Row],[Miqdor savdo]]*Table1[[#This Row],[Narx]]</f>
        <v>187950</v>
      </c>
    </row>
    <row r="521" spans="1:11" x14ac:dyDescent="0.3">
      <c r="A521" s="9">
        <f t="shared" si="7"/>
        <v>44978</v>
      </c>
      <c r="B521" s="10" t="s">
        <v>11</v>
      </c>
      <c r="C521" s="10" t="s">
        <v>11</v>
      </c>
      <c r="D521" s="10" t="s">
        <v>11</v>
      </c>
      <c r="E521" s="10" t="s">
        <v>35</v>
      </c>
      <c r="F521" s="10" t="s">
        <v>32</v>
      </c>
      <c r="G521" s="11" t="s">
        <v>36</v>
      </c>
      <c r="H521" s="12" t="s">
        <v>37</v>
      </c>
      <c r="I521" s="13">
        <v>15</v>
      </c>
      <c r="J521" s="14">
        <v>8415</v>
      </c>
      <c r="K521" s="13">
        <f>Table1[[#This Row],[Miqdor savdo]]*Table1[[#This Row],[Narx]]</f>
        <v>126225</v>
      </c>
    </row>
    <row r="522" spans="1:11" ht="27.6" x14ac:dyDescent="0.3">
      <c r="A522" s="9">
        <f t="shared" si="7"/>
        <v>44979</v>
      </c>
      <c r="B522" s="10" t="s">
        <v>11</v>
      </c>
      <c r="C522" s="10" t="s">
        <v>11</v>
      </c>
      <c r="D522" s="10" t="s">
        <v>11</v>
      </c>
      <c r="E522" s="10" t="s">
        <v>12</v>
      </c>
      <c r="F522" s="10" t="s">
        <v>13</v>
      </c>
      <c r="G522" s="11" t="s">
        <v>14</v>
      </c>
      <c r="H522" s="12" t="s">
        <v>15</v>
      </c>
      <c r="I522" s="13">
        <v>10</v>
      </c>
      <c r="J522" s="14">
        <v>771375</v>
      </c>
      <c r="K522" s="13">
        <f>Table1[[#This Row],[Miqdor savdo]]*Table1[[#This Row],[Narx]]</f>
        <v>7713750</v>
      </c>
    </row>
    <row r="523" spans="1:11" ht="27.6" x14ac:dyDescent="0.3">
      <c r="A523" s="9">
        <f t="shared" si="7"/>
        <v>44979</v>
      </c>
      <c r="B523" s="10" t="s">
        <v>16</v>
      </c>
      <c r="C523" s="10" t="s">
        <v>17</v>
      </c>
      <c r="D523" s="10" t="s">
        <v>16</v>
      </c>
      <c r="E523" s="10" t="s">
        <v>18</v>
      </c>
      <c r="F523" s="10" t="s">
        <v>13</v>
      </c>
      <c r="G523" s="11" t="s">
        <v>19</v>
      </c>
      <c r="H523" s="12" t="s">
        <v>20</v>
      </c>
      <c r="I523" s="13">
        <v>2</v>
      </c>
      <c r="J523" s="14">
        <v>3225750</v>
      </c>
      <c r="K523" s="13">
        <f>Table1[[#This Row],[Miqdor savdo]]*Table1[[#This Row],[Narx]]</f>
        <v>6451500</v>
      </c>
    </row>
    <row r="524" spans="1:11" ht="27.6" x14ac:dyDescent="0.3">
      <c r="A524" s="9">
        <f t="shared" si="7"/>
        <v>44979</v>
      </c>
      <c r="B524" s="10" t="s">
        <v>21</v>
      </c>
      <c r="C524" s="10" t="s">
        <v>21</v>
      </c>
      <c r="D524" s="10" t="s">
        <v>143</v>
      </c>
      <c r="E524" s="10" t="s">
        <v>23</v>
      </c>
      <c r="F524" s="10" t="s">
        <v>13</v>
      </c>
      <c r="G524" s="11" t="s">
        <v>24</v>
      </c>
      <c r="H524" s="12" t="s">
        <v>25</v>
      </c>
      <c r="I524" s="13">
        <v>1</v>
      </c>
      <c r="J524" s="14">
        <v>2664750</v>
      </c>
      <c r="K524" s="13">
        <f>Table1[[#This Row],[Miqdor savdo]]*Table1[[#This Row],[Narx]]</f>
        <v>2664750</v>
      </c>
    </row>
    <row r="525" spans="1:11" ht="27.6" x14ac:dyDescent="0.3">
      <c r="A525" s="9">
        <f t="shared" ref="A525:A588" si="8">A515+1</f>
        <v>44979</v>
      </c>
      <c r="B525" s="10" t="s">
        <v>16</v>
      </c>
      <c r="C525" s="10" t="s">
        <v>26</v>
      </c>
      <c r="D525" s="10" t="s">
        <v>16</v>
      </c>
      <c r="E525" s="10" t="s">
        <v>27</v>
      </c>
      <c r="F525" s="10" t="s">
        <v>13</v>
      </c>
      <c r="G525" s="11" t="s">
        <v>28</v>
      </c>
      <c r="H525" s="12" t="s">
        <v>29</v>
      </c>
      <c r="I525" s="13">
        <v>10</v>
      </c>
      <c r="J525" s="14">
        <v>1785</v>
      </c>
      <c r="K525" s="13">
        <f>Table1[[#This Row],[Miqdor savdo]]*Table1[[#This Row],[Narx]]</f>
        <v>17850</v>
      </c>
    </row>
    <row r="526" spans="1:11" ht="27.6" x14ac:dyDescent="0.3">
      <c r="A526" s="9">
        <f t="shared" si="8"/>
        <v>44979</v>
      </c>
      <c r="B526" s="10" t="s">
        <v>16</v>
      </c>
      <c r="C526" s="10" t="s">
        <v>30</v>
      </c>
      <c r="D526" s="10" t="s">
        <v>16</v>
      </c>
      <c r="E526" s="10" t="s">
        <v>31</v>
      </c>
      <c r="F526" s="10" t="s">
        <v>32</v>
      </c>
      <c r="G526" s="11" t="s">
        <v>33</v>
      </c>
      <c r="H526" s="12" t="s">
        <v>34</v>
      </c>
      <c r="I526" s="13">
        <v>15</v>
      </c>
      <c r="J526" s="14">
        <v>4335</v>
      </c>
      <c r="K526" s="13">
        <f>Table1[[#This Row],[Miqdor savdo]]*Table1[[#This Row],[Narx]]</f>
        <v>65025</v>
      </c>
    </row>
    <row r="527" spans="1:11" x14ac:dyDescent="0.3">
      <c r="A527" s="9">
        <f t="shared" si="8"/>
        <v>44979</v>
      </c>
      <c r="B527" s="10" t="s">
        <v>11</v>
      </c>
      <c r="C527" s="10" t="s">
        <v>11</v>
      </c>
      <c r="D527" s="10" t="s">
        <v>11</v>
      </c>
      <c r="E527" s="10" t="s">
        <v>35</v>
      </c>
      <c r="F527" s="10" t="s">
        <v>32</v>
      </c>
      <c r="G527" s="11" t="s">
        <v>36</v>
      </c>
      <c r="H527" s="12" t="s">
        <v>37</v>
      </c>
      <c r="I527" s="13">
        <v>2</v>
      </c>
      <c r="J527" s="14">
        <v>12112500</v>
      </c>
      <c r="K527" s="13">
        <f>Table1[[#This Row],[Miqdor savdo]]*Table1[[#This Row],[Narx]]</f>
        <v>24225000</v>
      </c>
    </row>
    <row r="528" spans="1:11" ht="27.6" x14ac:dyDescent="0.3">
      <c r="A528" s="9">
        <f t="shared" si="8"/>
        <v>44979</v>
      </c>
      <c r="B528" s="10" t="s">
        <v>16</v>
      </c>
      <c r="C528" s="10" t="s">
        <v>17</v>
      </c>
      <c r="D528" s="10" t="s">
        <v>16</v>
      </c>
      <c r="E528" s="10" t="s">
        <v>38</v>
      </c>
      <c r="F528" s="10" t="s">
        <v>32</v>
      </c>
      <c r="G528" s="11" t="s">
        <v>39</v>
      </c>
      <c r="H528" s="12" t="s">
        <v>40</v>
      </c>
      <c r="I528" s="13">
        <v>10</v>
      </c>
      <c r="J528" s="14">
        <v>1200500</v>
      </c>
      <c r="K528" s="13">
        <f>Table1[[#This Row],[Miqdor savdo]]*Table1[[#This Row],[Narx]]</f>
        <v>12005000</v>
      </c>
    </row>
    <row r="529" spans="1:11" ht="27.6" x14ac:dyDescent="0.3">
      <c r="A529" s="9">
        <f t="shared" si="8"/>
        <v>44979</v>
      </c>
      <c r="B529" s="10" t="s">
        <v>21</v>
      </c>
      <c r="C529" s="10" t="s">
        <v>21</v>
      </c>
      <c r="D529" s="10" t="s">
        <v>143</v>
      </c>
      <c r="E529" s="10" t="s">
        <v>41</v>
      </c>
      <c r="F529" s="10" t="s">
        <v>32</v>
      </c>
      <c r="G529" s="11" t="s">
        <v>42</v>
      </c>
      <c r="H529" s="10" t="s">
        <v>149</v>
      </c>
      <c r="I529" s="13">
        <v>15</v>
      </c>
      <c r="J529" s="14">
        <v>47175</v>
      </c>
      <c r="K529" s="13">
        <f>Table1[[#This Row],[Miqdor savdo]]*Table1[[#This Row],[Narx]]</f>
        <v>707625</v>
      </c>
    </row>
    <row r="530" spans="1:11" ht="27.6" x14ac:dyDescent="0.3">
      <c r="A530" s="9">
        <f t="shared" si="8"/>
        <v>44979</v>
      </c>
      <c r="B530" s="10" t="s">
        <v>16</v>
      </c>
      <c r="C530" s="10" t="s">
        <v>26</v>
      </c>
      <c r="D530" s="10" t="s">
        <v>16</v>
      </c>
      <c r="E530" s="10" t="s">
        <v>44</v>
      </c>
      <c r="F530" s="10" t="s">
        <v>45</v>
      </c>
      <c r="G530" s="10" t="s">
        <v>45</v>
      </c>
      <c r="H530" s="10" t="s">
        <v>150</v>
      </c>
      <c r="I530" s="13">
        <v>2</v>
      </c>
      <c r="J530" s="14">
        <v>47175</v>
      </c>
      <c r="K530" s="13">
        <f>Table1[[#This Row],[Miqdor savdo]]*Table1[[#This Row],[Narx]]</f>
        <v>94350</v>
      </c>
    </row>
    <row r="531" spans="1:11" ht="27.6" x14ac:dyDescent="0.3">
      <c r="A531" s="9">
        <f t="shared" si="8"/>
        <v>44979</v>
      </c>
      <c r="B531" s="10" t="s">
        <v>16</v>
      </c>
      <c r="C531" s="10" t="s">
        <v>30</v>
      </c>
      <c r="D531" s="10" t="s">
        <v>16</v>
      </c>
      <c r="E531" s="10" t="s">
        <v>47</v>
      </c>
      <c r="F531" s="10" t="s">
        <v>45</v>
      </c>
      <c r="G531" s="10" t="s">
        <v>45</v>
      </c>
      <c r="H531" s="12" t="s">
        <v>48</v>
      </c>
      <c r="I531" s="13">
        <v>5</v>
      </c>
      <c r="J531" s="14">
        <v>4116250</v>
      </c>
      <c r="K531" s="13">
        <f>Table1[[#This Row],[Miqdor savdo]]*Table1[[#This Row],[Narx]]</f>
        <v>20581250</v>
      </c>
    </row>
    <row r="532" spans="1:11" ht="27.6" x14ac:dyDescent="0.3">
      <c r="A532" s="9">
        <f t="shared" si="8"/>
        <v>44980</v>
      </c>
      <c r="B532" s="10" t="s">
        <v>11</v>
      </c>
      <c r="C532" s="10" t="s">
        <v>11</v>
      </c>
      <c r="D532" s="10" t="s">
        <v>11</v>
      </c>
      <c r="E532" s="10" t="s">
        <v>49</v>
      </c>
      <c r="F532" s="10" t="s">
        <v>45</v>
      </c>
      <c r="G532" s="10" t="s">
        <v>45</v>
      </c>
      <c r="H532" s="12" t="s">
        <v>50</v>
      </c>
      <c r="I532" s="13">
        <v>15</v>
      </c>
      <c r="J532" s="14">
        <v>1850000</v>
      </c>
      <c r="K532" s="13">
        <f>Table1[[#This Row],[Miqdor savdo]]*Table1[[#This Row],[Narx]]</f>
        <v>27750000</v>
      </c>
    </row>
    <row r="533" spans="1:11" ht="41.4" x14ac:dyDescent="0.3">
      <c r="A533" s="9">
        <f t="shared" si="8"/>
        <v>44980</v>
      </c>
      <c r="B533" s="10" t="s">
        <v>16</v>
      </c>
      <c r="C533" s="10" t="s">
        <v>17</v>
      </c>
      <c r="D533" s="10" t="s">
        <v>16</v>
      </c>
      <c r="E533" s="10" t="s">
        <v>51</v>
      </c>
      <c r="F533" s="10" t="s">
        <v>52</v>
      </c>
      <c r="G533" s="11" t="s">
        <v>53</v>
      </c>
      <c r="H533" s="12" t="s">
        <v>54</v>
      </c>
      <c r="I533" s="13">
        <v>2</v>
      </c>
      <c r="J533" s="14">
        <v>3825</v>
      </c>
      <c r="K533" s="13">
        <f>Table1[[#This Row],[Miqdor savdo]]*Table1[[#This Row],[Narx]]</f>
        <v>7650</v>
      </c>
    </row>
    <row r="534" spans="1:11" ht="41.4" x14ac:dyDescent="0.3">
      <c r="A534" s="9">
        <f t="shared" si="8"/>
        <v>44980</v>
      </c>
      <c r="B534" s="10" t="s">
        <v>21</v>
      </c>
      <c r="C534" s="10" t="s">
        <v>21</v>
      </c>
      <c r="D534" s="10" t="s">
        <v>143</v>
      </c>
      <c r="E534" s="10" t="s">
        <v>55</v>
      </c>
      <c r="F534" s="10" t="s">
        <v>52</v>
      </c>
      <c r="G534" s="11" t="s">
        <v>56</v>
      </c>
      <c r="H534" s="12" t="s">
        <v>57</v>
      </c>
      <c r="I534" s="13">
        <v>10</v>
      </c>
      <c r="J534" s="14">
        <v>255</v>
      </c>
      <c r="K534" s="13">
        <f>Table1[[#This Row],[Miqdor savdo]]*Table1[[#This Row],[Narx]]</f>
        <v>2550</v>
      </c>
    </row>
    <row r="535" spans="1:11" ht="41.4" x14ac:dyDescent="0.3">
      <c r="A535" s="9">
        <f t="shared" si="8"/>
        <v>44980</v>
      </c>
      <c r="B535" s="10" t="s">
        <v>16</v>
      </c>
      <c r="C535" s="10" t="s">
        <v>26</v>
      </c>
      <c r="D535" s="10" t="s">
        <v>16</v>
      </c>
      <c r="E535" s="10" t="s">
        <v>58</v>
      </c>
      <c r="F535" s="10" t="s">
        <v>52</v>
      </c>
      <c r="G535" s="11" t="s">
        <v>59</v>
      </c>
      <c r="H535" s="12" t="s">
        <v>60</v>
      </c>
      <c r="I535" s="13">
        <v>8</v>
      </c>
      <c r="J535" s="14">
        <v>2575500</v>
      </c>
      <c r="K535" s="13">
        <f>Table1[[#This Row],[Miqdor savdo]]*Table1[[#This Row],[Narx]]</f>
        <v>20604000</v>
      </c>
    </row>
    <row r="536" spans="1:11" ht="41.4" x14ac:dyDescent="0.3">
      <c r="A536" s="9">
        <f t="shared" si="8"/>
        <v>44980</v>
      </c>
      <c r="B536" s="10" t="s">
        <v>16</v>
      </c>
      <c r="C536" s="10" t="s">
        <v>30</v>
      </c>
      <c r="D536" s="10" t="s">
        <v>16</v>
      </c>
      <c r="E536" s="10" t="s">
        <v>61</v>
      </c>
      <c r="F536" s="10" t="s">
        <v>52</v>
      </c>
      <c r="G536" s="11" t="s">
        <v>62</v>
      </c>
      <c r="H536" s="12" t="s">
        <v>63</v>
      </c>
      <c r="I536" s="13">
        <v>22</v>
      </c>
      <c r="J536" s="14">
        <v>5355</v>
      </c>
      <c r="K536" s="13">
        <f>Table1[[#This Row],[Miqdor savdo]]*Table1[[#This Row],[Narx]]</f>
        <v>117810</v>
      </c>
    </row>
    <row r="537" spans="1:11" ht="41.4" x14ac:dyDescent="0.3">
      <c r="A537" s="9">
        <f t="shared" si="8"/>
        <v>44980</v>
      </c>
      <c r="B537" s="10" t="s">
        <v>11</v>
      </c>
      <c r="C537" s="10" t="s">
        <v>11</v>
      </c>
      <c r="D537" s="10" t="s">
        <v>11</v>
      </c>
      <c r="E537" s="10" t="s">
        <v>64</v>
      </c>
      <c r="F537" s="10" t="s">
        <v>52</v>
      </c>
      <c r="G537" s="11" t="s">
        <v>65</v>
      </c>
      <c r="H537" s="12" t="s">
        <v>66</v>
      </c>
      <c r="I537" s="13">
        <v>20</v>
      </c>
      <c r="J537" s="14">
        <v>867</v>
      </c>
      <c r="K537" s="13">
        <f>Table1[[#This Row],[Miqdor savdo]]*Table1[[#This Row],[Narx]]</f>
        <v>17340</v>
      </c>
    </row>
    <row r="538" spans="1:11" ht="41.4" x14ac:dyDescent="0.3">
      <c r="A538" s="9">
        <f t="shared" si="8"/>
        <v>44980</v>
      </c>
      <c r="B538" s="10" t="s">
        <v>16</v>
      </c>
      <c r="C538" s="10" t="s">
        <v>17</v>
      </c>
      <c r="D538" s="10" t="s">
        <v>16</v>
      </c>
      <c r="E538" s="10" t="s">
        <v>67</v>
      </c>
      <c r="F538" s="10" t="s">
        <v>68</v>
      </c>
      <c r="G538" s="10" t="s">
        <v>69</v>
      </c>
      <c r="H538" s="12" t="s">
        <v>70</v>
      </c>
      <c r="I538" s="13">
        <v>2</v>
      </c>
      <c r="J538" s="14">
        <v>8542</v>
      </c>
      <c r="K538" s="13">
        <f>Table1[[#This Row],[Miqdor savdo]]*Table1[[#This Row],[Narx]]</f>
        <v>17084</v>
      </c>
    </row>
    <row r="539" spans="1:11" ht="41.4" x14ac:dyDescent="0.3">
      <c r="A539" s="9">
        <f t="shared" si="8"/>
        <v>44980</v>
      </c>
      <c r="B539" s="10" t="s">
        <v>21</v>
      </c>
      <c r="C539" s="10" t="s">
        <v>21</v>
      </c>
      <c r="D539" s="10" t="s">
        <v>143</v>
      </c>
      <c r="E539" s="10" t="s">
        <v>71</v>
      </c>
      <c r="F539" s="10" t="s">
        <v>68</v>
      </c>
      <c r="G539" s="11" t="s">
        <v>72</v>
      </c>
      <c r="H539" s="12" t="s">
        <v>73</v>
      </c>
      <c r="I539" s="13">
        <v>15</v>
      </c>
      <c r="J539" s="14">
        <v>3251250</v>
      </c>
      <c r="K539" s="13">
        <f>Table1[[#This Row],[Miqdor savdo]]*Table1[[#This Row],[Narx]]</f>
        <v>48768750</v>
      </c>
    </row>
    <row r="540" spans="1:11" ht="41.4" x14ac:dyDescent="0.3">
      <c r="A540" s="9">
        <f t="shared" si="8"/>
        <v>44980</v>
      </c>
      <c r="B540" s="10" t="s">
        <v>16</v>
      </c>
      <c r="C540" s="10" t="s">
        <v>26</v>
      </c>
      <c r="D540" s="10" t="s">
        <v>16</v>
      </c>
      <c r="E540" s="10" t="s">
        <v>74</v>
      </c>
      <c r="F540" s="10" t="s">
        <v>68</v>
      </c>
      <c r="G540" s="10" t="s">
        <v>75</v>
      </c>
      <c r="H540" s="12" t="s">
        <v>76</v>
      </c>
      <c r="I540" s="13">
        <v>8</v>
      </c>
      <c r="J540" s="14">
        <v>1721250</v>
      </c>
      <c r="K540" s="13">
        <f>Table1[[#This Row],[Miqdor savdo]]*Table1[[#This Row],[Narx]]</f>
        <v>13770000</v>
      </c>
    </row>
    <row r="541" spans="1:11" ht="27.6" x14ac:dyDescent="0.3">
      <c r="A541" s="9">
        <f t="shared" si="8"/>
        <v>44980</v>
      </c>
      <c r="B541" s="10" t="s">
        <v>16</v>
      </c>
      <c r="C541" s="10" t="s">
        <v>30</v>
      </c>
      <c r="D541" s="10" t="s">
        <v>16</v>
      </c>
      <c r="E541" s="10" t="s">
        <v>77</v>
      </c>
      <c r="F541" s="10" t="s">
        <v>78</v>
      </c>
      <c r="G541" s="11" t="s">
        <v>79</v>
      </c>
      <c r="H541" s="12" t="s">
        <v>80</v>
      </c>
      <c r="I541" s="13">
        <v>2</v>
      </c>
      <c r="J541" s="14">
        <v>9116250</v>
      </c>
      <c r="K541" s="13">
        <f>Table1[[#This Row],[Miqdor savdo]]*Table1[[#This Row],[Narx]]</f>
        <v>18232500</v>
      </c>
    </row>
    <row r="542" spans="1:11" ht="27.6" x14ac:dyDescent="0.3">
      <c r="A542" s="9">
        <f t="shared" si="8"/>
        <v>44981</v>
      </c>
      <c r="B542" s="10" t="s">
        <v>11</v>
      </c>
      <c r="C542" s="10" t="s">
        <v>11</v>
      </c>
      <c r="D542" s="10" t="s">
        <v>11</v>
      </c>
      <c r="E542" s="10" t="s">
        <v>81</v>
      </c>
      <c r="F542" s="10" t="s">
        <v>78</v>
      </c>
      <c r="G542" s="11" t="s">
        <v>82</v>
      </c>
      <c r="H542" s="10" t="s">
        <v>151</v>
      </c>
      <c r="I542" s="13">
        <v>10</v>
      </c>
      <c r="J542" s="14">
        <v>2805000</v>
      </c>
      <c r="K542" s="13">
        <f>Table1[[#This Row],[Miqdor savdo]]*Table1[[#This Row],[Narx]]</f>
        <v>28050000</v>
      </c>
    </row>
    <row r="543" spans="1:11" ht="27.6" x14ac:dyDescent="0.3">
      <c r="A543" s="9">
        <f t="shared" si="8"/>
        <v>44981</v>
      </c>
      <c r="B543" s="10" t="s">
        <v>16</v>
      </c>
      <c r="C543" s="10" t="s">
        <v>17</v>
      </c>
      <c r="D543" s="10" t="s">
        <v>16</v>
      </c>
      <c r="E543" s="10" t="s">
        <v>84</v>
      </c>
      <c r="F543" s="10" t="s">
        <v>78</v>
      </c>
      <c r="G543" s="11" t="s">
        <v>85</v>
      </c>
      <c r="H543" s="10" t="s">
        <v>152</v>
      </c>
      <c r="I543" s="13">
        <v>2</v>
      </c>
      <c r="J543" s="14">
        <v>93975</v>
      </c>
      <c r="K543" s="13">
        <f>Table1[[#This Row],[Miqdor savdo]]*Table1[[#This Row],[Narx]]</f>
        <v>187950</v>
      </c>
    </row>
    <row r="544" spans="1:11" ht="27.6" x14ac:dyDescent="0.3">
      <c r="A544" s="9">
        <f t="shared" si="8"/>
        <v>44981</v>
      </c>
      <c r="B544" s="10" t="s">
        <v>21</v>
      </c>
      <c r="C544" s="10" t="s">
        <v>21</v>
      </c>
      <c r="D544" s="10" t="s">
        <v>143</v>
      </c>
      <c r="E544" s="10" t="s">
        <v>87</v>
      </c>
      <c r="F544" s="10" t="s">
        <v>78</v>
      </c>
      <c r="G544" s="11" t="s">
        <v>88</v>
      </c>
      <c r="H544" s="10" t="s">
        <v>153</v>
      </c>
      <c r="I544" s="13">
        <v>15</v>
      </c>
      <c r="J544" s="14">
        <v>8415</v>
      </c>
      <c r="K544" s="13">
        <f>Table1[[#This Row],[Miqdor savdo]]*Table1[[#This Row],[Narx]]</f>
        <v>126225</v>
      </c>
    </row>
    <row r="545" spans="1:11" ht="27.6" x14ac:dyDescent="0.3">
      <c r="A545" s="9">
        <f t="shared" si="8"/>
        <v>44981</v>
      </c>
      <c r="B545" s="10" t="s">
        <v>11</v>
      </c>
      <c r="C545" s="10" t="s">
        <v>11</v>
      </c>
      <c r="D545" s="10" t="s">
        <v>11</v>
      </c>
      <c r="E545" s="10" t="s">
        <v>90</v>
      </c>
      <c r="F545" s="10" t="s">
        <v>91</v>
      </c>
      <c r="G545" s="10" t="s">
        <v>92</v>
      </c>
      <c r="H545" s="12" t="s">
        <v>93</v>
      </c>
      <c r="I545" s="13">
        <v>10</v>
      </c>
      <c r="J545" s="14">
        <v>771375</v>
      </c>
      <c r="K545" s="13">
        <f>Table1[[#This Row],[Miqdor savdo]]*Table1[[#This Row],[Narx]]</f>
        <v>7713750</v>
      </c>
    </row>
    <row r="546" spans="1:11" ht="41.4" x14ac:dyDescent="0.3">
      <c r="A546" s="9">
        <f t="shared" si="8"/>
        <v>44981</v>
      </c>
      <c r="B546" s="10" t="s">
        <v>16</v>
      </c>
      <c r="C546" s="10" t="s">
        <v>26</v>
      </c>
      <c r="D546" s="10" t="s">
        <v>16</v>
      </c>
      <c r="E546" s="10" t="s">
        <v>135</v>
      </c>
      <c r="F546" s="10" t="s">
        <v>129</v>
      </c>
      <c r="G546" s="10" t="s">
        <v>129</v>
      </c>
      <c r="H546" s="12" t="s">
        <v>136</v>
      </c>
      <c r="I546" s="13">
        <v>20</v>
      </c>
      <c r="J546" s="14">
        <v>51000</v>
      </c>
      <c r="K546" s="13">
        <f>Table1[[#This Row],[Miqdor savdo]]*Table1[[#This Row],[Narx]]</f>
        <v>1020000</v>
      </c>
    </row>
    <row r="547" spans="1:11" ht="41.4" x14ac:dyDescent="0.3">
      <c r="A547" s="9">
        <f t="shared" si="8"/>
        <v>44981</v>
      </c>
      <c r="B547" s="10" t="s">
        <v>16</v>
      </c>
      <c r="C547" s="10" t="s">
        <v>30</v>
      </c>
      <c r="D547" s="10" t="s">
        <v>16</v>
      </c>
      <c r="E547" s="10" t="s">
        <v>137</v>
      </c>
      <c r="F547" s="10" t="s">
        <v>129</v>
      </c>
      <c r="G547" s="10" t="s">
        <v>129</v>
      </c>
      <c r="H547" s="12" t="s">
        <v>138</v>
      </c>
      <c r="I547" s="13">
        <v>15</v>
      </c>
      <c r="J547" s="14">
        <v>140250</v>
      </c>
      <c r="K547" s="13">
        <f>Table1[[#This Row],[Miqdor savdo]]*Table1[[#This Row],[Narx]]</f>
        <v>2103750</v>
      </c>
    </row>
    <row r="548" spans="1:11" ht="27.6" x14ac:dyDescent="0.3">
      <c r="A548" s="9">
        <f t="shared" si="8"/>
        <v>44981</v>
      </c>
      <c r="B548" s="10" t="s">
        <v>11</v>
      </c>
      <c r="C548" s="10" t="s">
        <v>11</v>
      </c>
      <c r="D548" s="10" t="s">
        <v>11</v>
      </c>
      <c r="E548" s="10" t="s">
        <v>12</v>
      </c>
      <c r="F548" s="10" t="s">
        <v>13</v>
      </c>
      <c r="G548" s="11" t="s">
        <v>14</v>
      </c>
      <c r="H548" s="12" t="s">
        <v>15</v>
      </c>
      <c r="I548" s="13">
        <v>10</v>
      </c>
      <c r="J548" s="14">
        <v>2805000</v>
      </c>
      <c r="K548" s="13">
        <f>Table1[[#This Row],[Miqdor savdo]]*Table1[[#This Row],[Narx]]</f>
        <v>28050000</v>
      </c>
    </row>
    <row r="549" spans="1:11" ht="27.6" x14ac:dyDescent="0.3">
      <c r="A549" s="9">
        <f t="shared" si="8"/>
        <v>44981</v>
      </c>
      <c r="B549" s="10" t="s">
        <v>16</v>
      </c>
      <c r="C549" s="10" t="s">
        <v>17</v>
      </c>
      <c r="D549" s="10" t="s">
        <v>16</v>
      </c>
      <c r="E549" s="10" t="s">
        <v>18</v>
      </c>
      <c r="F549" s="10" t="s">
        <v>13</v>
      </c>
      <c r="G549" s="11" t="s">
        <v>19</v>
      </c>
      <c r="H549" s="12" t="s">
        <v>20</v>
      </c>
      <c r="I549" s="13">
        <v>2</v>
      </c>
      <c r="J549" s="14">
        <v>93975</v>
      </c>
      <c r="K549" s="13">
        <f>Table1[[#This Row],[Miqdor savdo]]*Table1[[#This Row],[Narx]]</f>
        <v>187950</v>
      </c>
    </row>
    <row r="550" spans="1:11" ht="27.6" x14ac:dyDescent="0.3">
      <c r="A550" s="9">
        <f t="shared" si="8"/>
        <v>44981</v>
      </c>
      <c r="B550" s="10" t="s">
        <v>21</v>
      </c>
      <c r="C550" s="10" t="s">
        <v>21</v>
      </c>
      <c r="D550" s="10" t="s">
        <v>147</v>
      </c>
      <c r="E550" s="10" t="s">
        <v>23</v>
      </c>
      <c r="F550" s="10" t="s">
        <v>13</v>
      </c>
      <c r="G550" s="11" t="s">
        <v>24</v>
      </c>
      <c r="H550" s="12" t="s">
        <v>25</v>
      </c>
      <c r="I550" s="13">
        <v>15</v>
      </c>
      <c r="J550" s="14">
        <v>8415</v>
      </c>
      <c r="K550" s="13">
        <f>Table1[[#This Row],[Miqdor savdo]]*Table1[[#This Row],[Narx]]</f>
        <v>126225</v>
      </c>
    </row>
    <row r="551" spans="1:11" ht="27.6" x14ac:dyDescent="0.3">
      <c r="A551" s="9">
        <f t="shared" si="8"/>
        <v>44981</v>
      </c>
      <c r="B551" s="10" t="s">
        <v>16</v>
      </c>
      <c r="C551" s="10" t="s">
        <v>26</v>
      </c>
      <c r="D551" s="10" t="s">
        <v>16</v>
      </c>
      <c r="E551" s="10" t="s">
        <v>27</v>
      </c>
      <c r="F551" s="10" t="s">
        <v>13</v>
      </c>
      <c r="G551" s="11" t="s">
        <v>28</v>
      </c>
      <c r="H551" s="12" t="s">
        <v>29</v>
      </c>
      <c r="I551" s="13">
        <v>10</v>
      </c>
      <c r="J551" s="14">
        <v>771375</v>
      </c>
      <c r="K551" s="13">
        <f>Table1[[#This Row],[Miqdor savdo]]*Table1[[#This Row],[Narx]]</f>
        <v>7713750</v>
      </c>
    </row>
    <row r="552" spans="1:11" ht="27.6" x14ac:dyDescent="0.3">
      <c r="A552" s="9">
        <f t="shared" si="8"/>
        <v>44982</v>
      </c>
      <c r="B552" s="10" t="s">
        <v>16</v>
      </c>
      <c r="C552" s="10" t="s">
        <v>30</v>
      </c>
      <c r="D552" s="10" t="s">
        <v>16</v>
      </c>
      <c r="E552" s="10" t="s">
        <v>31</v>
      </c>
      <c r="F552" s="10" t="s">
        <v>32</v>
      </c>
      <c r="G552" s="11" t="s">
        <v>33</v>
      </c>
      <c r="H552" s="12" t="s">
        <v>34</v>
      </c>
      <c r="I552" s="13">
        <v>2</v>
      </c>
      <c r="J552" s="14">
        <v>3225750</v>
      </c>
      <c r="K552" s="13">
        <f>Table1[[#This Row],[Miqdor savdo]]*Table1[[#This Row],[Narx]]</f>
        <v>6451500</v>
      </c>
    </row>
    <row r="553" spans="1:11" x14ac:dyDescent="0.3">
      <c r="A553" s="9">
        <f t="shared" si="8"/>
        <v>44982</v>
      </c>
      <c r="B553" s="10" t="s">
        <v>11</v>
      </c>
      <c r="C553" s="10" t="s">
        <v>11</v>
      </c>
      <c r="D553" s="10" t="s">
        <v>11</v>
      </c>
      <c r="E553" s="10" t="s">
        <v>35</v>
      </c>
      <c r="F553" s="10" t="s">
        <v>32</v>
      </c>
      <c r="G553" s="11" t="s">
        <v>36</v>
      </c>
      <c r="H553" s="12" t="s">
        <v>37</v>
      </c>
      <c r="I553" s="13">
        <v>1</v>
      </c>
      <c r="J553" s="14">
        <v>2664750</v>
      </c>
      <c r="K553" s="13">
        <f>Table1[[#This Row],[Miqdor savdo]]*Table1[[#This Row],[Narx]]</f>
        <v>2664750</v>
      </c>
    </row>
    <row r="554" spans="1:11" ht="27.6" x14ac:dyDescent="0.3">
      <c r="A554" s="9">
        <f t="shared" si="8"/>
        <v>44982</v>
      </c>
      <c r="B554" s="10" t="s">
        <v>16</v>
      </c>
      <c r="C554" s="10" t="s">
        <v>17</v>
      </c>
      <c r="D554" s="10" t="s">
        <v>16</v>
      </c>
      <c r="E554" s="10" t="s">
        <v>38</v>
      </c>
      <c r="F554" s="10" t="s">
        <v>32</v>
      </c>
      <c r="G554" s="11" t="s">
        <v>39</v>
      </c>
      <c r="H554" s="12" t="s">
        <v>40</v>
      </c>
      <c r="I554" s="13">
        <v>10</v>
      </c>
      <c r="J554" s="14">
        <v>1785</v>
      </c>
      <c r="K554" s="13">
        <f>Table1[[#This Row],[Miqdor savdo]]*Table1[[#This Row],[Narx]]</f>
        <v>17850</v>
      </c>
    </row>
    <row r="555" spans="1:11" ht="27.6" x14ac:dyDescent="0.3">
      <c r="A555" s="9">
        <f t="shared" si="8"/>
        <v>44982</v>
      </c>
      <c r="B555" s="10" t="s">
        <v>21</v>
      </c>
      <c r="C555" s="10" t="s">
        <v>21</v>
      </c>
      <c r="D555" s="10" t="s">
        <v>147</v>
      </c>
      <c r="E555" s="10" t="s">
        <v>41</v>
      </c>
      <c r="F555" s="10" t="s">
        <v>32</v>
      </c>
      <c r="G555" s="11" t="s">
        <v>42</v>
      </c>
      <c r="H555" s="10" t="s">
        <v>139</v>
      </c>
      <c r="I555" s="13">
        <v>15</v>
      </c>
      <c r="J555" s="14">
        <v>4335</v>
      </c>
      <c r="K555" s="13">
        <f>Table1[[#This Row],[Miqdor savdo]]*Table1[[#This Row],[Narx]]</f>
        <v>65025</v>
      </c>
    </row>
    <row r="556" spans="1:11" ht="27.6" x14ac:dyDescent="0.3">
      <c r="A556" s="9">
        <f t="shared" si="8"/>
        <v>44982</v>
      </c>
      <c r="B556" s="10" t="s">
        <v>16</v>
      </c>
      <c r="C556" s="10" t="s">
        <v>26</v>
      </c>
      <c r="D556" s="10" t="s">
        <v>16</v>
      </c>
      <c r="E556" s="10" t="s">
        <v>44</v>
      </c>
      <c r="F556" s="10" t="s">
        <v>45</v>
      </c>
      <c r="G556" s="10" t="s">
        <v>45</v>
      </c>
      <c r="H556" s="10" t="s">
        <v>140</v>
      </c>
      <c r="I556" s="13">
        <v>2</v>
      </c>
      <c r="J556" s="14">
        <v>12112500</v>
      </c>
      <c r="K556" s="13">
        <f>Table1[[#This Row],[Miqdor savdo]]*Table1[[#This Row],[Narx]]</f>
        <v>24225000</v>
      </c>
    </row>
    <row r="557" spans="1:11" ht="27.6" x14ac:dyDescent="0.3">
      <c r="A557" s="9">
        <f t="shared" si="8"/>
        <v>44982</v>
      </c>
      <c r="B557" s="10" t="s">
        <v>16</v>
      </c>
      <c r="C557" s="10" t="s">
        <v>30</v>
      </c>
      <c r="D557" s="10" t="s">
        <v>16</v>
      </c>
      <c r="E557" s="10" t="s">
        <v>47</v>
      </c>
      <c r="F557" s="10" t="s">
        <v>45</v>
      </c>
      <c r="G557" s="10" t="s">
        <v>45</v>
      </c>
      <c r="H557" s="12" t="s">
        <v>48</v>
      </c>
      <c r="I557" s="13">
        <v>10</v>
      </c>
      <c r="J557" s="14">
        <v>1200500</v>
      </c>
      <c r="K557" s="13">
        <f>Table1[[#This Row],[Miqdor savdo]]*Table1[[#This Row],[Narx]]</f>
        <v>12005000</v>
      </c>
    </row>
    <row r="558" spans="1:11" ht="27.6" x14ac:dyDescent="0.3">
      <c r="A558" s="9">
        <f t="shared" si="8"/>
        <v>44982</v>
      </c>
      <c r="B558" s="10" t="s">
        <v>11</v>
      </c>
      <c r="C558" s="10" t="s">
        <v>11</v>
      </c>
      <c r="D558" s="10" t="s">
        <v>11</v>
      </c>
      <c r="E558" s="10" t="s">
        <v>12</v>
      </c>
      <c r="F558" s="10" t="s">
        <v>13</v>
      </c>
      <c r="G558" s="11" t="s">
        <v>14</v>
      </c>
      <c r="H558" s="12" t="s">
        <v>15</v>
      </c>
      <c r="I558" s="13">
        <v>15</v>
      </c>
      <c r="J558" s="14">
        <v>47175</v>
      </c>
      <c r="K558" s="13">
        <f>Table1[[#This Row],[Miqdor savdo]]*Table1[[#This Row],[Narx]]</f>
        <v>707625</v>
      </c>
    </row>
    <row r="559" spans="1:11" ht="27.6" x14ac:dyDescent="0.3">
      <c r="A559" s="9">
        <f t="shared" si="8"/>
        <v>44982</v>
      </c>
      <c r="B559" s="10" t="s">
        <v>16</v>
      </c>
      <c r="C559" s="10" t="s">
        <v>17</v>
      </c>
      <c r="D559" s="10" t="s">
        <v>16</v>
      </c>
      <c r="E559" s="10" t="s">
        <v>18</v>
      </c>
      <c r="F559" s="10" t="s">
        <v>13</v>
      </c>
      <c r="G559" s="11" t="s">
        <v>19</v>
      </c>
      <c r="H559" s="12" t="s">
        <v>20</v>
      </c>
      <c r="I559" s="13">
        <v>2</v>
      </c>
      <c r="J559" s="14">
        <v>47175</v>
      </c>
      <c r="K559" s="13">
        <f>Table1[[#This Row],[Miqdor savdo]]*Table1[[#This Row],[Narx]]</f>
        <v>94350</v>
      </c>
    </row>
    <row r="560" spans="1:11" ht="27.6" x14ac:dyDescent="0.3">
      <c r="A560" s="9">
        <f t="shared" si="8"/>
        <v>44982</v>
      </c>
      <c r="B560" s="10" t="s">
        <v>21</v>
      </c>
      <c r="C560" s="10" t="s">
        <v>21</v>
      </c>
      <c r="D560" s="10" t="s">
        <v>147</v>
      </c>
      <c r="E560" s="10" t="s">
        <v>23</v>
      </c>
      <c r="F560" s="10" t="s">
        <v>13</v>
      </c>
      <c r="G560" s="11" t="s">
        <v>24</v>
      </c>
      <c r="H560" s="12" t="s">
        <v>25</v>
      </c>
      <c r="I560" s="13">
        <v>5</v>
      </c>
      <c r="J560" s="14">
        <v>4116250</v>
      </c>
      <c r="K560" s="13">
        <f>Table1[[#This Row],[Miqdor savdo]]*Table1[[#This Row],[Narx]]</f>
        <v>20581250</v>
      </c>
    </row>
    <row r="561" spans="1:11" ht="27.6" x14ac:dyDescent="0.3">
      <c r="A561" s="9">
        <f t="shared" si="8"/>
        <v>44982</v>
      </c>
      <c r="B561" s="10" t="s">
        <v>16</v>
      </c>
      <c r="C561" s="10" t="s">
        <v>26</v>
      </c>
      <c r="D561" s="10" t="s">
        <v>16</v>
      </c>
      <c r="E561" s="10" t="s">
        <v>27</v>
      </c>
      <c r="F561" s="10" t="s">
        <v>13</v>
      </c>
      <c r="G561" s="11" t="s">
        <v>28</v>
      </c>
      <c r="H561" s="12" t="s">
        <v>29</v>
      </c>
      <c r="I561" s="13">
        <v>15</v>
      </c>
      <c r="J561" s="14">
        <v>1850000</v>
      </c>
      <c r="K561" s="13">
        <f>Table1[[#This Row],[Miqdor savdo]]*Table1[[#This Row],[Narx]]</f>
        <v>27750000</v>
      </c>
    </row>
    <row r="562" spans="1:11" ht="27.6" x14ac:dyDescent="0.3">
      <c r="A562" s="9">
        <f t="shared" si="8"/>
        <v>44983</v>
      </c>
      <c r="B562" s="10" t="s">
        <v>16</v>
      </c>
      <c r="C562" s="10" t="s">
        <v>30</v>
      </c>
      <c r="D562" s="10" t="s">
        <v>16</v>
      </c>
      <c r="E562" s="10" t="s">
        <v>31</v>
      </c>
      <c r="F562" s="10" t="s">
        <v>32</v>
      </c>
      <c r="G562" s="11" t="s">
        <v>33</v>
      </c>
      <c r="H562" s="12" t="s">
        <v>34</v>
      </c>
      <c r="I562" s="13">
        <v>2</v>
      </c>
      <c r="J562" s="14">
        <v>3825</v>
      </c>
      <c r="K562" s="13">
        <f>Table1[[#This Row],[Miqdor savdo]]*Table1[[#This Row],[Narx]]</f>
        <v>7650</v>
      </c>
    </row>
    <row r="563" spans="1:11" x14ac:dyDescent="0.3">
      <c r="A563" s="9">
        <f t="shared" si="8"/>
        <v>44983</v>
      </c>
      <c r="B563" s="10" t="s">
        <v>11</v>
      </c>
      <c r="C563" s="10" t="s">
        <v>11</v>
      </c>
      <c r="D563" s="10" t="s">
        <v>11</v>
      </c>
      <c r="E563" s="10" t="s">
        <v>35</v>
      </c>
      <c r="F563" s="10" t="s">
        <v>32</v>
      </c>
      <c r="G563" s="11" t="s">
        <v>36</v>
      </c>
      <c r="H563" s="12" t="s">
        <v>37</v>
      </c>
      <c r="I563" s="13">
        <v>10</v>
      </c>
      <c r="J563" s="14">
        <v>255</v>
      </c>
      <c r="K563" s="13">
        <f>Table1[[#This Row],[Miqdor savdo]]*Table1[[#This Row],[Narx]]</f>
        <v>2550</v>
      </c>
    </row>
    <row r="564" spans="1:11" ht="27.6" x14ac:dyDescent="0.3">
      <c r="A564" s="9">
        <f t="shared" si="8"/>
        <v>44983</v>
      </c>
      <c r="B564" s="10" t="s">
        <v>11</v>
      </c>
      <c r="C564" s="10" t="s">
        <v>11</v>
      </c>
      <c r="D564" s="10" t="s">
        <v>11</v>
      </c>
      <c r="E564" s="10" t="s">
        <v>12</v>
      </c>
      <c r="F564" s="10" t="s">
        <v>13</v>
      </c>
      <c r="G564" s="11" t="s">
        <v>14</v>
      </c>
      <c r="H564" s="12" t="s">
        <v>15</v>
      </c>
      <c r="I564" s="13">
        <v>8</v>
      </c>
      <c r="J564" s="14">
        <v>2575500</v>
      </c>
      <c r="K564" s="13">
        <f>Table1[[#This Row],[Miqdor savdo]]*Table1[[#This Row],[Narx]]</f>
        <v>20604000</v>
      </c>
    </row>
    <row r="565" spans="1:11" ht="27.6" x14ac:dyDescent="0.3">
      <c r="A565" s="9">
        <f t="shared" si="8"/>
        <v>44983</v>
      </c>
      <c r="B565" s="10" t="s">
        <v>16</v>
      </c>
      <c r="C565" s="10" t="s">
        <v>17</v>
      </c>
      <c r="D565" s="10" t="s">
        <v>16</v>
      </c>
      <c r="E565" s="10" t="s">
        <v>18</v>
      </c>
      <c r="F565" s="10" t="s">
        <v>13</v>
      </c>
      <c r="G565" s="11" t="s">
        <v>19</v>
      </c>
      <c r="H565" s="12" t="s">
        <v>20</v>
      </c>
      <c r="I565" s="13">
        <v>22</v>
      </c>
      <c r="J565" s="14">
        <v>5355</v>
      </c>
      <c r="K565" s="13">
        <f>Table1[[#This Row],[Miqdor savdo]]*Table1[[#This Row],[Narx]]</f>
        <v>117810</v>
      </c>
    </row>
    <row r="566" spans="1:11" ht="27.6" x14ac:dyDescent="0.3">
      <c r="A566" s="9">
        <f t="shared" si="8"/>
        <v>44983</v>
      </c>
      <c r="B566" s="10" t="s">
        <v>21</v>
      </c>
      <c r="C566" s="10" t="s">
        <v>21</v>
      </c>
      <c r="D566" s="10" t="s">
        <v>147</v>
      </c>
      <c r="E566" s="10" t="s">
        <v>23</v>
      </c>
      <c r="F566" s="10" t="s">
        <v>13</v>
      </c>
      <c r="G566" s="11" t="s">
        <v>24</v>
      </c>
      <c r="H566" s="12" t="s">
        <v>25</v>
      </c>
      <c r="I566" s="13">
        <v>20</v>
      </c>
      <c r="J566" s="14">
        <v>867</v>
      </c>
      <c r="K566" s="13">
        <f>Table1[[#This Row],[Miqdor savdo]]*Table1[[#This Row],[Narx]]</f>
        <v>17340</v>
      </c>
    </row>
    <row r="567" spans="1:11" ht="27.6" x14ac:dyDescent="0.3">
      <c r="A567" s="9">
        <f t="shared" si="8"/>
        <v>44983</v>
      </c>
      <c r="B567" s="10" t="s">
        <v>16</v>
      </c>
      <c r="C567" s="10" t="s">
        <v>26</v>
      </c>
      <c r="D567" s="10" t="s">
        <v>16</v>
      </c>
      <c r="E567" s="10" t="s">
        <v>27</v>
      </c>
      <c r="F567" s="10" t="s">
        <v>13</v>
      </c>
      <c r="G567" s="11" t="s">
        <v>28</v>
      </c>
      <c r="H567" s="12" t="s">
        <v>29</v>
      </c>
      <c r="I567" s="13">
        <v>2</v>
      </c>
      <c r="J567" s="14">
        <v>8542</v>
      </c>
      <c r="K567" s="13">
        <f>Table1[[#This Row],[Miqdor savdo]]*Table1[[#This Row],[Narx]]</f>
        <v>17084</v>
      </c>
    </row>
    <row r="568" spans="1:11" ht="27.6" x14ac:dyDescent="0.3">
      <c r="A568" s="9">
        <f t="shared" si="8"/>
        <v>44983</v>
      </c>
      <c r="B568" s="10" t="s">
        <v>16</v>
      </c>
      <c r="C568" s="10" t="s">
        <v>30</v>
      </c>
      <c r="D568" s="10" t="s">
        <v>16</v>
      </c>
      <c r="E568" s="10" t="s">
        <v>31</v>
      </c>
      <c r="F568" s="10" t="s">
        <v>32</v>
      </c>
      <c r="G568" s="11" t="s">
        <v>33</v>
      </c>
      <c r="H568" s="12" t="s">
        <v>34</v>
      </c>
      <c r="I568" s="13">
        <v>15</v>
      </c>
      <c r="J568" s="14">
        <v>3251250</v>
      </c>
      <c r="K568" s="13">
        <f>Table1[[#This Row],[Miqdor savdo]]*Table1[[#This Row],[Narx]]</f>
        <v>48768750</v>
      </c>
    </row>
    <row r="569" spans="1:11" x14ac:dyDescent="0.3">
      <c r="A569" s="9">
        <f t="shared" si="8"/>
        <v>44983</v>
      </c>
      <c r="B569" s="10" t="s">
        <v>11</v>
      </c>
      <c r="C569" s="10" t="s">
        <v>11</v>
      </c>
      <c r="D569" s="10" t="s">
        <v>11</v>
      </c>
      <c r="E569" s="10" t="s">
        <v>35</v>
      </c>
      <c r="F569" s="10" t="s">
        <v>32</v>
      </c>
      <c r="G569" s="11" t="s">
        <v>36</v>
      </c>
      <c r="H569" s="12" t="s">
        <v>37</v>
      </c>
      <c r="I569" s="13">
        <v>8</v>
      </c>
      <c r="J569" s="14">
        <v>1721250</v>
      </c>
      <c r="K569" s="13">
        <f>Table1[[#This Row],[Miqdor savdo]]*Table1[[#This Row],[Narx]]</f>
        <v>13770000</v>
      </c>
    </row>
    <row r="570" spans="1:11" ht="27.6" x14ac:dyDescent="0.3">
      <c r="A570" s="9">
        <f t="shared" si="8"/>
        <v>44983</v>
      </c>
      <c r="B570" s="10" t="s">
        <v>16</v>
      </c>
      <c r="C570" s="10" t="s">
        <v>17</v>
      </c>
      <c r="D570" s="10" t="s">
        <v>16</v>
      </c>
      <c r="E570" s="10" t="s">
        <v>38</v>
      </c>
      <c r="F570" s="10" t="s">
        <v>32</v>
      </c>
      <c r="G570" s="11" t="s">
        <v>39</v>
      </c>
      <c r="H570" s="12" t="s">
        <v>40</v>
      </c>
      <c r="I570" s="13">
        <v>2</v>
      </c>
      <c r="J570" s="14">
        <v>9116250</v>
      </c>
      <c r="K570" s="13">
        <f>Table1[[#This Row],[Miqdor savdo]]*Table1[[#This Row],[Narx]]</f>
        <v>18232500</v>
      </c>
    </row>
    <row r="571" spans="1:11" ht="27.6" x14ac:dyDescent="0.3">
      <c r="A571" s="9">
        <f t="shared" si="8"/>
        <v>44983</v>
      </c>
      <c r="B571" s="10" t="s">
        <v>21</v>
      </c>
      <c r="C571" s="10" t="s">
        <v>21</v>
      </c>
      <c r="D571" s="10" t="s">
        <v>147</v>
      </c>
      <c r="E571" s="10" t="s">
        <v>41</v>
      </c>
      <c r="F571" s="10" t="s">
        <v>32</v>
      </c>
      <c r="G571" s="11" t="s">
        <v>42</v>
      </c>
      <c r="H571" s="10" t="s">
        <v>139</v>
      </c>
      <c r="I571" s="13">
        <v>10</v>
      </c>
      <c r="J571" s="14">
        <v>2805000</v>
      </c>
      <c r="K571" s="13">
        <f>Table1[[#This Row],[Miqdor savdo]]*Table1[[#This Row],[Narx]]</f>
        <v>28050000</v>
      </c>
    </row>
    <row r="572" spans="1:11" ht="27.6" x14ac:dyDescent="0.3">
      <c r="A572" s="9">
        <f t="shared" si="8"/>
        <v>44984</v>
      </c>
      <c r="B572" s="10" t="s">
        <v>16</v>
      </c>
      <c r="C572" s="10" t="s">
        <v>26</v>
      </c>
      <c r="D572" s="10" t="s">
        <v>16</v>
      </c>
      <c r="E572" s="10" t="s">
        <v>44</v>
      </c>
      <c r="F572" s="10" t="s">
        <v>45</v>
      </c>
      <c r="G572" s="10" t="s">
        <v>45</v>
      </c>
      <c r="H572" s="10" t="s">
        <v>140</v>
      </c>
      <c r="I572" s="13">
        <v>2</v>
      </c>
      <c r="J572" s="14">
        <v>93975</v>
      </c>
      <c r="K572" s="13">
        <f>Table1[[#This Row],[Miqdor savdo]]*Table1[[#This Row],[Narx]]</f>
        <v>187950</v>
      </c>
    </row>
    <row r="573" spans="1:11" ht="27.6" x14ac:dyDescent="0.3">
      <c r="A573" s="9">
        <f t="shared" si="8"/>
        <v>44984</v>
      </c>
      <c r="B573" s="10" t="s">
        <v>16</v>
      </c>
      <c r="C573" s="10" t="s">
        <v>30</v>
      </c>
      <c r="D573" s="10" t="s">
        <v>16</v>
      </c>
      <c r="E573" s="10" t="s">
        <v>47</v>
      </c>
      <c r="F573" s="10" t="s">
        <v>45</v>
      </c>
      <c r="G573" s="10" t="s">
        <v>45</v>
      </c>
      <c r="H573" s="12" t="s">
        <v>48</v>
      </c>
      <c r="I573" s="13">
        <v>15</v>
      </c>
      <c r="J573" s="14">
        <v>8415</v>
      </c>
      <c r="K573" s="13">
        <f>Table1[[#This Row],[Miqdor savdo]]*Table1[[#This Row],[Narx]]</f>
        <v>126225</v>
      </c>
    </row>
    <row r="574" spans="1:11" ht="27.6" x14ac:dyDescent="0.3">
      <c r="A574" s="9">
        <f t="shared" si="8"/>
        <v>44984</v>
      </c>
      <c r="B574" s="10" t="s">
        <v>11</v>
      </c>
      <c r="C574" s="10" t="s">
        <v>11</v>
      </c>
      <c r="D574" s="10" t="s">
        <v>11</v>
      </c>
      <c r="E574" s="10" t="s">
        <v>49</v>
      </c>
      <c r="F574" s="10" t="s">
        <v>45</v>
      </c>
      <c r="G574" s="10" t="s">
        <v>45</v>
      </c>
      <c r="H574" s="12" t="s">
        <v>50</v>
      </c>
      <c r="I574" s="13">
        <v>10</v>
      </c>
      <c r="J574" s="14">
        <v>771375</v>
      </c>
      <c r="K574" s="13">
        <f>Table1[[#This Row],[Miqdor savdo]]*Table1[[#This Row],[Narx]]</f>
        <v>7713750</v>
      </c>
    </row>
    <row r="575" spans="1:11" ht="41.4" x14ac:dyDescent="0.3">
      <c r="A575" s="9">
        <f t="shared" si="8"/>
        <v>44984</v>
      </c>
      <c r="B575" s="10" t="s">
        <v>16</v>
      </c>
      <c r="C575" s="10" t="s">
        <v>17</v>
      </c>
      <c r="D575" s="10" t="s">
        <v>16</v>
      </c>
      <c r="E575" s="10" t="s">
        <v>51</v>
      </c>
      <c r="F575" s="10" t="s">
        <v>52</v>
      </c>
      <c r="G575" s="11" t="s">
        <v>53</v>
      </c>
      <c r="H575" s="12" t="s">
        <v>54</v>
      </c>
      <c r="I575" s="13">
        <v>2</v>
      </c>
      <c r="J575" s="14">
        <v>3225750</v>
      </c>
      <c r="K575" s="13">
        <f>Table1[[#This Row],[Miqdor savdo]]*Table1[[#This Row],[Narx]]</f>
        <v>6451500</v>
      </c>
    </row>
    <row r="576" spans="1:11" ht="41.4" x14ac:dyDescent="0.3">
      <c r="A576" s="9">
        <f t="shared" si="8"/>
        <v>44984</v>
      </c>
      <c r="B576" s="10" t="s">
        <v>21</v>
      </c>
      <c r="C576" s="10" t="s">
        <v>21</v>
      </c>
      <c r="D576" s="10" t="s">
        <v>147</v>
      </c>
      <c r="E576" s="10" t="s">
        <v>55</v>
      </c>
      <c r="F576" s="10" t="s">
        <v>52</v>
      </c>
      <c r="G576" s="11" t="s">
        <v>56</v>
      </c>
      <c r="H576" s="12" t="s">
        <v>57</v>
      </c>
      <c r="I576" s="13">
        <v>1</v>
      </c>
      <c r="J576" s="14">
        <v>2664750</v>
      </c>
      <c r="K576" s="13">
        <f>Table1[[#This Row],[Miqdor savdo]]*Table1[[#This Row],[Narx]]</f>
        <v>2664750</v>
      </c>
    </row>
    <row r="577" spans="1:11" ht="41.4" x14ac:dyDescent="0.3">
      <c r="A577" s="9">
        <f t="shared" si="8"/>
        <v>44984</v>
      </c>
      <c r="B577" s="10" t="s">
        <v>16</v>
      </c>
      <c r="C577" s="10" t="s">
        <v>26</v>
      </c>
      <c r="D577" s="10" t="s">
        <v>16</v>
      </c>
      <c r="E577" s="10" t="s">
        <v>58</v>
      </c>
      <c r="F577" s="10" t="s">
        <v>52</v>
      </c>
      <c r="G577" s="11" t="s">
        <v>59</v>
      </c>
      <c r="H577" s="12" t="s">
        <v>60</v>
      </c>
      <c r="I577" s="13">
        <v>10</v>
      </c>
      <c r="J577" s="14">
        <v>1785</v>
      </c>
      <c r="K577" s="13">
        <f>Table1[[#This Row],[Miqdor savdo]]*Table1[[#This Row],[Narx]]</f>
        <v>17850</v>
      </c>
    </row>
    <row r="578" spans="1:11" ht="41.4" x14ac:dyDescent="0.3">
      <c r="A578" s="9">
        <f t="shared" si="8"/>
        <v>44984</v>
      </c>
      <c r="B578" s="10" t="s">
        <v>16</v>
      </c>
      <c r="C578" s="10" t="s">
        <v>30</v>
      </c>
      <c r="D578" s="10" t="s">
        <v>16</v>
      </c>
      <c r="E578" s="10" t="s">
        <v>61</v>
      </c>
      <c r="F578" s="10" t="s">
        <v>52</v>
      </c>
      <c r="G578" s="11" t="s">
        <v>62</v>
      </c>
      <c r="H578" s="12" t="s">
        <v>63</v>
      </c>
      <c r="I578" s="13">
        <v>15</v>
      </c>
      <c r="J578" s="14">
        <v>4335</v>
      </c>
      <c r="K578" s="13">
        <f>Table1[[#This Row],[Miqdor savdo]]*Table1[[#This Row],[Narx]]</f>
        <v>65025</v>
      </c>
    </row>
    <row r="579" spans="1:11" ht="41.4" x14ac:dyDescent="0.3">
      <c r="A579" s="9">
        <f t="shared" si="8"/>
        <v>44984</v>
      </c>
      <c r="B579" s="10" t="s">
        <v>11</v>
      </c>
      <c r="C579" s="10" t="s">
        <v>11</v>
      </c>
      <c r="D579" s="10" t="s">
        <v>11</v>
      </c>
      <c r="E579" s="10" t="s">
        <v>64</v>
      </c>
      <c r="F579" s="10" t="s">
        <v>52</v>
      </c>
      <c r="G579" s="11" t="s">
        <v>65</v>
      </c>
      <c r="H579" s="12" t="s">
        <v>66</v>
      </c>
      <c r="I579" s="13">
        <v>2</v>
      </c>
      <c r="J579" s="14">
        <v>12112500</v>
      </c>
      <c r="K579" s="13">
        <f>Table1[[#This Row],[Miqdor savdo]]*Table1[[#This Row],[Narx]]</f>
        <v>24225000</v>
      </c>
    </row>
    <row r="580" spans="1:11" ht="41.4" x14ac:dyDescent="0.3">
      <c r="A580" s="9">
        <f t="shared" si="8"/>
        <v>44984</v>
      </c>
      <c r="B580" s="10" t="s">
        <v>16</v>
      </c>
      <c r="C580" s="10" t="s">
        <v>17</v>
      </c>
      <c r="D580" s="10" t="s">
        <v>16</v>
      </c>
      <c r="E580" s="10" t="s">
        <v>67</v>
      </c>
      <c r="F580" s="10" t="s">
        <v>68</v>
      </c>
      <c r="G580" s="10" t="s">
        <v>69</v>
      </c>
      <c r="H580" s="12" t="s">
        <v>70</v>
      </c>
      <c r="I580" s="13">
        <v>10</v>
      </c>
      <c r="J580" s="14">
        <v>1200500</v>
      </c>
      <c r="K580" s="13">
        <f>Table1[[#This Row],[Miqdor savdo]]*Table1[[#This Row],[Narx]]</f>
        <v>12005000</v>
      </c>
    </row>
    <row r="581" spans="1:11" ht="41.4" x14ac:dyDescent="0.3">
      <c r="A581" s="9">
        <f t="shared" si="8"/>
        <v>44984</v>
      </c>
      <c r="B581" s="10" t="s">
        <v>21</v>
      </c>
      <c r="C581" s="10" t="s">
        <v>21</v>
      </c>
      <c r="D581" s="10" t="s">
        <v>147</v>
      </c>
      <c r="E581" s="10" t="s">
        <v>71</v>
      </c>
      <c r="F581" s="10" t="s">
        <v>68</v>
      </c>
      <c r="G581" s="11" t="s">
        <v>72</v>
      </c>
      <c r="H581" s="12" t="s">
        <v>73</v>
      </c>
      <c r="I581" s="13">
        <v>15</v>
      </c>
      <c r="J581" s="14">
        <v>47175</v>
      </c>
      <c r="K581" s="13">
        <f>Table1[[#This Row],[Miqdor savdo]]*Table1[[#This Row],[Narx]]</f>
        <v>707625</v>
      </c>
    </row>
    <row r="582" spans="1:11" ht="41.4" x14ac:dyDescent="0.3">
      <c r="A582" s="9">
        <f t="shared" si="8"/>
        <v>44985</v>
      </c>
      <c r="B582" s="10" t="s">
        <v>16</v>
      </c>
      <c r="C582" s="10" t="s">
        <v>26</v>
      </c>
      <c r="D582" s="10" t="s">
        <v>16</v>
      </c>
      <c r="E582" s="10" t="s">
        <v>74</v>
      </c>
      <c r="F582" s="10" t="s">
        <v>68</v>
      </c>
      <c r="G582" s="10" t="s">
        <v>75</v>
      </c>
      <c r="H582" s="12" t="s">
        <v>76</v>
      </c>
      <c r="I582" s="13">
        <v>2</v>
      </c>
      <c r="J582" s="14">
        <v>47175</v>
      </c>
      <c r="K582" s="13">
        <f>Table1[[#This Row],[Miqdor savdo]]*Table1[[#This Row],[Narx]]</f>
        <v>94350</v>
      </c>
    </row>
    <row r="583" spans="1:11" ht="27.6" x14ac:dyDescent="0.3">
      <c r="A583" s="9">
        <f t="shared" si="8"/>
        <v>44985</v>
      </c>
      <c r="B583" s="10" t="s">
        <v>16</v>
      </c>
      <c r="C583" s="10" t="s">
        <v>30</v>
      </c>
      <c r="D583" s="10" t="s">
        <v>16</v>
      </c>
      <c r="E583" s="10" t="s">
        <v>77</v>
      </c>
      <c r="F583" s="10" t="s">
        <v>78</v>
      </c>
      <c r="G583" s="11" t="s">
        <v>79</v>
      </c>
      <c r="H583" s="12" t="s">
        <v>80</v>
      </c>
      <c r="I583" s="13">
        <v>5</v>
      </c>
      <c r="J583" s="14">
        <v>4116250</v>
      </c>
      <c r="K583" s="13">
        <f>Table1[[#This Row],[Miqdor savdo]]*Table1[[#This Row],[Narx]]</f>
        <v>20581250</v>
      </c>
    </row>
    <row r="584" spans="1:11" ht="27.6" x14ac:dyDescent="0.3">
      <c r="A584" s="9">
        <f t="shared" si="8"/>
        <v>44985</v>
      </c>
      <c r="B584" s="10" t="s">
        <v>11</v>
      </c>
      <c r="C584" s="10" t="s">
        <v>11</v>
      </c>
      <c r="D584" s="10" t="s">
        <v>11</v>
      </c>
      <c r="E584" s="10" t="s">
        <v>81</v>
      </c>
      <c r="F584" s="10" t="s">
        <v>78</v>
      </c>
      <c r="G584" s="11" t="s">
        <v>82</v>
      </c>
      <c r="H584" s="10" t="s">
        <v>141</v>
      </c>
      <c r="I584" s="13">
        <v>15</v>
      </c>
      <c r="J584" s="14">
        <v>1850000</v>
      </c>
      <c r="K584" s="13">
        <f>Table1[[#This Row],[Miqdor savdo]]*Table1[[#This Row],[Narx]]</f>
        <v>27750000</v>
      </c>
    </row>
    <row r="585" spans="1:11" ht="27.6" x14ac:dyDescent="0.3">
      <c r="A585" s="9">
        <f t="shared" si="8"/>
        <v>44985</v>
      </c>
      <c r="B585" s="10" t="s">
        <v>16</v>
      </c>
      <c r="C585" s="10" t="s">
        <v>17</v>
      </c>
      <c r="D585" s="10" t="s">
        <v>16</v>
      </c>
      <c r="E585" s="10" t="s">
        <v>84</v>
      </c>
      <c r="F585" s="10" t="s">
        <v>78</v>
      </c>
      <c r="G585" s="11" t="s">
        <v>85</v>
      </c>
      <c r="H585" s="10" t="s">
        <v>142</v>
      </c>
      <c r="I585" s="13">
        <v>2</v>
      </c>
      <c r="J585" s="14">
        <v>3825</v>
      </c>
      <c r="K585" s="13">
        <f>Table1[[#This Row],[Miqdor savdo]]*Table1[[#This Row],[Narx]]</f>
        <v>7650</v>
      </c>
    </row>
    <row r="586" spans="1:11" ht="27.6" x14ac:dyDescent="0.3">
      <c r="A586" s="9">
        <f t="shared" si="8"/>
        <v>44985</v>
      </c>
      <c r="B586" s="10" t="s">
        <v>21</v>
      </c>
      <c r="C586" s="10" t="s">
        <v>21</v>
      </c>
      <c r="D586" s="10" t="s">
        <v>147</v>
      </c>
      <c r="E586" s="10" t="s">
        <v>87</v>
      </c>
      <c r="F586" s="10" t="s">
        <v>78</v>
      </c>
      <c r="G586" s="11" t="s">
        <v>88</v>
      </c>
      <c r="H586" s="10" t="s">
        <v>144</v>
      </c>
      <c r="I586" s="13">
        <v>10</v>
      </c>
      <c r="J586" s="14">
        <v>255</v>
      </c>
      <c r="K586" s="13">
        <f>Table1[[#This Row],[Miqdor savdo]]*Table1[[#This Row],[Narx]]</f>
        <v>2550</v>
      </c>
    </row>
    <row r="587" spans="1:11" ht="27.6" x14ac:dyDescent="0.3">
      <c r="A587" s="9">
        <f t="shared" si="8"/>
        <v>44985</v>
      </c>
      <c r="B587" s="10" t="s">
        <v>11</v>
      </c>
      <c r="C587" s="10" t="s">
        <v>11</v>
      </c>
      <c r="D587" s="10" t="s">
        <v>11</v>
      </c>
      <c r="E587" s="10" t="s">
        <v>90</v>
      </c>
      <c r="F587" s="10" t="s">
        <v>91</v>
      </c>
      <c r="G587" s="10" t="s">
        <v>92</v>
      </c>
      <c r="H587" s="12" t="s">
        <v>93</v>
      </c>
      <c r="I587" s="13">
        <v>8</v>
      </c>
      <c r="J587" s="14">
        <v>2575500</v>
      </c>
      <c r="K587" s="13">
        <f>Table1[[#This Row],[Miqdor savdo]]*Table1[[#This Row],[Narx]]</f>
        <v>20604000</v>
      </c>
    </row>
    <row r="588" spans="1:11" ht="27.6" x14ac:dyDescent="0.3">
      <c r="A588" s="9">
        <f t="shared" si="8"/>
        <v>44985</v>
      </c>
      <c r="B588" s="10" t="s">
        <v>16</v>
      </c>
      <c r="C588" s="10" t="s">
        <v>17</v>
      </c>
      <c r="D588" s="10" t="s">
        <v>16</v>
      </c>
      <c r="E588" s="10" t="s">
        <v>94</v>
      </c>
      <c r="F588" s="10" t="s">
        <v>91</v>
      </c>
      <c r="G588" s="10" t="s">
        <v>95</v>
      </c>
      <c r="H588" s="12" t="s">
        <v>96</v>
      </c>
      <c r="I588" s="13">
        <v>22</v>
      </c>
      <c r="J588" s="14">
        <v>5355</v>
      </c>
      <c r="K588" s="13">
        <f>Table1[[#This Row],[Miqdor savdo]]*Table1[[#This Row],[Narx]]</f>
        <v>117810</v>
      </c>
    </row>
    <row r="589" spans="1:11" ht="27.6" x14ac:dyDescent="0.3">
      <c r="A589" s="9">
        <f t="shared" ref="A589:A652" si="9">A579+1</f>
        <v>44985</v>
      </c>
      <c r="B589" s="10" t="s">
        <v>21</v>
      </c>
      <c r="C589" s="10" t="s">
        <v>21</v>
      </c>
      <c r="D589" s="10" t="s">
        <v>147</v>
      </c>
      <c r="E589" s="10" t="s">
        <v>97</v>
      </c>
      <c r="F589" s="10" t="s">
        <v>91</v>
      </c>
      <c r="G589" s="10" t="s">
        <v>98</v>
      </c>
      <c r="H589" s="12" t="s">
        <v>99</v>
      </c>
      <c r="I589" s="13">
        <v>20</v>
      </c>
      <c r="J589" s="14">
        <v>867</v>
      </c>
      <c r="K589" s="13">
        <f>Table1[[#This Row],[Miqdor savdo]]*Table1[[#This Row],[Narx]]</f>
        <v>17340</v>
      </c>
    </row>
    <row r="590" spans="1:11" ht="27.6" x14ac:dyDescent="0.3">
      <c r="A590" s="9">
        <f t="shared" si="9"/>
        <v>44985</v>
      </c>
      <c r="B590" s="10" t="s">
        <v>16</v>
      </c>
      <c r="C590" s="10" t="s">
        <v>26</v>
      </c>
      <c r="D590" s="10" t="s">
        <v>16</v>
      </c>
      <c r="E590" s="10" t="s">
        <v>100</v>
      </c>
      <c r="F590" s="10" t="s">
        <v>91</v>
      </c>
      <c r="G590" s="10" t="s">
        <v>101</v>
      </c>
      <c r="H590" s="12" t="s">
        <v>102</v>
      </c>
      <c r="I590" s="13">
        <v>2</v>
      </c>
      <c r="J590" s="14">
        <v>8542</v>
      </c>
      <c r="K590" s="13">
        <f>Table1[[#This Row],[Miqdor savdo]]*Table1[[#This Row],[Narx]]</f>
        <v>17084</v>
      </c>
    </row>
    <row r="591" spans="1:11" ht="27.6" x14ac:dyDescent="0.3">
      <c r="A591" s="9">
        <f t="shared" si="9"/>
        <v>44985</v>
      </c>
      <c r="B591" s="10" t="s">
        <v>16</v>
      </c>
      <c r="C591" s="10" t="s">
        <v>30</v>
      </c>
      <c r="D591" s="10" t="s">
        <v>16</v>
      </c>
      <c r="E591" s="10" t="s">
        <v>103</v>
      </c>
      <c r="F591" s="10" t="s">
        <v>91</v>
      </c>
      <c r="G591" s="10" t="s">
        <v>104</v>
      </c>
      <c r="H591" s="12" t="s">
        <v>105</v>
      </c>
      <c r="I591" s="13">
        <v>15</v>
      </c>
      <c r="J591" s="14">
        <v>3251250</v>
      </c>
      <c r="K591" s="13">
        <f>Table1[[#This Row],[Miqdor savdo]]*Table1[[#This Row],[Narx]]</f>
        <v>48768750</v>
      </c>
    </row>
    <row r="592" spans="1:11" ht="27.6" x14ac:dyDescent="0.3">
      <c r="A592" s="9">
        <f t="shared" si="9"/>
        <v>44986</v>
      </c>
      <c r="B592" s="10" t="s">
        <v>11</v>
      </c>
      <c r="C592" s="10" t="s">
        <v>11</v>
      </c>
      <c r="D592" s="10" t="s">
        <v>11</v>
      </c>
      <c r="E592" s="10" t="s">
        <v>106</v>
      </c>
      <c r="F592" s="10" t="s">
        <v>91</v>
      </c>
      <c r="G592" s="11" t="s">
        <v>107</v>
      </c>
      <c r="H592" s="12" t="s">
        <v>108</v>
      </c>
      <c r="I592" s="13">
        <v>8</v>
      </c>
      <c r="J592" s="14">
        <v>1721250</v>
      </c>
      <c r="K592" s="13">
        <f>Table1[[#This Row],[Miqdor savdo]]*Table1[[#This Row],[Narx]]</f>
        <v>13770000</v>
      </c>
    </row>
    <row r="593" spans="1:11" ht="27.6" x14ac:dyDescent="0.3">
      <c r="A593" s="9">
        <f t="shared" si="9"/>
        <v>44986</v>
      </c>
      <c r="B593" s="10" t="s">
        <v>16</v>
      </c>
      <c r="C593" s="10" t="s">
        <v>17</v>
      </c>
      <c r="D593" s="10" t="s">
        <v>16</v>
      </c>
      <c r="E593" s="10" t="s">
        <v>109</v>
      </c>
      <c r="F593" s="10" t="s">
        <v>110</v>
      </c>
      <c r="G593" s="11" t="s">
        <v>111</v>
      </c>
      <c r="H593" s="12" t="s">
        <v>112</v>
      </c>
      <c r="I593" s="13">
        <v>2</v>
      </c>
      <c r="J593" s="14">
        <v>9116250</v>
      </c>
      <c r="K593" s="13">
        <f>Table1[[#This Row],[Miqdor savdo]]*Table1[[#This Row],[Narx]]</f>
        <v>18232500</v>
      </c>
    </row>
    <row r="594" spans="1:11" ht="27.6" x14ac:dyDescent="0.3">
      <c r="A594" s="9">
        <f t="shared" si="9"/>
        <v>44986</v>
      </c>
      <c r="B594" s="10" t="s">
        <v>21</v>
      </c>
      <c r="C594" s="10" t="s">
        <v>21</v>
      </c>
      <c r="D594" s="10" t="s">
        <v>147</v>
      </c>
      <c r="E594" s="10" t="s">
        <v>113</v>
      </c>
      <c r="F594" s="10" t="s">
        <v>110</v>
      </c>
      <c r="G594" s="11" t="s">
        <v>114</v>
      </c>
      <c r="H594" s="12" t="s">
        <v>115</v>
      </c>
      <c r="I594" s="13">
        <v>10</v>
      </c>
      <c r="J594" s="14">
        <v>2805000</v>
      </c>
      <c r="K594" s="13">
        <f>Table1[[#This Row],[Miqdor savdo]]*Table1[[#This Row],[Narx]]</f>
        <v>28050000</v>
      </c>
    </row>
    <row r="595" spans="1:11" ht="27.6" x14ac:dyDescent="0.3">
      <c r="A595" s="9">
        <f t="shared" si="9"/>
        <v>44986</v>
      </c>
      <c r="B595" s="10" t="s">
        <v>16</v>
      </c>
      <c r="C595" s="10" t="s">
        <v>26</v>
      </c>
      <c r="D595" s="10" t="s">
        <v>16</v>
      </c>
      <c r="E595" s="10" t="s">
        <v>116</v>
      </c>
      <c r="F595" s="10" t="s">
        <v>110</v>
      </c>
      <c r="G595" s="11" t="s">
        <v>117</v>
      </c>
      <c r="H595" s="12" t="s">
        <v>118</v>
      </c>
      <c r="I595" s="13">
        <v>2</v>
      </c>
      <c r="J595" s="14">
        <v>93975</v>
      </c>
      <c r="K595" s="13">
        <f>Table1[[#This Row],[Miqdor savdo]]*Table1[[#This Row],[Narx]]</f>
        <v>187950</v>
      </c>
    </row>
    <row r="596" spans="1:11" ht="27.6" x14ac:dyDescent="0.3">
      <c r="A596" s="9">
        <f t="shared" si="9"/>
        <v>44986</v>
      </c>
      <c r="B596" s="10" t="s">
        <v>16</v>
      </c>
      <c r="C596" s="10" t="s">
        <v>30</v>
      </c>
      <c r="D596" s="10" t="s">
        <v>16</v>
      </c>
      <c r="E596" s="10" t="s">
        <v>119</v>
      </c>
      <c r="F596" s="10" t="s">
        <v>110</v>
      </c>
      <c r="G596" s="11" t="s">
        <v>120</v>
      </c>
      <c r="H596" s="12" t="s">
        <v>121</v>
      </c>
      <c r="I596" s="13">
        <v>15</v>
      </c>
      <c r="J596" s="14">
        <v>8415</v>
      </c>
      <c r="K596" s="13">
        <f>Table1[[#This Row],[Miqdor savdo]]*Table1[[#This Row],[Narx]]</f>
        <v>126225</v>
      </c>
    </row>
    <row r="597" spans="1:11" ht="41.4" x14ac:dyDescent="0.3">
      <c r="A597" s="9">
        <f t="shared" si="9"/>
        <v>44986</v>
      </c>
      <c r="B597" s="10" t="s">
        <v>11</v>
      </c>
      <c r="C597" s="10" t="s">
        <v>11</v>
      </c>
      <c r="D597" s="10" t="s">
        <v>11</v>
      </c>
      <c r="E597" s="10" t="s">
        <v>122</v>
      </c>
      <c r="F597" s="10" t="s">
        <v>110</v>
      </c>
      <c r="G597" s="11" t="s">
        <v>123</v>
      </c>
      <c r="H597" s="12" t="s">
        <v>124</v>
      </c>
      <c r="I597" s="13">
        <v>10</v>
      </c>
      <c r="J597" s="14">
        <v>771375</v>
      </c>
      <c r="K597" s="13">
        <f>Table1[[#This Row],[Miqdor savdo]]*Table1[[#This Row],[Narx]]</f>
        <v>7713750</v>
      </c>
    </row>
    <row r="598" spans="1:11" ht="27.6" x14ac:dyDescent="0.3">
      <c r="A598" s="9">
        <f t="shared" si="9"/>
        <v>44986</v>
      </c>
      <c r="B598" s="10" t="s">
        <v>16</v>
      </c>
      <c r="C598" s="10" t="s">
        <v>17</v>
      </c>
      <c r="D598" s="10" t="s">
        <v>16</v>
      </c>
      <c r="E598" s="10" t="s">
        <v>125</v>
      </c>
      <c r="F598" s="10" t="s">
        <v>110</v>
      </c>
      <c r="G598" s="11" t="s">
        <v>126</v>
      </c>
      <c r="H598" s="12" t="s">
        <v>127</v>
      </c>
      <c r="I598" s="13">
        <v>2</v>
      </c>
      <c r="J598" s="14">
        <v>3225750</v>
      </c>
      <c r="K598" s="13">
        <f>Table1[[#This Row],[Miqdor savdo]]*Table1[[#This Row],[Narx]]</f>
        <v>6451500</v>
      </c>
    </row>
    <row r="599" spans="1:11" ht="41.4" x14ac:dyDescent="0.3">
      <c r="A599" s="9">
        <f t="shared" si="9"/>
        <v>44986</v>
      </c>
      <c r="B599" s="10" t="s">
        <v>11</v>
      </c>
      <c r="C599" s="10" t="s">
        <v>11</v>
      </c>
      <c r="D599" s="10" t="s">
        <v>11</v>
      </c>
      <c r="E599" s="10" t="s">
        <v>128</v>
      </c>
      <c r="F599" s="10" t="s">
        <v>129</v>
      </c>
      <c r="G599" s="10" t="s">
        <v>129</v>
      </c>
      <c r="H599" s="12" t="s">
        <v>130</v>
      </c>
      <c r="I599" s="13">
        <v>1</v>
      </c>
      <c r="J599" s="14">
        <v>2664750</v>
      </c>
      <c r="K599" s="13">
        <f>Table1[[#This Row],[Miqdor savdo]]*Table1[[#This Row],[Narx]]</f>
        <v>2664750</v>
      </c>
    </row>
    <row r="600" spans="1:11" ht="41.4" x14ac:dyDescent="0.3">
      <c r="A600" s="9">
        <f t="shared" si="9"/>
        <v>44986</v>
      </c>
      <c r="B600" s="10" t="s">
        <v>16</v>
      </c>
      <c r="C600" s="10" t="s">
        <v>17</v>
      </c>
      <c r="D600" s="10" t="s">
        <v>16</v>
      </c>
      <c r="E600" s="10" t="s">
        <v>131</v>
      </c>
      <c r="F600" s="10" t="s">
        <v>129</v>
      </c>
      <c r="G600" s="10" t="s">
        <v>129</v>
      </c>
      <c r="H600" s="10" t="s">
        <v>146</v>
      </c>
      <c r="I600" s="13">
        <v>10</v>
      </c>
      <c r="J600" s="14">
        <v>1785</v>
      </c>
      <c r="K600" s="13">
        <f>Table1[[#This Row],[Miqdor savdo]]*Table1[[#This Row],[Narx]]</f>
        <v>17850</v>
      </c>
    </row>
    <row r="601" spans="1:11" ht="41.4" x14ac:dyDescent="0.3">
      <c r="A601" s="9">
        <f t="shared" si="9"/>
        <v>44986</v>
      </c>
      <c r="B601" s="10" t="s">
        <v>21</v>
      </c>
      <c r="C601" s="10" t="s">
        <v>21</v>
      </c>
      <c r="D601" s="10" t="s">
        <v>147</v>
      </c>
      <c r="E601" s="10" t="s">
        <v>133</v>
      </c>
      <c r="F601" s="10" t="s">
        <v>129</v>
      </c>
      <c r="G601" s="10" t="s">
        <v>129</v>
      </c>
      <c r="H601" s="10" t="s">
        <v>148</v>
      </c>
      <c r="I601" s="13">
        <v>15</v>
      </c>
      <c r="J601" s="14">
        <v>4335</v>
      </c>
      <c r="K601" s="13">
        <f>Table1[[#This Row],[Miqdor savdo]]*Table1[[#This Row],[Narx]]</f>
        <v>65025</v>
      </c>
    </row>
    <row r="602" spans="1:11" ht="41.4" x14ac:dyDescent="0.3">
      <c r="A602" s="9">
        <f t="shared" si="9"/>
        <v>44987</v>
      </c>
      <c r="B602" s="10" t="s">
        <v>16</v>
      </c>
      <c r="C602" s="10" t="s">
        <v>26</v>
      </c>
      <c r="D602" s="10" t="s">
        <v>16</v>
      </c>
      <c r="E602" s="10" t="s">
        <v>135</v>
      </c>
      <c r="F602" s="10" t="s">
        <v>129</v>
      </c>
      <c r="G602" s="10" t="s">
        <v>129</v>
      </c>
      <c r="H602" s="12" t="s">
        <v>136</v>
      </c>
      <c r="I602" s="13">
        <v>2</v>
      </c>
      <c r="J602" s="14">
        <v>12112500</v>
      </c>
      <c r="K602" s="13">
        <f>Table1[[#This Row],[Miqdor savdo]]*Table1[[#This Row],[Narx]]</f>
        <v>24225000</v>
      </c>
    </row>
    <row r="603" spans="1:11" ht="41.4" x14ac:dyDescent="0.3">
      <c r="A603" s="9">
        <f t="shared" si="9"/>
        <v>44987</v>
      </c>
      <c r="B603" s="10" t="s">
        <v>16</v>
      </c>
      <c r="C603" s="10" t="s">
        <v>30</v>
      </c>
      <c r="D603" s="10" t="s">
        <v>16</v>
      </c>
      <c r="E603" s="10" t="s">
        <v>137</v>
      </c>
      <c r="F603" s="10" t="s">
        <v>129</v>
      </c>
      <c r="G603" s="10" t="s">
        <v>129</v>
      </c>
      <c r="H603" s="12" t="s">
        <v>138</v>
      </c>
      <c r="I603" s="13">
        <v>10</v>
      </c>
      <c r="J603" s="14">
        <v>1200500</v>
      </c>
      <c r="K603" s="13">
        <f>Table1[[#This Row],[Miqdor savdo]]*Table1[[#This Row],[Narx]]</f>
        <v>12005000</v>
      </c>
    </row>
    <row r="604" spans="1:11" ht="27.6" x14ac:dyDescent="0.3">
      <c r="A604" s="9">
        <f t="shared" si="9"/>
        <v>44987</v>
      </c>
      <c r="B604" s="10" t="s">
        <v>11</v>
      </c>
      <c r="C604" s="10" t="s">
        <v>11</v>
      </c>
      <c r="D604" s="10" t="s">
        <v>11</v>
      </c>
      <c r="E604" s="10" t="s">
        <v>12</v>
      </c>
      <c r="F604" s="10" t="s">
        <v>13</v>
      </c>
      <c r="G604" s="11" t="s">
        <v>14</v>
      </c>
      <c r="H604" s="12" t="s">
        <v>15</v>
      </c>
      <c r="I604" s="13">
        <v>15</v>
      </c>
      <c r="J604" s="14">
        <v>47175</v>
      </c>
      <c r="K604" s="13">
        <f>Table1[[#This Row],[Miqdor savdo]]*Table1[[#This Row],[Narx]]</f>
        <v>707625</v>
      </c>
    </row>
    <row r="605" spans="1:11" ht="27.6" x14ac:dyDescent="0.3">
      <c r="A605" s="9">
        <f t="shared" si="9"/>
        <v>44987</v>
      </c>
      <c r="B605" s="10" t="s">
        <v>16</v>
      </c>
      <c r="C605" s="10" t="s">
        <v>17</v>
      </c>
      <c r="D605" s="10" t="s">
        <v>16</v>
      </c>
      <c r="E605" s="10" t="s">
        <v>18</v>
      </c>
      <c r="F605" s="10" t="s">
        <v>13</v>
      </c>
      <c r="G605" s="11" t="s">
        <v>19</v>
      </c>
      <c r="H605" s="12" t="s">
        <v>20</v>
      </c>
      <c r="I605" s="13">
        <v>2</v>
      </c>
      <c r="J605" s="14">
        <v>47175</v>
      </c>
      <c r="K605" s="13">
        <f>Table1[[#This Row],[Miqdor savdo]]*Table1[[#This Row],[Narx]]</f>
        <v>94350</v>
      </c>
    </row>
    <row r="606" spans="1:11" ht="27.6" x14ac:dyDescent="0.3">
      <c r="A606" s="9">
        <f t="shared" si="9"/>
        <v>44987</v>
      </c>
      <c r="B606" s="10" t="s">
        <v>21</v>
      </c>
      <c r="C606" s="10" t="s">
        <v>21</v>
      </c>
      <c r="D606" s="10" t="s">
        <v>147</v>
      </c>
      <c r="E606" s="10" t="s">
        <v>23</v>
      </c>
      <c r="F606" s="10" t="s">
        <v>13</v>
      </c>
      <c r="G606" s="11" t="s">
        <v>24</v>
      </c>
      <c r="H606" s="12" t="s">
        <v>25</v>
      </c>
      <c r="I606" s="13">
        <v>5</v>
      </c>
      <c r="J606" s="14">
        <v>4116250</v>
      </c>
      <c r="K606" s="13">
        <f>Table1[[#This Row],[Miqdor savdo]]*Table1[[#This Row],[Narx]]</f>
        <v>20581250</v>
      </c>
    </row>
    <row r="607" spans="1:11" ht="27.6" x14ac:dyDescent="0.3">
      <c r="A607" s="9">
        <f t="shared" si="9"/>
        <v>44987</v>
      </c>
      <c r="B607" s="10" t="s">
        <v>16</v>
      </c>
      <c r="C607" s="10" t="s">
        <v>26</v>
      </c>
      <c r="D607" s="10" t="s">
        <v>16</v>
      </c>
      <c r="E607" s="10" t="s">
        <v>27</v>
      </c>
      <c r="F607" s="10" t="s">
        <v>13</v>
      </c>
      <c r="G607" s="11" t="s">
        <v>28</v>
      </c>
      <c r="H607" s="12" t="s">
        <v>29</v>
      </c>
      <c r="I607" s="13">
        <v>15</v>
      </c>
      <c r="J607" s="14">
        <v>1850000</v>
      </c>
      <c r="K607" s="13">
        <f>Table1[[#This Row],[Miqdor savdo]]*Table1[[#This Row],[Narx]]</f>
        <v>27750000</v>
      </c>
    </row>
    <row r="608" spans="1:11" ht="27.6" x14ac:dyDescent="0.3">
      <c r="A608" s="9">
        <f t="shared" si="9"/>
        <v>44987</v>
      </c>
      <c r="B608" s="10" t="s">
        <v>16</v>
      </c>
      <c r="C608" s="10" t="s">
        <v>30</v>
      </c>
      <c r="D608" s="10" t="s">
        <v>16</v>
      </c>
      <c r="E608" s="10" t="s">
        <v>31</v>
      </c>
      <c r="F608" s="10" t="s">
        <v>32</v>
      </c>
      <c r="G608" s="11" t="s">
        <v>33</v>
      </c>
      <c r="H608" s="12" t="s">
        <v>34</v>
      </c>
      <c r="I608" s="13">
        <v>2</v>
      </c>
      <c r="J608" s="14">
        <v>3825</v>
      </c>
      <c r="K608" s="13">
        <f>Table1[[#This Row],[Miqdor savdo]]*Table1[[#This Row],[Narx]]</f>
        <v>7650</v>
      </c>
    </row>
    <row r="609" spans="1:11" x14ac:dyDescent="0.3">
      <c r="A609" s="9">
        <f t="shared" si="9"/>
        <v>44987</v>
      </c>
      <c r="B609" s="10" t="s">
        <v>11</v>
      </c>
      <c r="C609" s="10" t="s">
        <v>11</v>
      </c>
      <c r="D609" s="10" t="s">
        <v>11</v>
      </c>
      <c r="E609" s="10" t="s">
        <v>35</v>
      </c>
      <c r="F609" s="10" t="s">
        <v>32</v>
      </c>
      <c r="G609" s="11" t="s">
        <v>36</v>
      </c>
      <c r="H609" s="12" t="s">
        <v>37</v>
      </c>
      <c r="I609" s="13">
        <v>10</v>
      </c>
      <c r="J609" s="14">
        <v>255</v>
      </c>
      <c r="K609" s="13">
        <f>Table1[[#This Row],[Miqdor savdo]]*Table1[[#This Row],[Narx]]</f>
        <v>2550</v>
      </c>
    </row>
    <row r="610" spans="1:11" ht="27.6" x14ac:dyDescent="0.3">
      <c r="A610" s="9">
        <f t="shared" si="9"/>
        <v>44987</v>
      </c>
      <c r="B610" s="10" t="s">
        <v>16</v>
      </c>
      <c r="C610" s="10" t="s">
        <v>17</v>
      </c>
      <c r="D610" s="10" t="s">
        <v>16</v>
      </c>
      <c r="E610" s="10" t="s">
        <v>38</v>
      </c>
      <c r="F610" s="10" t="s">
        <v>32</v>
      </c>
      <c r="G610" s="11" t="s">
        <v>39</v>
      </c>
      <c r="H610" s="12" t="s">
        <v>40</v>
      </c>
      <c r="I610" s="13">
        <v>8</v>
      </c>
      <c r="J610" s="14">
        <v>2575500</v>
      </c>
      <c r="K610" s="13">
        <f>Table1[[#This Row],[Miqdor savdo]]*Table1[[#This Row],[Narx]]</f>
        <v>20604000</v>
      </c>
    </row>
    <row r="611" spans="1:11" ht="27.6" x14ac:dyDescent="0.3">
      <c r="A611" s="9">
        <f t="shared" si="9"/>
        <v>44987</v>
      </c>
      <c r="B611" s="10" t="s">
        <v>21</v>
      </c>
      <c r="C611" s="10" t="s">
        <v>21</v>
      </c>
      <c r="D611" s="10" t="s">
        <v>147</v>
      </c>
      <c r="E611" s="10" t="s">
        <v>41</v>
      </c>
      <c r="F611" s="10" t="s">
        <v>32</v>
      </c>
      <c r="G611" s="11" t="s">
        <v>42</v>
      </c>
      <c r="H611" s="10" t="s">
        <v>149</v>
      </c>
      <c r="I611" s="13">
        <v>22</v>
      </c>
      <c r="J611" s="14">
        <v>5355</v>
      </c>
      <c r="K611" s="13">
        <f>Table1[[#This Row],[Miqdor savdo]]*Table1[[#This Row],[Narx]]</f>
        <v>117810</v>
      </c>
    </row>
    <row r="612" spans="1:11" ht="27.6" x14ac:dyDescent="0.3">
      <c r="A612" s="9">
        <f t="shared" si="9"/>
        <v>44988</v>
      </c>
      <c r="B612" s="10" t="s">
        <v>16</v>
      </c>
      <c r="C612" s="10" t="s">
        <v>26</v>
      </c>
      <c r="D612" s="10" t="s">
        <v>16</v>
      </c>
      <c r="E612" s="10" t="s">
        <v>44</v>
      </c>
      <c r="F612" s="10" t="s">
        <v>45</v>
      </c>
      <c r="G612" s="10" t="s">
        <v>45</v>
      </c>
      <c r="H612" s="10" t="s">
        <v>150</v>
      </c>
      <c r="I612" s="13">
        <v>20</v>
      </c>
      <c r="J612" s="14">
        <v>867</v>
      </c>
      <c r="K612" s="13">
        <f>Table1[[#This Row],[Miqdor savdo]]*Table1[[#This Row],[Narx]]</f>
        <v>17340</v>
      </c>
    </row>
    <row r="613" spans="1:11" ht="27.6" x14ac:dyDescent="0.3">
      <c r="A613" s="9">
        <f t="shared" si="9"/>
        <v>44988</v>
      </c>
      <c r="B613" s="10" t="s">
        <v>16</v>
      </c>
      <c r="C613" s="10" t="s">
        <v>30</v>
      </c>
      <c r="D613" s="10" t="s">
        <v>16</v>
      </c>
      <c r="E613" s="10" t="s">
        <v>47</v>
      </c>
      <c r="F613" s="10" t="s">
        <v>45</v>
      </c>
      <c r="G613" s="10" t="s">
        <v>45</v>
      </c>
      <c r="H613" s="12" t="s">
        <v>48</v>
      </c>
      <c r="I613" s="13">
        <v>2</v>
      </c>
      <c r="J613" s="14">
        <v>8542</v>
      </c>
      <c r="K613" s="13">
        <f>Table1[[#This Row],[Miqdor savdo]]*Table1[[#This Row],[Narx]]</f>
        <v>17084</v>
      </c>
    </row>
    <row r="614" spans="1:11" ht="27.6" x14ac:dyDescent="0.3">
      <c r="A614" s="9">
        <f t="shared" si="9"/>
        <v>44988</v>
      </c>
      <c r="B614" s="10" t="s">
        <v>11</v>
      </c>
      <c r="C614" s="10" t="s">
        <v>11</v>
      </c>
      <c r="D614" s="10" t="s">
        <v>11</v>
      </c>
      <c r="E614" s="10" t="s">
        <v>12</v>
      </c>
      <c r="F614" s="10" t="s">
        <v>13</v>
      </c>
      <c r="G614" s="11" t="s">
        <v>14</v>
      </c>
      <c r="H614" s="12" t="s">
        <v>15</v>
      </c>
      <c r="I614" s="13">
        <v>15</v>
      </c>
      <c r="J614" s="14">
        <v>3251250</v>
      </c>
      <c r="K614" s="13">
        <f>Table1[[#This Row],[Miqdor savdo]]*Table1[[#This Row],[Narx]]</f>
        <v>48768750</v>
      </c>
    </row>
    <row r="615" spans="1:11" ht="27.6" x14ac:dyDescent="0.3">
      <c r="A615" s="9">
        <f t="shared" si="9"/>
        <v>44988</v>
      </c>
      <c r="B615" s="10" t="s">
        <v>16</v>
      </c>
      <c r="C615" s="10" t="s">
        <v>17</v>
      </c>
      <c r="D615" s="10" t="s">
        <v>16</v>
      </c>
      <c r="E615" s="10" t="s">
        <v>18</v>
      </c>
      <c r="F615" s="10" t="s">
        <v>13</v>
      </c>
      <c r="G615" s="11" t="s">
        <v>19</v>
      </c>
      <c r="H615" s="12" t="s">
        <v>20</v>
      </c>
      <c r="I615" s="13">
        <v>8</v>
      </c>
      <c r="J615" s="14">
        <v>1721250</v>
      </c>
      <c r="K615" s="13">
        <f>Table1[[#This Row],[Miqdor savdo]]*Table1[[#This Row],[Narx]]</f>
        <v>13770000</v>
      </c>
    </row>
    <row r="616" spans="1:11" ht="27.6" x14ac:dyDescent="0.3">
      <c r="A616" s="9">
        <f t="shared" si="9"/>
        <v>44988</v>
      </c>
      <c r="B616" s="10" t="s">
        <v>21</v>
      </c>
      <c r="C616" s="10" t="s">
        <v>21</v>
      </c>
      <c r="D616" s="10" t="s">
        <v>147</v>
      </c>
      <c r="E616" s="10" t="s">
        <v>23</v>
      </c>
      <c r="F616" s="10" t="s">
        <v>13</v>
      </c>
      <c r="G616" s="11" t="s">
        <v>24</v>
      </c>
      <c r="H616" s="12" t="s">
        <v>25</v>
      </c>
      <c r="I616" s="13">
        <v>2</v>
      </c>
      <c r="J616" s="14">
        <v>9116250</v>
      </c>
      <c r="K616" s="13">
        <f>Table1[[#This Row],[Miqdor savdo]]*Table1[[#This Row],[Narx]]</f>
        <v>18232500</v>
      </c>
    </row>
    <row r="617" spans="1:11" ht="27.6" x14ac:dyDescent="0.3">
      <c r="A617" s="9">
        <f t="shared" si="9"/>
        <v>44988</v>
      </c>
      <c r="B617" s="10" t="s">
        <v>16</v>
      </c>
      <c r="C617" s="10" t="s">
        <v>26</v>
      </c>
      <c r="D617" s="10" t="s">
        <v>16</v>
      </c>
      <c r="E617" s="10" t="s">
        <v>27</v>
      </c>
      <c r="F617" s="10" t="s">
        <v>13</v>
      </c>
      <c r="G617" s="11" t="s">
        <v>28</v>
      </c>
      <c r="H617" s="12" t="s">
        <v>29</v>
      </c>
      <c r="I617" s="13">
        <v>10</v>
      </c>
      <c r="J617" s="14">
        <v>2805000</v>
      </c>
      <c r="K617" s="13">
        <f>Table1[[#This Row],[Miqdor savdo]]*Table1[[#This Row],[Narx]]</f>
        <v>28050000</v>
      </c>
    </row>
    <row r="618" spans="1:11" ht="27.6" x14ac:dyDescent="0.3">
      <c r="A618" s="9">
        <f t="shared" si="9"/>
        <v>44988</v>
      </c>
      <c r="B618" s="10" t="s">
        <v>16</v>
      </c>
      <c r="C618" s="10" t="s">
        <v>30</v>
      </c>
      <c r="D618" s="10" t="s">
        <v>16</v>
      </c>
      <c r="E618" s="10" t="s">
        <v>31</v>
      </c>
      <c r="F618" s="10" t="s">
        <v>32</v>
      </c>
      <c r="G618" s="11" t="s">
        <v>33</v>
      </c>
      <c r="H618" s="12" t="s">
        <v>34</v>
      </c>
      <c r="I618" s="13">
        <v>2</v>
      </c>
      <c r="J618" s="14">
        <v>93975</v>
      </c>
      <c r="K618" s="13">
        <f>Table1[[#This Row],[Miqdor savdo]]*Table1[[#This Row],[Narx]]</f>
        <v>187950</v>
      </c>
    </row>
    <row r="619" spans="1:11" x14ac:dyDescent="0.3">
      <c r="A619" s="9">
        <f t="shared" si="9"/>
        <v>44988</v>
      </c>
      <c r="B619" s="10" t="s">
        <v>11</v>
      </c>
      <c r="C619" s="10" t="s">
        <v>11</v>
      </c>
      <c r="D619" s="10" t="s">
        <v>11</v>
      </c>
      <c r="E619" s="10" t="s">
        <v>35</v>
      </c>
      <c r="F619" s="10" t="s">
        <v>32</v>
      </c>
      <c r="G619" s="11" t="s">
        <v>36</v>
      </c>
      <c r="H619" s="12" t="s">
        <v>37</v>
      </c>
      <c r="I619" s="13">
        <v>15</v>
      </c>
      <c r="J619" s="14">
        <v>8415</v>
      </c>
      <c r="K619" s="13">
        <f>Table1[[#This Row],[Miqdor savdo]]*Table1[[#This Row],[Narx]]</f>
        <v>126225</v>
      </c>
    </row>
    <row r="620" spans="1:11" ht="27.6" x14ac:dyDescent="0.3">
      <c r="A620" s="9">
        <f t="shared" si="9"/>
        <v>44988</v>
      </c>
      <c r="B620" s="10" t="s">
        <v>11</v>
      </c>
      <c r="C620" s="10" t="s">
        <v>11</v>
      </c>
      <c r="D620" s="10" t="s">
        <v>11</v>
      </c>
      <c r="E620" s="10" t="s">
        <v>12</v>
      </c>
      <c r="F620" s="10" t="s">
        <v>13</v>
      </c>
      <c r="G620" s="11" t="s">
        <v>14</v>
      </c>
      <c r="H620" s="12" t="s">
        <v>15</v>
      </c>
      <c r="I620" s="13">
        <v>10</v>
      </c>
      <c r="J620" s="14">
        <v>771375</v>
      </c>
      <c r="K620" s="13">
        <f>Table1[[#This Row],[Miqdor savdo]]*Table1[[#This Row],[Narx]]</f>
        <v>7713750</v>
      </c>
    </row>
    <row r="621" spans="1:11" ht="27.6" x14ac:dyDescent="0.3">
      <c r="A621" s="9">
        <f t="shared" si="9"/>
        <v>44988</v>
      </c>
      <c r="B621" s="10" t="s">
        <v>16</v>
      </c>
      <c r="C621" s="10" t="s">
        <v>17</v>
      </c>
      <c r="D621" s="10" t="s">
        <v>16</v>
      </c>
      <c r="E621" s="10" t="s">
        <v>18</v>
      </c>
      <c r="F621" s="10" t="s">
        <v>13</v>
      </c>
      <c r="G621" s="11" t="s">
        <v>19</v>
      </c>
      <c r="H621" s="12" t="s">
        <v>20</v>
      </c>
      <c r="I621" s="13">
        <v>2</v>
      </c>
      <c r="J621" s="14">
        <v>3225750</v>
      </c>
      <c r="K621" s="13">
        <f>Table1[[#This Row],[Miqdor savdo]]*Table1[[#This Row],[Narx]]</f>
        <v>6451500</v>
      </c>
    </row>
    <row r="622" spans="1:11" ht="27.6" x14ac:dyDescent="0.3">
      <c r="A622" s="9">
        <f t="shared" si="9"/>
        <v>44989</v>
      </c>
      <c r="B622" s="10" t="s">
        <v>21</v>
      </c>
      <c r="C622" s="10" t="s">
        <v>21</v>
      </c>
      <c r="D622" s="10" t="s">
        <v>147</v>
      </c>
      <c r="E622" s="10" t="s">
        <v>23</v>
      </c>
      <c r="F622" s="10" t="s">
        <v>13</v>
      </c>
      <c r="G622" s="11" t="s">
        <v>24</v>
      </c>
      <c r="H622" s="12" t="s">
        <v>25</v>
      </c>
      <c r="I622" s="13">
        <v>1</v>
      </c>
      <c r="J622" s="14">
        <v>2664750</v>
      </c>
      <c r="K622" s="13">
        <f>Table1[[#This Row],[Miqdor savdo]]*Table1[[#This Row],[Narx]]</f>
        <v>2664750</v>
      </c>
    </row>
    <row r="623" spans="1:11" ht="27.6" x14ac:dyDescent="0.3">
      <c r="A623" s="9">
        <f t="shared" si="9"/>
        <v>44989</v>
      </c>
      <c r="B623" s="10" t="s">
        <v>16</v>
      </c>
      <c r="C623" s="10" t="s">
        <v>26</v>
      </c>
      <c r="D623" s="10" t="s">
        <v>16</v>
      </c>
      <c r="E623" s="10" t="s">
        <v>27</v>
      </c>
      <c r="F623" s="10" t="s">
        <v>13</v>
      </c>
      <c r="G623" s="11" t="s">
        <v>28</v>
      </c>
      <c r="H623" s="12" t="s">
        <v>29</v>
      </c>
      <c r="I623" s="13">
        <v>10</v>
      </c>
      <c r="J623" s="14">
        <v>1785</v>
      </c>
      <c r="K623" s="13">
        <f>Table1[[#This Row],[Miqdor savdo]]*Table1[[#This Row],[Narx]]</f>
        <v>17850</v>
      </c>
    </row>
    <row r="624" spans="1:11" ht="27.6" x14ac:dyDescent="0.3">
      <c r="A624" s="9">
        <f t="shared" si="9"/>
        <v>44989</v>
      </c>
      <c r="B624" s="10" t="s">
        <v>16</v>
      </c>
      <c r="C624" s="10" t="s">
        <v>30</v>
      </c>
      <c r="D624" s="10" t="s">
        <v>16</v>
      </c>
      <c r="E624" s="10" t="s">
        <v>31</v>
      </c>
      <c r="F624" s="10" t="s">
        <v>32</v>
      </c>
      <c r="G624" s="11" t="s">
        <v>33</v>
      </c>
      <c r="H624" s="12" t="s">
        <v>34</v>
      </c>
      <c r="I624" s="13">
        <v>15</v>
      </c>
      <c r="J624" s="14">
        <v>4335</v>
      </c>
      <c r="K624" s="13">
        <f>Table1[[#This Row],[Miqdor savdo]]*Table1[[#This Row],[Narx]]</f>
        <v>65025</v>
      </c>
    </row>
    <row r="625" spans="1:11" x14ac:dyDescent="0.3">
      <c r="A625" s="9">
        <f t="shared" si="9"/>
        <v>44989</v>
      </c>
      <c r="B625" s="10" t="s">
        <v>11</v>
      </c>
      <c r="C625" s="10" t="s">
        <v>11</v>
      </c>
      <c r="D625" s="10" t="s">
        <v>11</v>
      </c>
      <c r="E625" s="10" t="s">
        <v>35</v>
      </c>
      <c r="F625" s="10" t="s">
        <v>32</v>
      </c>
      <c r="G625" s="11" t="s">
        <v>36</v>
      </c>
      <c r="H625" s="12" t="s">
        <v>37</v>
      </c>
      <c r="I625" s="13">
        <v>2</v>
      </c>
      <c r="J625" s="14">
        <v>12112500</v>
      </c>
      <c r="K625" s="13">
        <f>Table1[[#This Row],[Miqdor savdo]]*Table1[[#This Row],[Narx]]</f>
        <v>24225000</v>
      </c>
    </row>
    <row r="626" spans="1:11" ht="27.6" x14ac:dyDescent="0.3">
      <c r="A626" s="9">
        <f t="shared" si="9"/>
        <v>44989</v>
      </c>
      <c r="B626" s="10" t="s">
        <v>16</v>
      </c>
      <c r="C626" s="10" t="s">
        <v>17</v>
      </c>
      <c r="D626" s="10" t="s">
        <v>16</v>
      </c>
      <c r="E626" s="10" t="s">
        <v>38</v>
      </c>
      <c r="F626" s="10" t="s">
        <v>32</v>
      </c>
      <c r="G626" s="11" t="s">
        <v>39</v>
      </c>
      <c r="H626" s="12" t="s">
        <v>40</v>
      </c>
      <c r="I626" s="13">
        <v>10</v>
      </c>
      <c r="J626" s="14">
        <v>1200500</v>
      </c>
      <c r="K626" s="13">
        <f>Table1[[#This Row],[Miqdor savdo]]*Table1[[#This Row],[Narx]]</f>
        <v>12005000</v>
      </c>
    </row>
    <row r="627" spans="1:11" ht="27.6" x14ac:dyDescent="0.3">
      <c r="A627" s="9">
        <f t="shared" si="9"/>
        <v>44989</v>
      </c>
      <c r="B627" s="10" t="s">
        <v>21</v>
      </c>
      <c r="C627" s="10" t="s">
        <v>21</v>
      </c>
      <c r="D627" s="10" t="s">
        <v>147</v>
      </c>
      <c r="E627" s="10" t="s">
        <v>41</v>
      </c>
      <c r="F627" s="10" t="s">
        <v>32</v>
      </c>
      <c r="G627" s="11" t="s">
        <v>42</v>
      </c>
      <c r="H627" s="10" t="s">
        <v>149</v>
      </c>
      <c r="I627" s="13">
        <v>15</v>
      </c>
      <c r="J627" s="14">
        <v>47175</v>
      </c>
      <c r="K627" s="13">
        <f>Table1[[#This Row],[Miqdor savdo]]*Table1[[#This Row],[Narx]]</f>
        <v>707625</v>
      </c>
    </row>
    <row r="628" spans="1:11" ht="27.6" x14ac:dyDescent="0.3">
      <c r="A628" s="9">
        <f t="shared" si="9"/>
        <v>44989</v>
      </c>
      <c r="B628" s="10" t="s">
        <v>16</v>
      </c>
      <c r="C628" s="10" t="s">
        <v>26</v>
      </c>
      <c r="D628" s="10" t="s">
        <v>16</v>
      </c>
      <c r="E628" s="10" t="s">
        <v>44</v>
      </c>
      <c r="F628" s="10" t="s">
        <v>45</v>
      </c>
      <c r="G628" s="10" t="s">
        <v>45</v>
      </c>
      <c r="H628" s="10" t="s">
        <v>150</v>
      </c>
      <c r="I628" s="13">
        <v>2</v>
      </c>
      <c r="J628" s="14">
        <v>47175</v>
      </c>
      <c r="K628" s="13">
        <f>Table1[[#This Row],[Miqdor savdo]]*Table1[[#This Row],[Narx]]</f>
        <v>94350</v>
      </c>
    </row>
    <row r="629" spans="1:11" ht="27.6" x14ac:dyDescent="0.3">
      <c r="A629" s="9">
        <f t="shared" si="9"/>
        <v>44989</v>
      </c>
      <c r="B629" s="10" t="s">
        <v>16</v>
      </c>
      <c r="C629" s="10" t="s">
        <v>30</v>
      </c>
      <c r="D629" s="10" t="s">
        <v>16</v>
      </c>
      <c r="E629" s="10" t="s">
        <v>47</v>
      </c>
      <c r="F629" s="10" t="s">
        <v>45</v>
      </c>
      <c r="G629" s="10" t="s">
        <v>45</v>
      </c>
      <c r="H629" s="12" t="s">
        <v>48</v>
      </c>
      <c r="I629" s="13">
        <v>5</v>
      </c>
      <c r="J629" s="14">
        <v>4116250</v>
      </c>
      <c r="K629" s="13">
        <f>Table1[[#This Row],[Miqdor savdo]]*Table1[[#This Row],[Narx]]</f>
        <v>20581250</v>
      </c>
    </row>
    <row r="630" spans="1:11" ht="27.6" x14ac:dyDescent="0.3">
      <c r="A630" s="9">
        <f t="shared" si="9"/>
        <v>44989</v>
      </c>
      <c r="B630" s="10" t="s">
        <v>11</v>
      </c>
      <c r="C630" s="10" t="s">
        <v>11</v>
      </c>
      <c r="D630" s="10" t="s">
        <v>11</v>
      </c>
      <c r="E630" s="10" t="s">
        <v>49</v>
      </c>
      <c r="F630" s="10" t="s">
        <v>45</v>
      </c>
      <c r="G630" s="10" t="s">
        <v>45</v>
      </c>
      <c r="H630" s="12" t="s">
        <v>50</v>
      </c>
      <c r="I630" s="13">
        <v>15</v>
      </c>
      <c r="J630" s="14">
        <v>1850000</v>
      </c>
      <c r="K630" s="13">
        <f>Table1[[#This Row],[Miqdor savdo]]*Table1[[#This Row],[Narx]]</f>
        <v>27750000</v>
      </c>
    </row>
    <row r="631" spans="1:11" ht="41.4" x14ac:dyDescent="0.3">
      <c r="A631" s="9">
        <f t="shared" si="9"/>
        <v>44989</v>
      </c>
      <c r="B631" s="10" t="s">
        <v>16</v>
      </c>
      <c r="C631" s="10" t="s">
        <v>17</v>
      </c>
      <c r="D631" s="10" t="s">
        <v>16</v>
      </c>
      <c r="E631" s="10" t="s">
        <v>51</v>
      </c>
      <c r="F631" s="10" t="s">
        <v>52</v>
      </c>
      <c r="G631" s="11" t="s">
        <v>53</v>
      </c>
      <c r="H631" s="12" t="s">
        <v>54</v>
      </c>
      <c r="I631" s="13">
        <v>2</v>
      </c>
      <c r="J631" s="14">
        <v>3825</v>
      </c>
      <c r="K631" s="13">
        <f>Table1[[#This Row],[Miqdor savdo]]*Table1[[#This Row],[Narx]]</f>
        <v>7650</v>
      </c>
    </row>
    <row r="632" spans="1:11" ht="41.4" x14ac:dyDescent="0.3">
      <c r="A632" s="9">
        <f t="shared" si="9"/>
        <v>44990</v>
      </c>
      <c r="B632" s="10" t="s">
        <v>21</v>
      </c>
      <c r="C632" s="10" t="s">
        <v>21</v>
      </c>
      <c r="D632" s="10" t="s">
        <v>147</v>
      </c>
      <c r="E632" s="10" t="s">
        <v>55</v>
      </c>
      <c r="F632" s="10" t="s">
        <v>52</v>
      </c>
      <c r="G632" s="11" t="s">
        <v>56</v>
      </c>
      <c r="H632" s="12" t="s">
        <v>57</v>
      </c>
      <c r="I632" s="13">
        <v>10</v>
      </c>
      <c r="J632" s="14">
        <v>255</v>
      </c>
      <c r="K632" s="13">
        <f>Table1[[#This Row],[Miqdor savdo]]*Table1[[#This Row],[Narx]]</f>
        <v>2550</v>
      </c>
    </row>
    <row r="633" spans="1:11" ht="41.4" x14ac:dyDescent="0.3">
      <c r="A633" s="9">
        <f t="shared" si="9"/>
        <v>44990</v>
      </c>
      <c r="B633" s="10" t="s">
        <v>16</v>
      </c>
      <c r="C633" s="10" t="s">
        <v>26</v>
      </c>
      <c r="D633" s="10" t="s">
        <v>16</v>
      </c>
      <c r="E633" s="10" t="s">
        <v>58</v>
      </c>
      <c r="F633" s="10" t="s">
        <v>52</v>
      </c>
      <c r="G633" s="11" t="s">
        <v>59</v>
      </c>
      <c r="H633" s="12" t="s">
        <v>60</v>
      </c>
      <c r="I633" s="13">
        <v>8</v>
      </c>
      <c r="J633" s="14">
        <v>2575500</v>
      </c>
      <c r="K633" s="13">
        <f>Table1[[#This Row],[Miqdor savdo]]*Table1[[#This Row],[Narx]]</f>
        <v>20604000</v>
      </c>
    </row>
    <row r="634" spans="1:11" ht="41.4" x14ac:dyDescent="0.3">
      <c r="A634" s="9">
        <f t="shared" si="9"/>
        <v>44990</v>
      </c>
      <c r="B634" s="10" t="s">
        <v>16</v>
      </c>
      <c r="C634" s="10" t="s">
        <v>30</v>
      </c>
      <c r="D634" s="10" t="s">
        <v>16</v>
      </c>
      <c r="E634" s="10" t="s">
        <v>61</v>
      </c>
      <c r="F634" s="10" t="s">
        <v>52</v>
      </c>
      <c r="G634" s="11" t="s">
        <v>62</v>
      </c>
      <c r="H634" s="12" t="s">
        <v>63</v>
      </c>
      <c r="I634" s="13">
        <v>22</v>
      </c>
      <c r="J634" s="14">
        <v>5355</v>
      </c>
      <c r="K634" s="13">
        <f>Table1[[#This Row],[Miqdor savdo]]*Table1[[#This Row],[Narx]]</f>
        <v>117810</v>
      </c>
    </row>
    <row r="635" spans="1:11" ht="41.4" x14ac:dyDescent="0.3">
      <c r="A635" s="9">
        <f t="shared" si="9"/>
        <v>44990</v>
      </c>
      <c r="B635" s="10" t="s">
        <v>11</v>
      </c>
      <c r="C635" s="10" t="s">
        <v>11</v>
      </c>
      <c r="D635" s="10" t="s">
        <v>11</v>
      </c>
      <c r="E635" s="10" t="s">
        <v>64</v>
      </c>
      <c r="F635" s="10" t="s">
        <v>52</v>
      </c>
      <c r="G635" s="11" t="s">
        <v>65</v>
      </c>
      <c r="H635" s="12" t="s">
        <v>66</v>
      </c>
      <c r="I635" s="13">
        <v>20</v>
      </c>
      <c r="J635" s="14">
        <v>867</v>
      </c>
      <c r="K635" s="13">
        <f>Table1[[#This Row],[Miqdor savdo]]*Table1[[#This Row],[Narx]]</f>
        <v>17340</v>
      </c>
    </row>
    <row r="636" spans="1:11" ht="41.4" x14ac:dyDescent="0.3">
      <c r="A636" s="9">
        <f t="shared" si="9"/>
        <v>44990</v>
      </c>
      <c r="B636" s="10" t="s">
        <v>16</v>
      </c>
      <c r="C636" s="10" t="s">
        <v>17</v>
      </c>
      <c r="D636" s="10" t="s">
        <v>16</v>
      </c>
      <c r="E636" s="10" t="s">
        <v>67</v>
      </c>
      <c r="F636" s="10" t="s">
        <v>68</v>
      </c>
      <c r="G636" s="10" t="s">
        <v>69</v>
      </c>
      <c r="H636" s="12" t="s">
        <v>70</v>
      </c>
      <c r="I636" s="13">
        <v>2</v>
      </c>
      <c r="J636" s="14">
        <v>8542</v>
      </c>
      <c r="K636" s="13">
        <f>Table1[[#This Row],[Miqdor savdo]]*Table1[[#This Row],[Narx]]</f>
        <v>17084</v>
      </c>
    </row>
    <row r="637" spans="1:11" ht="41.4" x14ac:dyDescent="0.3">
      <c r="A637" s="9">
        <f t="shared" si="9"/>
        <v>44990</v>
      </c>
      <c r="B637" s="10" t="s">
        <v>21</v>
      </c>
      <c r="C637" s="10" t="s">
        <v>21</v>
      </c>
      <c r="D637" s="10" t="s">
        <v>147</v>
      </c>
      <c r="E637" s="10" t="s">
        <v>71</v>
      </c>
      <c r="F637" s="10" t="s">
        <v>68</v>
      </c>
      <c r="G637" s="11" t="s">
        <v>72</v>
      </c>
      <c r="H637" s="12" t="s">
        <v>73</v>
      </c>
      <c r="I637" s="13">
        <v>15</v>
      </c>
      <c r="J637" s="14">
        <v>3251250</v>
      </c>
      <c r="K637" s="13">
        <f>Table1[[#This Row],[Miqdor savdo]]*Table1[[#This Row],[Narx]]</f>
        <v>48768750</v>
      </c>
    </row>
    <row r="638" spans="1:11" ht="41.4" x14ac:dyDescent="0.3">
      <c r="A638" s="9">
        <f t="shared" si="9"/>
        <v>44990</v>
      </c>
      <c r="B638" s="10" t="s">
        <v>16</v>
      </c>
      <c r="C638" s="10" t="s">
        <v>26</v>
      </c>
      <c r="D638" s="10" t="s">
        <v>16</v>
      </c>
      <c r="E638" s="10" t="s">
        <v>74</v>
      </c>
      <c r="F638" s="10" t="s">
        <v>68</v>
      </c>
      <c r="G638" s="10" t="s">
        <v>75</v>
      </c>
      <c r="H638" s="12" t="s">
        <v>76</v>
      </c>
      <c r="I638" s="13">
        <v>8</v>
      </c>
      <c r="J638" s="14">
        <v>1721250</v>
      </c>
      <c r="K638" s="13">
        <f>Table1[[#This Row],[Miqdor savdo]]*Table1[[#This Row],[Narx]]</f>
        <v>13770000</v>
      </c>
    </row>
    <row r="639" spans="1:11" ht="27.6" x14ac:dyDescent="0.3">
      <c r="A639" s="9">
        <f t="shared" si="9"/>
        <v>44990</v>
      </c>
      <c r="B639" s="10" t="s">
        <v>16</v>
      </c>
      <c r="C639" s="10" t="s">
        <v>30</v>
      </c>
      <c r="D639" s="10" t="s">
        <v>16</v>
      </c>
      <c r="E639" s="10" t="s">
        <v>77</v>
      </c>
      <c r="F639" s="10" t="s">
        <v>78</v>
      </c>
      <c r="G639" s="11" t="s">
        <v>79</v>
      </c>
      <c r="H639" s="12" t="s">
        <v>80</v>
      </c>
      <c r="I639" s="13">
        <v>2</v>
      </c>
      <c r="J639" s="14">
        <v>9116250</v>
      </c>
      <c r="K639" s="13">
        <f>Table1[[#This Row],[Miqdor savdo]]*Table1[[#This Row],[Narx]]</f>
        <v>18232500</v>
      </c>
    </row>
    <row r="640" spans="1:11" ht="27.6" x14ac:dyDescent="0.3">
      <c r="A640" s="9">
        <f t="shared" si="9"/>
        <v>44990</v>
      </c>
      <c r="B640" s="10" t="s">
        <v>11</v>
      </c>
      <c r="C640" s="10" t="s">
        <v>11</v>
      </c>
      <c r="D640" s="10" t="s">
        <v>11</v>
      </c>
      <c r="E640" s="10" t="s">
        <v>81</v>
      </c>
      <c r="F640" s="10" t="s">
        <v>78</v>
      </c>
      <c r="G640" s="11" t="s">
        <v>82</v>
      </c>
      <c r="H640" s="10" t="s">
        <v>151</v>
      </c>
      <c r="I640" s="13">
        <v>10</v>
      </c>
      <c r="J640" s="14">
        <v>2805000</v>
      </c>
      <c r="K640" s="13">
        <f>Table1[[#This Row],[Miqdor savdo]]*Table1[[#This Row],[Narx]]</f>
        <v>28050000</v>
      </c>
    </row>
    <row r="641" spans="1:11" ht="27.6" x14ac:dyDescent="0.3">
      <c r="A641" s="9">
        <f t="shared" si="9"/>
        <v>44990</v>
      </c>
      <c r="B641" s="10" t="s">
        <v>16</v>
      </c>
      <c r="C641" s="10" t="s">
        <v>17</v>
      </c>
      <c r="D641" s="10" t="s">
        <v>16</v>
      </c>
      <c r="E641" s="10" t="s">
        <v>84</v>
      </c>
      <c r="F641" s="10" t="s">
        <v>78</v>
      </c>
      <c r="G641" s="11" t="s">
        <v>85</v>
      </c>
      <c r="H641" s="10" t="s">
        <v>152</v>
      </c>
      <c r="I641" s="13">
        <v>2</v>
      </c>
      <c r="J641" s="14">
        <v>93975</v>
      </c>
      <c r="K641" s="13">
        <f>Table1[[#This Row],[Miqdor savdo]]*Table1[[#This Row],[Narx]]</f>
        <v>187950</v>
      </c>
    </row>
    <row r="642" spans="1:11" ht="27.6" x14ac:dyDescent="0.3">
      <c r="A642" s="9">
        <f t="shared" si="9"/>
        <v>44991</v>
      </c>
      <c r="B642" s="10" t="s">
        <v>21</v>
      </c>
      <c r="C642" s="10" t="s">
        <v>21</v>
      </c>
      <c r="D642" s="10" t="s">
        <v>147</v>
      </c>
      <c r="E642" s="10" t="s">
        <v>87</v>
      </c>
      <c r="F642" s="10" t="s">
        <v>78</v>
      </c>
      <c r="G642" s="11" t="s">
        <v>88</v>
      </c>
      <c r="H642" s="10" t="s">
        <v>153</v>
      </c>
      <c r="I642" s="13">
        <v>15</v>
      </c>
      <c r="J642" s="14">
        <v>8415</v>
      </c>
      <c r="K642" s="13">
        <f>Table1[[#This Row],[Miqdor savdo]]*Table1[[#This Row],[Narx]]</f>
        <v>126225</v>
      </c>
    </row>
    <row r="643" spans="1:11" ht="27.6" x14ac:dyDescent="0.3">
      <c r="A643" s="9">
        <f t="shared" si="9"/>
        <v>44991</v>
      </c>
      <c r="B643" s="10" t="s">
        <v>11</v>
      </c>
      <c r="C643" s="10" t="s">
        <v>11</v>
      </c>
      <c r="D643" s="10" t="s">
        <v>11</v>
      </c>
      <c r="E643" s="10" t="s">
        <v>90</v>
      </c>
      <c r="F643" s="10" t="s">
        <v>91</v>
      </c>
      <c r="G643" s="10" t="s">
        <v>92</v>
      </c>
      <c r="H643" s="12" t="s">
        <v>93</v>
      </c>
      <c r="I643" s="13">
        <v>10</v>
      </c>
      <c r="J643" s="14">
        <v>771375</v>
      </c>
      <c r="K643" s="13">
        <f>Table1[[#This Row],[Miqdor savdo]]*Table1[[#This Row],[Narx]]</f>
        <v>7713750</v>
      </c>
    </row>
    <row r="644" spans="1:11" ht="27.6" x14ac:dyDescent="0.3">
      <c r="A644" s="9">
        <f t="shared" si="9"/>
        <v>44991</v>
      </c>
      <c r="B644" s="10" t="s">
        <v>11</v>
      </c>
      <c r="C644" s="10" t="s">
        <v>11</v>
      </c>
      <c r="D644" s="10" t="s">
        <v>11</v>
      </c>
      <c r="E644" s="10" t="s">
        <v>12</v>
      </c>
      <c r="F644" s="10" t="s">
        <v>13</v>
      </c>
      <c r="G644" s="11" t="s">
        <v>14</v>
      </c>
      <c r="H644" s="12" t="s">
        <v>15</v>
      </c>
      <c r="I644" s="13">
        <v>10</v>
      </c>
      <c r="J644" s="14">
        <v>1785</v>
      </c>
      <c r="K644" s="13">
        <f>Table1[[#This Row],[Miqdor savdo]]*Table1[[#This Row],[Narx]]</f>
        <v>17850</v>
      </c>
    </row>
    <row r="645" spans="1:11" ht="27.6" x14ac:dyDescent="0.3">
      <c r="A645" s="9">
        <f t="shared" si="9"/>
        <v>44991</v>
      </c>
      <c r="B645" s="10" t="s">
        <v>16</v>
      </c>
      <c r="C645" s="10" t="s">
        <v>17</v>
      </c>
      <c r="D645" s="10" t="s">
        <v>16</v>
      </c>
      <c r="E645" s="10" t="s">
        <v>18</v>
      </c>
      <c r="F645" s="10" t="s">
        <v>13</v>
      </c>
      <c r="G645" s="11" t="s">
        <v>19</v>
      </c>
      <c r="H645" s="12" t="s">
        <v>20</v>
      </c>
      <c r="I645" s="13">
        <v>20</v>
      </c>
      <c r="J645" s="14">
        <v>4335</v>
      </c>
      <c r="K645" s="13">
        <f>Table1[[#This Row],[Miqdor savdo]]*Table1[[#This Row],[Narx]]</f>
        <v>86700</v>
      </c>
    </row>
    <row r="646" spans="1:11" ht="27.6" x14ac:dyDescent="0.3">
      <c r="A646" s="9">
        <f t="shared" si="9"/>
        <v>44991</v>
      </c>
      <c r="B646" s="10" t="s">
        <v>21</v>
      </c>
      <c r="C646" s="10" t="s">
        <v>21</v>
      </c>
      <c r="D646" s="10" t="s">
        <v>147</v>
      </c>
      <c r="E646" s="10" t="s">
        <v>23</v>
      </c>
      <c r="F646" s="10" t="s">
        <v>13</v>
      </c>
      <c r="G646" s="11" t="s">
        <v>24</v>
      </c>
      <c r="H646" s="12" t="s">
        <v>25</v>
      </c>
      <c r="I646" s="13">
        <v>2</v>
      </c>
      <c r="J646" s="14">
        <v>12112500</v>
      </c>
      <c r="K646" s="13">
        <f>Table1[[#This Row],[Miqdor savdo]]*Table1[[#This Row],[Narx]]</f>
        <v>24225000</v>
      </c>
    </row>
    <row r="647" spans="1:11" ht="27.6" x14ac:dyDescent="0.3">
      <c r="A647" s="9">
        <f t="shared" si="9"/>
        <v>44991</v>
      </c>
      <c r="B647" s="10" t="s">
        <v>16</v>
      </c>
      <c r="C647" s="10" t="s">
        <v>26</v>
      </c>
      <c r="D647" s="10" t="s">
        <v>16</v>
      </c>
      <c r="E647" s="10" t="s">
        <v>27</v>
      </c>
      <c r="F647" s="10" t="s">
        <v>13</v>
      </c>
      <c r="G647" s="11" t="s">
        <v>28</v>
      </c>
      <c r="H647" s="12" t="s">
        <v>29</v>
      </c>
      <c r="I647" s="13">
        <v>10</v>
      </c>
      <c r="J647" s="14">
        <v>1200500</v>
      </c>
      <c r="K647" s="13">
        <f>Table1[[#This Row],[Miqdor savdo]]*Table1[[#This Row],[Narx]]</f>
        <v>12005000</v>
      </c>
    </row>
    <row r="648" spans="1:11" ht="27.6" x14ac:dyDescent="0.3">
      <c r="A648" s="9">
        <f t="shared" si="9"/>
        <v>44991</v>
      </c>
      <c r="B648" s="10" t="s">
        <v>16</v>
      </c>
      <c r="C648" s="10" t="s">
        <v>30</v>
      </c>
      <c r="D648" s="10" t="s">
        <v>16</v>
      </c>
      <c r="E648" s="10" t="s">
        <v>31</v>
      </c>
      <c r="F648" s="10" t="s">
        <v>32</v>
      </c>
      <c r="G648" s="11" t="s">
        <v>33</v>
      </c>
      <c r="H648" s="12" t="s">
        <v>34</v>
      </c>
      <c r="I648" s="13">
        <v>15</v>
      </c>
      <c r="J648" s="14">
        <v>47175</v>
      </c>
      <c r="K648" s="13">
        <f>Table1[[#This Row],[Miqdor savdo]]*Table1[[#This Row],[Narx]]</f>
        <v>707625</v>
      </c>
    </row>
    <row r="649" spans="1:11" x14ac:dyDescent="0.3">
      <c r="A649" s="9">
        <f t="shared" si="9"/>
        <v>44991</v>
      </c>
      <c r="B649" s="10" t="s">
        <v>11</v>
      </c>
      <c r="C649" s="10" t="s">
        <v>11</v>
      </c>
      <c r="D649" s="10" t="s">
        <v>11</v>
      </c>
      <c r="E649" s="10" t="s">
        <v>35</v>
      </c>
      <c r="F649" s="10" t="s">
        <v>32</v>
      </c>
      <c r="G649" s="11" t="s">
        <v>36</v>
      </c>
      <c r="H649" s="12" t="s">
        <v>37</v>
      </c>
      <c r="I649" s="13">
        <v>2</v>
      </c>
      <c r="J649" s="14">
        <v>47175</v>
      </c>
      <c r="K649" s="13">
        <f>Table1[[#This Row],[Miqdor savdo]]*Table1[[#This Row],[Narx]]</f>
        <v>94350</v>
      </c>
    </row>
    <row r="650" spans="1:11" ht="27.6" x14ac:dyDescent="0.3">
      <c r="A650" s="9">
        <f t="shared" si="9"/>
        <v>44991</v>
      </c>
      <c r="B650" s="10" t="s">
        <v>16</v>
      </c>
      <c r="C650" s="10" t="s">
        <v>17</v>
      </c>
      <c r="D650" s="10" t="s">
        <v>16</v>
      </c>
      <c r="E650" s="10" t="s">
        <v>38</v>
      </c>
      <c r="F650" s="10" t="s">
        <v>32</v>
      </c>
      <c r="G650" s="11" t="s">
        <v>39</v>
      </c>
      <c r="H650" s="12" t="s">
        <v>40</v>
      </c>
      <c r="I650" s="13">
        <v>5</v>
      </c>
      <c r="J650" s="14">
        <v>4116250</v>
      </c>
      <c r="K650" s="13">
        <f>Table1[[#This Row],[Miqdor savdo]]*Table1[[#This Row],[Narx]]</f>
        <v>20581250</v>
      </c>
    </row>
    <row r="651" spans="1:11" ht="27.6" x14ac:dyDescent="0.3">
      <c r="A651" s="9">
        <f t="shared" si="9"/>
        <v>44991</v>
      </c>
      <c r="B651" s="10" t="s">
        <v>21</v>
      </c>
      <c r="C651" s="10" t="s">
        <v>21</v>
      </c>
      <c r="D651" s="10" t="s">
        <v>147</v>
      </c>
      <c r="E651" s="10" t="s">
        <v>41</v>
      </c>
      <c r="F651" s="10" t="s">
        <v>32</v>
      </c>
      <c r="G651" s="11" t="s">
        <v>42</v>
      </c>
      <c r="H651" s="12" t="s">
        <v>43</v>
      </c>
      <c r="I651" s="13">
        <v>15</v>
      </c>
      <c r="J651" s="14">
        <v>1850000</v>
      </c>
      <c r="K651" s="13">
        <f>Table1[[#This Row],[Miqdor savdo]]*Table1[[#This Row],[Narx]]</f>
        <v>27750000</v>
      </c>
    </row>
    <row r="652" spans="1:11" ht="27.6" x14ac:dyDescent="0.3">
      <c r="A652" s="9">
        <f t="shared" si="9"/>
        <v>44992</v>
      </c>
      <c r="B652" s="10" t="s">
        <v>16</v>
      </c>
      <c r="C652" s="10" t="s">
        <v>26</v>
      </c>
      <c r="D652" s="10" t="s">
        <v>16</v>
      </c>
      <c r="E652" s="10" t="s">
        <v>44</v>
      </c>
      <c r="F652" s="10" t="s">
        <v>45</v>
      </c>
      <c r="G652" s="10" t="s">
        <v>45</v>
      </c>
      <c r="H652" s="12" t="s">
        <v>46</v>
      </c>
      <c r="I652" s="13">
        <v>2</v>
      </c>
      <c r="J652" s="14">
        <v>3825</v>
      </c>
      <c r="K652" s="13">
        <f>Table1[[#This Row],[Miqdor savdo]]*Table1[[#This Row],[Narx]]</f>
        <v>7650</v>
      </c>
    </row>
    <row r="653" spans="1:11" ht="27.6" x14ac:dyDescent="0.3">
      <c r="A653" s="9">
        <f t="shared" ref="A653:A716" si="10">A643+1</f>
        <v>44992</v>
      </c>
      <c r="B653" s="10" t="s">
        <v>16</v>
      </c>
      <c r="C653" s="10" t="s">
        <v>30</v>
      </c>
      <c r="D653" s="10" t="s">
        <v>16</v>
      </c>
      <c r="E653" s="10" t="s">
        <v>47</v>
      </c>
      <c r="F653" s="10" t="s">
        <v>45</v>
      </c>
      <c r="G653" s="10" t="s">
        <v>45</v>
      </c>
      <c r="H653" s="12" t="s">
        <v>48</v>
      </c>
      <c r="I653" s="13">
        <v>10</v>
      </c>
      <c r="J653" s="14">
        <v>255</v>
      </c>
      <c r="K653" s="13">
        <f>Table1[[#This Row],[Miqdor savdo]]*Table1[[#This Row],[Narx]]</f>
        <v>2550</v>
      </c>
    </row>
    <row r="654" spans="1:11" ht="27.6" x14ac:dyDescent="0.3">
      <c r="A654" s="9">
        <f t="shared" si="10"/>
        <v>44992</v>
      </c>
      <c r="B654" s="10" t="s">
        <v>11</v>
      </c>
      <c r="C654" s="10" t="s">
        <v>11</v>
      </c>
      <c r="D654" s="10" t="s">
        <v>11</v>
      </c>
      <c r="E654" s="10" t="s">
        <v>49</v>
      </c>
      <c r="F654" s="10" t="s">
        <v>45</v>
      </c>
      <c r="G654" s="10" t="s">
        <v>45</v>
      </c>
      <c r="H654" s="12" t="s">
        <v>50</v>
      </c>
      <c r="I654" s="13">
        <v>8</v>
      </c>
      <c r="J654" s="14">
        <v>2575500</v>
      </c>
      <c r="K654" s="13">
        <f>Table1[[#This Row],[Miqdor savdo]]*Table1[[#This Row],[Narx]]</f>
        <v>20604000</v>
      </c>
    </row>
    <row r="655" spans="1:11" ht="41.4" x14ac:dyDescent="0.3">
      <c r="A655" s="9">
        <f t="shared" si="10"/>
        <v>44992</v>
      </c>
      <c r="B655" s="10" t="s">
        <v>16</v>
      </c>
      <c r="C655" s="10" t="s">
        <v>17</v>
      </c>
      <c r="D655" s="10" t="s">
        <v>16</v>
      </c>
      <c r="E655" s="10" t="s">
        <v>51</v>
      </c>
      <c r="F655" s="10" t="s">
        <v>52</v>
      </c>
      <c r="G655" s="11" t="s">
        <v>53</v>
      </c>
      <c r="H655" s="12" t="s">
        <v>54</v>
      </c>
      <c r="I655" s="13">
        <v>22</v>
      </c>
      <c r="J655" s="14">
        <v>5355</v>
      </c>
      <c r="K655" s="13">
        <f>Table1[[#This Row],[Miqdor savdo]]*Table1[[#This Row],[Narx]]</f>
        <v>117810</v>
      </c>
    </row>
    <row r="656" spans="1:11" ht="41.4" x14ac:dyDescent="0.3">
      <c r="A656" s="9">
        <f t="shared" si="10"/>
        <v>44992</v>
      </c>
      <c r="B656" s="10" t="s">
        <v>21</v>
      </c>
      <c r="C656" s="10" t="s">
        <v>21</v>
      </c>
      <c r="D656" s="10" t="s">
        <v>147</v>
      </c>
      <c r="E656" s="10" t="s">
        <v>55</v>
      </c>
      <c r="F656" s="10" t="s">
        <v>52</v>
      </c>
      <c r="G656" s="11" t="s">
        <v>56</v>
      </c>
      <c r="H656" s="12" t="s">
        <v>57</v>
      </c>
      <c r="I656" s="13">
        <v>20</v>
      </c>
      <c r="J656" s="14">
        <v>867</v>
      </c>
      <c r="K656" s="13">
        <f>Table1[[#This Row],[Miqdor savdo]]*Table1[[#This Row],[Narx]]</f>
        <v>17340</v>
      </c>
    </row>
    <row r="657" spans="1:11" ht="41.4" x14ac:dyDescent="0.3">
      <c r="A657" s="9">
        <f t="shared" si="10"/>
        <v>44992</v>
      </c>
      <c r="B657" s="10" t="s">
        <v>16</v>
      </c>
      <c r="C657" s="10" t="s">
        <v>26</v>
      </c>
      <c r="D657" s="10" t="s">
        <v>16</v>
      </c>
      <c r="E657" s="10" t="s">
        <v>58</v>
      </c>
      <c r="F657" s="10" t="s">
        <v>52</v>
      </c>
      <c r="G657" s="11" t="s">
        <v>59</v>
      </c>
      <c r="H657" s="12" t="s">
        <v>60</v>
      </c>
      <c r="I657" s="13">
        <v>2</v>
      </c>
      <c r="J657" s="14">
        <v>8542</v>
      </c>
      <c r="K657" s="13">
        <f>Table1[[#This Row],[Miqdor savdo]]*Table1[[#This Row],[Narx]]</f>
        <v>17084</v>
      </c>
    </row>
    <row r="658" spans="1:11" ht="41.4" x14ac:dyDescent="0.3">
      <c r="A658" s="9">
        <f t="shared" si="10"/>
        <v>44992</v>
      </c>
      <c r="B658" s="10" t="s">
        <v>16</v>
      </c>
      <c r="C658" s="10" t="s">
        <v>30</v>
      </c>
      <c r="D658" s="10" t="s">
        <v>16</v>
      </c>
      <c r="E658" s="10" t="s">
        <v>61</v>
      </c>
      <c r="F658" s="10" t="s">
        <v>52</v>
      </c>
      <c r="G658" s="11" t="s">
        <v>62</v>
      </c>
      <c r="H658" s="12" t="s">
        <v>63</v>
      </c>
      <c r="I658" s="13">
        <v>15</v>
      </c>
      <c r="J658" s="14">
        <v>3251250</v>
      </c>
      <c r="K658" s="13">
        <f>Table1[[#This Row],[Miqdor savdo]]*Table1[[#This Row],[Narx]]</f>
        <v>48768750</v>
      </c>
    </row>
    <row r="659" spans="1:11" ht="41.4" x14ac:dyDescent="0.3">
      <c r="A659" s="9">
        <f t="shared" si="10"/>
        <v>44992</v>
      </c>
      <c r="B659" s="10" t="s">
        <v>11</v>
      </c>
      <c r="C659" s="10" t="s">
        <v>11</v>
      </c>
      <c r="D659" s="10" t="s">
        <v>11</v>
      </c>
      <c r="E659" s="10" t="s">
        <v>64</v>
      </c>
      <c r="F659" s="10" t="s">
        <v>52</v>
      </c>
      <c r="G659" s="11" t="s">
        <v>65</v>
      </c>
      <c r="H659" s="12" t="s">
        <v>66</v>
      </c>
      <c r="I659" s="13">
        <v>8</v>
      </c>
      <c r="J659" s="14">
        <v>1721250</v>
      </c>
      <c r="K659" s="13">
        <f>Table1[[#This Row],[Miqdor savdo]]*Table1[[#This Row],[Narx]]</f>
        <v>13770000</v>
      </c>
    </row>
    <row r="660" spans="1:11" ht="41.4" x14ac:dyDescent="0.3">
      <c r="A660" s="9">
        <f t="shared" si="10"/>
        <v>44992</v>
      </c>
      <c r="B660" s="10" t="s">
        <v>16</v>
      </c>
      <c r="C660" s="10" t="s">
        <v>17</v>
      </c>
      <c r="D660" s="10" t="s">
        <v>16</v>
      </c>
      <c r="E660" s="10" t="s">
        <v>67</v>
      </c>
      <c r="F660" s="10" t="s">
        <v>68</v>
      </c>
      <c r="G660" s="10" t="s">
        <v>69</v>
      </c>
      <c r="H660" s="12" t="s">
        <v>70</v>
      </c>
      <c r="I660" s="13">
        <v>2</v>
      </c>
      <c r="J660" s="14">
        <v>9116250</v>
      </c>
      <c r="K660" s="13">
        <f>Table1[[#This Row],[Miqdor savdo]]*Table1[[#This Row],[Narx]]</f>
        <v>18232500</v>
      </c>
    </row>
    <row r="661" spans="1:11" ht="41.4" x14ac:dyDescent="0.3">
      <c r="A661" s="9">
        <f t="shared" si="10"/>
        <v>44992</v>
      </c>
      <c r="B661" s="10" t="s">
        <v>21</v>
      </c>
      <c r="C661" s="10" t="s">
        <v>21</v>
      </c>
      <c r="D661" s="10" t="s">
        <v>147</v>
      </c>
      <c r="E661" s="10" t="s">
        <v>71</v>
      </c>
      <c r="F661" s="10" t="s">
        <v>68</v>
      </c>
      <c r="G661" s="11" t="s">
        <v>72</v>
      </c>
      <c r="H661" s="12" t="s">
        <v>73</v>
      </c>
      <c r="I661" s="13">
        <v>10</v>
      </c>
      <c r="J661" s="14">
        <v>2805000</v>
      </c>
      <c r="K661" s="13">
        <f>Table1[[#This Row],[Miqdor savdo]]*Table1[[#This Row],[Narx]]</f>
        <v>28050000</v>
      </c>
    </row>
    <row r="662" spans="1:11" ht="41.4" x14ac:dyDescent="0.3">
      <c r="A662" s="9">
        <f t="shared" si="10"/>
        <v>44993</v>
      </c>
      <c r="B662" s="10" t="s">
        <v>16</v>
      </c>
      <c r="C662" s="10" t="s">
        <v>26</v>
      </c>
      <c r="D662" s="10" t="s">
        <v>16</v>
      </c>
      <c r="E662" s="10" t="s">
        <v>74</v>
      </c>
      <c r="F662" s="10" t="s">
        <v>68</v>
      </c>
      <c r="G662" s="10" t="s">
        <v>75</v>
      </c>
      <c r="H662" s="12" t="s">
        <v>76</v>
      </c>
      <c r="I662" s="13">
        <v>2</v>
      </c>
      <c r="J662" s="14">
        <v>93975</v>
      </c>
      <c r="K662" s="13">
        <f>Table1[[#This Row],[Miqdor savdo]]*Table1[[#This Row],[Narx]]</f>
        <v>187950</v>
      </c>
    </row>
    <row r="663" spans="1:11" ht="27.6" x14ac:dyDescent="0.3">
      <c r="A663" s="9">
        <f t="shared" si="10"/>
        <v>44993</v>
      </c>
      <c r="B663" s="10" t="s">
        <v>16</v>
      </c>
      <c r="C663" s="10" t="s">
        <v>30</v>
      </c>
      <c r="D663" s="10" t="s">
        <v>16</v>
      </c>
      <c r="E663" s="10" t="s">
        <v>77</v>
      </c>
      <c r="F663" s="10" t="s">
        <v>78</v>
      </c>
      <c r="G663" s="11" t="s">
        <v>79</v>
      </c>
      <c r="H663" s="12" t="s">
        <v>80</v>
      </c>
      <c r="I663" s="13">
        <v>15</v>
      </c>
      <c r="J663" s="14">
        <v>8415</v>
      </c>
      <c r="K663" s="13">
        <f>Table1[[#This Row],[Miqdor savdo]]*Table1[[#This Row],[Narx]]</f>
        <v>126225</v>
      </c>
    </row>
    <row r="664" spans="1:11" ht="27.6" x14ac:dyDescent="0.3">
      <c r="A664" s="9">
        <f t="shared" si="10"/>
        <v>44993</v>
      </c>
      <c r="B664" s="10" t="s">
        <v>11</v>
      </c>
      <c r="C664" s="10" t="s">
        <v>11</v>
      </c>
      <c r="D664" s="10" t="s">
        <v>11</v>
      </c>
      <c r="E664" s="10" t="s">
        <v>81</v>
      </c>
      <c r="F664" s="10" t="s">
        <v>78</v>
      </c>
      <c r="G664" s="11" t="s">
        <v>82</v>
      </c>
      <c r="H664" s="12" t="s">
        <v>83</v>
      </c>
      <c r="I664" s="13">
        <v>10</v>
      </c>
      <c r="J664" s="14">
        <v>771375</v>
      </c>
      <c r="K664" s="13">
        <f>Table1[[#This Row],[Miqdor savdo]]*Table1[[#This Row],[Narx]]</f>
        <v>7713750</v>
      </c>
    </row>
    <row r="665" spans="1:11" ht="27.6" x14ac:dyDescent="0.3">
      <c r="A665" s="9">
        <f t="shared" si="10"/>
        <v>44993</v>
      </c>
      <c r="B665" s="10" t="s">
        <v>16</v>
      </c>
      <c r="C665" s="10" t="s">
        <v>17</v>
      </c>
      <c r="D665" s="10" t="s">
        <v>16</v>
      </c>
      <c r="E665" s="10" t="s">
        <v>84</v>
      </c>
      <c r="F665" s="10" t="s">
        <v>78</v>
      </c>
      <c r="G665" s="11" t="s">
        <v>85</v>
      </c>
      <c r="H665" s="12" t="s">
        <v>86</v>
      </c>
      <c r="I665" s="13">
        <v>2</v>
      </c>
      <c r="J665" s="14">
        <v>3225750</v>
      </c>
      <c r="K665" s="13">
        <f>Table1[[#This Row],[Miqdor savdo]]*Table1[[#This Row],[Narx]]</f>
        <v>6451500</v>
      </c>
    </row>
    <row r="666" spans="1:11" ht="27.6" x14ac:dyDescent="0.3">
      <c r="A666" s="9">
        <f t="shared" si="10"/>
        <v>44993</v>
      </c>
      <c r="B666" s="10" t="s">
        <v>21</v>
      </c>
      <c r="C666" s="10" t="s">
        <v>21</v>
      </c>
      <c r="D666" s="10" t="s">
        <v>147</v>
      </c>
      <c r="E666" s="10" t="s">
        <v>87</v>
      </c>
      <c r="F666" s="10" t="s">
        <v>78</v>
      </c>
      <c r="G666" s="11" t="s">
        <v>88</v>
      </c>
      <c r="H666" s="10" t="s">
        <v>89</v>
      </c>
      <c r="I666" s="13">
        <v>1</v>
      </c>
      <c r="J666" s="14">
        <v>2664750</v>
      </c>
      <c r="K666" s="13">
        <f>Table1[[#This Row],[Miqdor savdo]]*Table1[[#This Row],[Narx]]</f>
        <v>2664750</v>
      </c>
    </row>
    <row r="667" spans="1:11" ht="27.6" x14ac:dyDescent="0.3">
      <c r="A667" s="9">
        <f t="shared" si="10"/>
        <v>44993</v>
      </c>
      <c r="B667" s="10" t="s">
        <v>11</v>
      </c>
      <c r="C667" s="10" t="s">
        <v>11</v>
      </c>
      <c r="D667" s="10" t="s">
        <v>11</v>
      </c>
      <c r="E667" s="10" t="s">
        <v>90</v>
      </c>
      <c r="F667" s="10" t="s">
        <v>91</v>
      </c>
      <c r="G667" s="10" t="s">
        <v>92</v>
      </c>
      <c r="H667" s="12" t="s">
        <v>93</v>
      </c>
      <c r="I667" s="13">
        <v>8</v>
      </c>
      <c r="J667" s="14">
        <v>252</v>
      </c>
      <c r="K667" s="13">
        <f>Table1[[#This Row],[Miqdor savdo]]*Table1[[#This Row],[Narx]]</f>
        <v>2016</v>
      </c>
    </row>
    <row r="668" spans="1:11" ht="27.6" x14ac:dyDescent="0.3">
      <c r="A668" s="9">
        <f t="shared" si="10"/>
        <v>44993</v>
      </c>
      <c r="B668" s="10" t="s">
        <v>16</v>
      </c>
      <c r="C668" s="10" t="s">
        <v>17</v>
      </c>
      <c r="D668" s="10" t="s">
        <v>16</v>
      </c>
      <c r="E668" s="10" t="s">
        <v>94</v>
      </c>
      <c r="F668" s="10" t="s">
        <v>91</v>
      </c>
      <c r="G668" s="10" t="s">
        <v>95</v>
      </c>
      <c r="H668" s="12" t="s">
        <v>96</v>
      </c>
      <c r="I668" s="13">
        <v>2</v>
      </c>
      <c r="J668" s="14">
        <v>2103000</v>
      </c>
      <c r="K668" s="13">
        <f>Table1[[#This Row],[Miqdor savdo]]*Table1[[#This Row],[Narx]]</f>
        <v>4206000</v>
      </c>
    </row>
    <row r="669" spans="1:11" ht="27.6" x14ac:dyDescent="0.3">
      <c r="A669" s="9">
        <f t="shared" si="10"/>
        <v>44993</v>
      </c>
      <c r="B669" s="10" t="s">
        <v>21</v>
      </c>
      <c r="C669" s="10" t="s">
        <v>21</v>
      </c>
      <c r="D669" s="10" t="s">
        <v>147</v>
      </c>
      <c r="E669" s="10" t="s">
        <v>97</v>
      </c>
      <c r="F669" s="10" t="s">
        <v>91</v>
      </c>
      <c r="G669" s="10" t="s">
        <v>98</v>
      </c>
      <c r="H669" s="12" t="s">
        <v>99</v>
      </c>
      <c r="I669" s="13">
        <v>2</v>
      </c>
      <c r="J669" s="14">
        <v>4277000</v>
      </c>
      <c r="K669" s="13">
        <f>Table1[[#This Row],[Miqdor savdo]]*Table1[[#This Row],[Narx]]</f>
        <v>8554000</v>
      </c>
    </row>
    <row r="670" spans="1:11" ht="27.6" x14ac:dyDescent="0.3">
      <c r="A670" s="9">
        <f t="shared" si="10"/>
        <v>44993</v>
      </c>
      <c r="B670" s="10" t="s">
        <v>16</v>
      </c>
      <c r="C670" s="10" t="s">
        <v>26</v>
      </c>
      <c r="D670" s="10" t="s">
        <v>16</v>
      </c>
      <c r="E670" s="10" t="s">
        <v>100</v>
      </c>
      <c r="F670" s="10" t="s">
        <v>91</v>
      </c>
      <c r="G670" s="10" t="s">
        <v>101</v>
      </c>
      <c r="H670" s="12" t="s">
        <v>102</v>
      </c>
      <c r="I670" s="13">
        <v>2</v>
      </c>
      <c r="J670" s="14">
        <v>7854000</v>
      </c>
      <c r="K670" s="13">
        <f>Table1[[#This Row],[Miqdor savdo]]*Table1[[#This Row],[Narx]]</f>
        <v>15708000</v>
      </c>
    </row>
    <row r="671" spans="1:11" ht="27.6" x14ac:dyDescent="0.3">
      <c r="A671" s="9">
        <f t="shared" si="10"/>
        <v>44993</v>
      </c>
      <c r="B671" s="10" t="s">
        <v>16</v>
      </c>
      <c r="C671" s="10" t="s">
        <v>30</v>
      </c>
      <c r="D671" s="10" t="s">
        <v>16</v>
      </c>
      <c r="E671" s="10" t="s">
        <v>103</v>
      </c>
      <c r="F671" s="10" t="s">
        <v>91</v>
      </c>
      <c r="G671" s="10" t="s">
        <v>104</v>
      </c>
      <c r="H671" s="12" t="s">
        <v>105</v>
      </c>
      <c r="I671" s="13">
        <v>2</v>
      </c>
      <c r="J671" s="14">
        <v>3927000</v>
      </c>
      <c r="K671" s="13">
        <f>Table1[[#This Row],[Miqdor savdo]]*Table1[[#This Row],[Narx]]</f>
        <v>7854000</v>
      </c>
    </row>
    <row r="672" spans="1:11" ht="27.6" x14ac:dyDescent="0.3">
      <c r="A672" s="9">
        <f t="shared" si="10"/>
        <v>44994</v>
      </c>
      <c r="B672" s="10" t="s">
        <v>11</v>
      </c>
      <c r="C672" s="10" t="s">
        <v>11</v>
      </c>
      <c r="D672" s="10" t="s">
        <v>11</v>
      </c>
      <c r="E672" s="10" t="s">
        <v>106</v>
      </c>
      <c r="F672" s="10" t="s">
        <v>91</v>
      </c>
      <c r="G672" s="11" t="s">
        <v>107</v>
      </c>
      <c r="H672" s="12" t="s">
        <v>108</v>
      </c>
      <c r="I672" s="13">
        <v>2</v>
      </c>
      <c r="J672" s="14">
        <v>49075</v>
      </c>
      <c r="K672" s="13">
        <f>Table1[[#This Row],[Miqdor savdo]]*Table1[[#This Row],[Narx]]</f>
        <v>98150</v>
      </c>
    </row>
    <row r="673" spans="1:11" ht="27.6" x14ac:dyDescent="0.3">
      <c r="A673" s="9">
        <f t="shared" si="10"/>
        <v>44994</v>
      </c>
      <c r="B673" s="10" t="s">
        <v>16</v>
      </c>
      <c r="C673" s="10" t="s">
        <v>17</v>
      </c>
      <c r="D673" s="10" t="s">
        <v>16</v>
      </c>
      <c r="E673" s="10" t="s">
        <v>109</v>
      </c>
      <c r="F673" s="10" t="s">
        <v>110</v>
      </c>
      <c r="G673" s="11" t="s">
        <v>111</v>
      </c>
      <c r="H673" s="12" t="s">
        <v>112</v>
      </c>
      <c r="I673" s="13">
        <v>2</v>
      </c>
      <c r="J673" s="14">
        <v>10098</v>
      </c>
      <c r="K673" s="13">
        <f>Table1[[#This Row],[Miqdor savdo]]*Table1[[#This Row],[Narx]]</f>
        <v>20196</v>
      </c>
    </row>
    <row r="674" spans="1:11" ht="27.6" x14ac:dyDescent="0.3">
      <c r="A674" s="9">
        <f t="shared" si="10"/>
        <v>44994</v>
      </c>
      <c r="B674" s="10" t="s">
        <v>21</v>
      </c>
      <c r="C674" s="10" t="s">
        <v>21</v>
      </c>
      <c r="D674" s="10" t="s">
        <v>143</v>
      </c>
      <c r="E674" s="10" t="s">
        <v>113</v>
      </c>
      <c r="F674" s="10" t="s">
        <v>110</v>
      </c>
      <c r="G674" s="11" t="s">
        <v>114</v>
      </c>
      <c r="H674" s="12" t="s">
        <v>115</v>
      </c>
      <c r="I674" s="13">
        <v>2</v>
      </c>
      <c r="J674" s="14">
        <v>1612000</v>
      </c>
      <c r="K674" s="13">
        <f>Table1[[#This Row],[Miqdor savdo]]*Table1[[#This Row],[Narx]]</f>
        <v>3224000</v>
      </c>
    </row>
    <row r="675" spans="1:11" ht="27.6" x14ac:dyDescent="0.3">
      <c r="A675" s="9">
        <f t="shared" si="10"/>
        <v>44994</v>
      </c>
      <c r="B675" s="10" t="s">
        <v>16</v>
      </c>
      <c r="C675" s="10" t="s">
        <v>26</v>
      </c>
      <c r="D675" s="10" t="s">
        <v>16</v>
      </c>
      <c r="E675" s="10" t="s">
        <v>116</v>
      </c>
      <c r="F675" s="10" t="s">
        <v>110</v>
      </c>
      <c r="G675" s="11" t="s">
        <v>117</v>
      </c>
      <c r="H675" s="12" t="s">
        <v>118</v>
      </c>
      <c r="I675" s="13">
        <v>2</v>
      </c>
      <c r="J675" s="14">
        <v>2524</v>
      </c>
      <c r="K675" s="13">
        <f>Table1[[#This Row],[Miqdor savdo]]*Table1[[#This Row],[Narx]]</f>
        <v>5048</v>
      </c>
    </row>
    <row r="676" spans="1:11" ht="27.6" x14ac:dyDescent="0.3">
      <c r="A676" s="9">
        <f t="shared" si="10"/>
        <v>44994</v>
      </c>
      <c r="B676" s="10" t="s">
        <v>16</v>
      </c>
      <c r="C676" s="10" t="s">
        <v>30</v>
      </c>
      <c r="D676" s="10" t="s">
        <v>16</v>
      </c>
      <c r="E676" s="10" t="s">
        <v>119</v>
      </c>
      <c r="F676" s="10" t="s">
        <v>110</v>
      </c>
      <c r="G676" s="11" t="s">
        <v>120</v>
      </c>
      <c r="H676" s="12" t="s">
        <v>121</v>
      </c>
      <c r="I676" s="13">
        <v>2</v>
      </c>
      <c r="J676" s="14">
        <v>3351000</v>
      </c>
      <c r="K676" s="13">
        <f>Table1[[#This Row],[Miqdor savdo]]*Table1[[#This Row],[Narx]]</f>
        <v>6702000</v>
      </c>
    </row>
    <row r="677" spans="1:11" ht="41.4" x14ac:dyDescent="0.3">
      <c r="A677" s="9">
        <f t="shared" si="10"/>
        <v>44994</v>
      </c>
      <c r="B677" s="10" t="s">
        <v>11</v>
      </c>
      <c r="C677" s="10" t="s">
        <v>11</v>
      </c>
      <c r="D677" s="10" t="s">
        <v>11</v>
      </c>
      <c r="E677" s="10" t="s">
        <v>122</v>
      </c>
      <c r="F677" s="10" t="s">
        <v>110</v>
      </c>
      <c r="G677" s="11" t="s">
        <v>123</v>
      </c>
      <c r="H677" s="12" t="s">
        <v>124</v>
      </c>
      <c r="I677" s="13">
        <v>2</v>
      </c>
      <c r="J677" s="14">
        <v>10939000</v>
      </c>
      <c r="K677" s="13">
        <f>Table1[[#This Row],[Miqdor savdo]]*Table1[[#This Row],[Narx]]</f>
        <v>21878000</v>
      </c>
    </row>
    <row r="678" spans="1:11" ht="27.6" x14ac:dyDescent="0.3">
      <c r="A678" s="9">
        <f t="shared" si="10"/>
        <v>44994</v>
      </c>
      <c r="B678" s="10" t="s">
        <v>16</v>
      </c>
      <c r="C678" s="10" t="s">
        <v>17</v>
      </c>
      <c r="D678" s="10" t="s">
        <v>16</v>
      </c>
      <c r="E678" s="10" t="s">
        <v>125</v>
      </c>
      <c r="F678" s="10" t="s">
        <v>110</v>
      </c>
      <c r="G678" s="11" t="s">
        <v>126</v>
      </c>
      <c r="H678" s="12" t="s">
        <v>127</v>
      </c>
      <c r="I678" s="13">
        <v>2</v>
      </c>
      <c r="J678" s="14">
        <v>531</v>
      </c>
      <c r="K678" s="13">
        <f>Table1[[#This Row],[Miqdor savdo]]*Table1[[#This Row],[Narx]]</f>
        <v>1062</v>
      </c>
    </row>
    <row r="679" spans="1:11" ht="41.4" x14ac:dyDescent="0.3">
      <c r="A679" s="9">
        <f t="shared" si="10"/>
        <v>44994</v>
      </c>
      <c r="B679" s="10" t="s">
        <v>11</v>
      </c>
      <c r="C679" s="10" t="s">
        <v>11</v>
      </c>
      <c r="D679" s="10" t="s">
        <v>11</v>
      </c>
      <c r="E679" s="10" t="s">
        <v>128</v>
      </c>
      <c r="F679" s="10" t="s">
        <v>129</v>
      </c>
      <c r="G679" s="10" t="s">
        <v>129</v>
      </c>
      <c r="H679" s="12" t="s">
        <v>130</v>
      </c>
      <c r="I679" s="13">
        <v>2</v>
      </c>
      <c r="J679" s="14">
        <v>255</v>
      </c>
      <c r="K679" s="13">
        <f>Table1[[#This Row],[Miqdor savdo]]*Table1[[#This Row],[Narx]]</f>
        <v>510</v>
      </c>
    </row>
    <row r="680" spans="1:11" ht="41.4" x14ac:dyDescent="0.3">
      <c r="A680" s="9">
        <f t="shared" si="10"/>
        <v>44994</v>
      </c>
      <c r="B680" s="10" t="s">
        <v>16</v>
      </c>
      <c r="C680" s="10" t="s">
        <v>17</v>
      </c>
      <c r="D680" s="10" t="s">
        <v>16</v>
      </c>
      <c r="E680" s="10" t="s">
        <v>131</v>
      </c>
      <c r="F680" s="10" t="s">
        <v>129</v>
      </c>
      <c r="G680" s="10" t="s">
        <v>129</v>
      </c>
      <c r="H680" s="12" t="s">
        <v>132</v>
      </c>
      <c r="I680" s="13">
        <v>5</v>
      </c>
      <c r="J680" s="14">
        <v>102000</v>
      </c>
      <c r="K680" s="13">
        <f>Table1[[#This Row],[Miqdor savdo]]*Table1[[#This Row],[Narx]]</f>
        <v>510000</v>
      </c>
    </row>
    <row r="681" spans="1:11" ht="41.4" x14ac:dyDescent="0.3">
      <c r="A681" s="9">
        <f t="shared" si="10"/>
        <v>44994</v>
      </c>
      <c r="B681" s="10" t="s">
        <v>21</v>
      </c>
      <c r="C681" s="10" t="s">
        <v>21</v>
      </c>
      <c r="D681" s="10" t="s">
        <v>143</v>
      </c>
      <c r="E681" s="10" t="s">
        <v>133</v>
      </c>
      <c r="F681" s="10" t="s">
        <v>129</v>
      </c>
      <c r="G681" s="10" t="s">
        <v>129</v>
      </c>
      <c r="H681" s="12" t="s">
        <v>134</v>
      </c>
      <c r="I681" s="13">
        <v>1</v>
      </c>
      <c r="J681" s="14">
        <v>637500</v>
      </c>
      <c r="K681" s="13">
        <f>Table1[[#This Row],[Miqdor savdo]]*Table1[[#This Row],[Narx]]</f>
        <v>637500</v>
      </c>
    </row>
    <row r="682" spans="1:11" ht="41.4" x14ac:dyDescent="0.3">
      <c r="A682" s="9">
        <f t="shared" si="10"/>
        <v>44995</v>
      </c>
      <c r="B682" s="10" t="s">
        <v>16</v>
      </c>
      <c r="C682" s="10" t="s">
        <v>26</v>
      </c>
      <c r="D682" s="10" t="s">
        <v>16</v>
      </c>
      <c r="E682" s="10" t="s">
        <v>135</v>
      </c>
      <c r="F682" s="10" t="s">
        <v>129</v>
      </c>
      <c r="G682" s="10" t="s">
        <v>129</v>
      </c>
      <c r="H682" s="12" t="s">
        <v>136</v>
      </c>
      <c r="I682" s="13">
        <v>20</v>
      </c>
      <c r="J682" s="14">
        <v>51000</v>
      </c>
      <c r="K682" s="13">
        <f>Table1[[#This Row],[Miqdor savdo]]*Table1[[#This Row],[Narx]]</f>
        <v>1020000</v>
      </c>
    </row>
    <row r="683" spans="1:11" ht="41.4" x14ac:dyDescent="0.3">
      <c r="A683" s="9">
        <f t="shared" si="10"/>
        <v>44995</v>
      </c>
      <c r="B683" s="10" t="s">
        <v>16</v>
      </c>
      <c r="C683" s="10" t="s">
        <v>30</v>
      </c>
      <c r="D683" s="10" t="s">
        <v>16</v>
      </c>
      <c r="E683" s="10" t="s">
        <v>137</v>
      </c>
      <c r="F683" s="10" t="s">
        <v>129</v>
      </c>
      <c r="G683" s="10" t="s">
        <v>129</v>
      </c>
      <c r="H683" s="12" t="s">
        <v>138</v>
      </c>
      <c r="I683" s="13">
        <v>15</v>
      </c>
      <c r="J683" s="14">
        <v>140250</v>
      </c>
      <c r="K683" s="13">
        <f>Table1[[#This Row],[Miqdor savdo]]*Table1[[#This Row],[Narx]]</f>
        <v>2103750</v>
      </c>
    </row>
    <row r="684" spans="1:11" ht="27.6" x14ac:dyDescent="0.3">
      <c r="A684" s="9">
        <f t="shared" si="10"/>
        <v>44995</v>
      </c>
      <c r="B684" s="10" t="s">
        <v>11</v>
      </c>
      <c r="C684" s="10" t="s">
        <v>11</v>
      </c>
      <c r="D684" s="10" t="s">
        <v>11</v>
      </c>
      <c r="E684" s="10" t="s">
        <v>12</v>
      </c>
      <c r="F684" s="10" t="s">
        <v>13</v>
      </c>
      <c r="G684" s="11" t="s">
        <v>14</v>
      </c>
      <c r="H684" s="12" t="s">
        <v>15</v>
      </c>
      <c r="I684" s="13">
        <v>10</v>
      </c>
      <c r="J684" s="14">
        <v>2805000</v>
      </c>
      <c r="K684" s="13">
        <f>Table1[[#This Row],[Miqdor savdo]]*Table1[[#This Row],[Narx]]</f>
        <v>28050000</v>
      </c>
    </row>
    <row r="685" spans="1:11" ht="27.6" x14ac:dyDescent="0.3">
      <c r="A685" s="9">
        <f t="shared" si="10"/>
        <v>44995</v>
      </c>
      <c r="B685" s="10" t="s">
        <v>16</v>
      </c>
      <c r="C685" s="10" t="s">
        <v>17</v>
      </c>
      <c r="D685" s="10" t="s">
        <v>16</v>
      </c>
      <c r="E685" s="10" t="s">
        <v>18</v>
      </c>
      <c r="F685" s="10" t="s">
        <v>13</v>
      </c>
      <c r="G685" s="11" t="s">
        <v>19</v>
      </c>
      <c r="H685" s="12" t="s">
        <v>20</v>
      </c>
      <c r="I685" s="13">
        <v>2</v>
      </c>
      <c r="J685" s="14">
        <v>93975</v>
      </c>
      <c r="K685" s="13">
        <f>Table1[[#This Row],[Miqdor savdo]]*Table1[[#This Row],[Narx]]</f>
        <v>187950</v>
      </c>
    </row>
    <row r="686" spans="1:11" ht="27.6" x14ac:dyDescent="0.3">
      <c r="A686" s="9">
        <f t="shared" si="10"/>
        <v>44995</v>
      </c>
      <c r="B686" s="10" t="s">
        <v>21</v>
      </c>
      <c r="C686" s="10" t="s">
        <v>21</v>
      </c>
      <c r="D686" s="10" t="s">
        <v>143</v>
      </c>
      <c r="E686" s="10" t="s">
        <v>23</v>
      </c>
      <c r="F686" s="10" t="s">
        <v>13</v>
      </c>
      <c r="G686" s="11" t="s">
        <v>24</v>
      </c>
      <c r="H686" s="12" t="s">
        <v>25</v>
      </c>
      <c r="I686" s="13">
        <v>15</v>
      </c>
      <c r="J686" s="14">
        <v>8415</v>
      </c>
      <c r="K686" s="13">
        <f>Table1[[#This Row],[Miqdor savdo]]*Table1[[#This Row],[Narx]]</f>
        <v>126225</v>
      </c>
    </row>
    <row r="687" spans="1:11" ht="27.6" x14ac:dyDescent="0.3">
      <c r="A687" s="9">
        <f t="shared" si="10"/>
        <v>44995</v>
      </c>
      <c r="B687" s="10" t="s">
        <v>16</v>
      </c>
      <c r="C687" s="10" t="s">
        <v>26</v>
      </c>
      <c r="D687" s="10" t="s">
        <v>16</v>
      </c>
      <c r="E687" s="10" t="s">
        <v>27</v>
      </c>
      <c r="F687" s="10" t="s">
        <v>13</v>
      </c>
      <c r="G687" s="11" t="s">
        <v>28</v>
      </c>
      <c r="H687" s="12" t="s">
        <v>29</v>
      </c>
      <c r="I687" s="13">
        <v>10</v>
      </c>
      <c r="J687" s="14">
        <v>771375</v>
      </c>
      <c r="K687" s="13">
        <f>Table1[[#This Row],[Miqdor savdo]]*Table1[[#This Row],[Narx]]</f>
        <v>7713750</v>
      </c>
    </row>
    <row r="688" spans="1:11" ht="27.6" x14ac:dyDescent="0.3">
      <c r="A688" s="9">
        <f t="shared" si="10"/>
        <v>44995</v>
      </c>
      <c r="B688" s="10" t="s">
        <v>16</v>
      </c>
      <c r="C688" s="10" t="s">
        <v>30</v>
      </c>
      <c r="D688" s="10" t="s">
        <v>16</v>
      </c>
      <c r="E688" s="10" t="s">
        <v>31</v>
      </c>
      <c r="F688" s="10" t="s">
        <v>32</v>
      </c>
      <c r="G688" s="11" t="s">
        <v>33</v>
      </c>
      <c r="H688" s="12" t="s">
        <v>34</v>
      </c>
      <c r="I688" s="13">
        <v>2</v>
      </c>
      <c r="J688" s="14">
        <v>3225750</v>
      </c>
      <c r="K688" s="13">
        <f>Table1[[#This Row],[Miqdor savdo]]*Table1[[#This Row],[Narx]]</f>
        <v>6451500</v>
      </c>
    </row>
    <row r="689" spans="1:11" x14ac:dyDescent="0.3">
      <c r="A689" s="9">
        <f t="shared" si="10"/>
        <v>44995</v>
      </c>
      <c r="B689" s="10" t="s">
        <v>11</v>
      </c>
      <c r="C689" s="10" t="s">
        <v>11</v>
      </c>
      <c r="D689" s="10" t="s">
        <v>11</v>
      </c>
      <c r="E689" s="10" t="s">
        <v>35</v>
      </c>
      <c r="F689" s="10" t="s">
        <v>32</v>
      </c>
      <c r="G689" s="11" t="s">
        <v>36</v>
      </c>
      <c r="H689" s="12" t="s">
        <v>37</v>
      </c>
      <c r="I689" s="13">
        <v>1</v>
      </c>
      <c r="J689" s="14">
        <v>2664750</v>
      </c>
      <c r="K689" s="13">
        <f>Table1[[#This Row],[Miqdor savdo]]*Table1[[#This Row],[Narx]]</f>
        <v>2664750</v>
      </c>
    </row>
    <row r="690" spans="1:11" ht="27.6" x14ac:dyDescent="0.3">
      <c r="A690" s="9">
        <f t="shared" si="10"/>
        <v>44995</v>
      </c>
      <c r="B690" s="10" t="s">
        <v>16</v>
      </c>
      <c r="C690" s="10" t="s">
        <v>17</v>
      </c>
      <c r="D690" s="10" t="s">
        <v>16</v>
      </c>
      <c r="E690" s="10" t="s">
        <v>38</v>
      </c>
      <c r="F690" s="10" t="s">
        <v>32</v>
      </c>
      <c r="G690" s="11" t="s">
        <v>39</v>
      </c>
      <c r="H690" s="12" t="s">
        <v>40</v>
      </c>
      <c r="I690" s="13">
        <v>10</v>
      </c>
      <c r="J690" s="14">
        <v>1785</v>
      </c>
      <c r="K690" s="13">
        <f>Table1[[#This Row],[Miqdor savdo]]*Table1[[#This Row],[Narx]]</f>
        <v>17850</v>
      </c>
    </row>
    <row r="691" spans="1:11" ht="27.6" x14ac:dyDescent="0.3">
      <c r="A691" s="9">
        <f t="shared" si="10"/>
        <v>44995</v>
      </c>
      <c r="B691" s="10" t="s">
        <v>21</v>
      </c>
      <c r="C691" s="10" t="s">
        <v>21</v>
      </c>
      <c r="D691" s="10" t="s">
        <v>143</v>
      </c>
      <c r="E691" s="10" t="s">
        <v>41</v>
      </c>
      <c r="F691" s="10" t="s">
        <v>32</v>
      </c>
      <c r="G691" s="11" t="s">
        <v>42</v>
      </c>
      <c r="H691" s="10" t="s">
        <v>139</v>
      </c>
      <c r="I691" s="13">
        <v>15</v>
      </c>
      <c r="J691" s="14">
        <v>4335</v>
      </c>
      <c r="K691" s="13">
        <f>Table1[[#This Row],[Miqdor savdo]]*Table1[[#This Row],[Narx]]</f>
        <v>65025</v>
      </c>
    </row>
    <row r="692" spans="1:11" ht="27.6" x14ac:dyDescent="0.3">
      <c r="A692" s="9">
        <f t="shared" si="10"/>
        <v>44996</v>
      </c>
      <c r="B692" s="10" t="s">
        <v>16</v>
      </c>
      <c r="C692" s="10" t="s">
        <v>26</v>
      </c>
      <c r="D692" s="10" t="s">
        <v>16</v>
      </c>
      <c r="E692" s="10" t="s">
        <v>44</v>
      </c>
      <c r="F692" s="10" t="s">
        <v>45</v>
      </c>
      <c r="G692" s="10" t="s">
        <v>45</v>
      </c>
      <c r="H692" s="10" t="s">
        <v>140</v>
      </c>
      <c r="I692" s="13">
        <v>2</v>
      </c>
      <c r="J692" s="14">
        <v>12112500</v>
      </c>
      <c r="K692" s="13">
        <f>Table1[[#This Row],[Miqdor savdo]]*Table1[[#This Row],[Narx]]</f>
        <v>24225000</v>
      </c>
    </row>
    <row r="693" spans="1:11" ht="27.6" x14ac:dyDescent="0.3">
      <c r="A693" s="9">
        <f t="shared" si="10"/>
        <v>44996</v>
      </c>
      <c r="B693" s="10" t="s">
        <v>16</v>
      </c>
      <c r="C693" s="10" t="s">
        <v>30</v>
      </c>
      <c r="D693" s="10" t="s">
        <v>16</v>
      </c>
      <c r="E693" s="10" t="s">
        <v>47</v>
      </c>
      <c r="F693" s="10" t="s">
        <v>45</v>
      </c>
      <c r="G693" s="10" t="s">
        <v>45</v>
      </c>
      <c r="H693" s="12" t="s">
        <v>48</v>
      </c>
      <c r="I693" s="13">
        <v>10</v>
      </c>
      <c r="J693" s="14">
        <v>1200500</v>
      </c>
      <c r="K693" s="13">
        <f>Table1[[#This Row],[Miqdor savdo]]*Table1[[#This Row],[Narx]]</f>
        <v>12005000</v>
      </c>
    </row>
    <row r="694" spans="1:11" ht="27.6" x14ac:dyDescent="0.3">
      <c r="A694" s="9">
        <f t="shared" si="10"/>
        <v>44996</v>
      </c>
      <c r="B694" s="10" t="s">
        <v>11</v>
      </c>
      <c r="C694" s="10" t="s">
        <v>11</v>
      </c>
      <c r="D694" s="10" t="s">
        <v>11</v>
      </c>
      <c r="E694" s="10" t="s">
        <v>12</v>
      </c>
      <c r="F694" s="10" t="s">
        <v>13</v>
      </c>
      <c r="G694" s="11" t="s">
        <v>14</v>
      </c>
      <c r="H694" s="12" t="s">
        <v>15</v>
      </c>
      <c r="I694" s="13">
        <v>15</v>
      </c>
      <c r="J694" s="14">
        <v>47175</v>
      </c>
      <c r="K694" s="13">
        <f>Table1[[#This Row],[Miqdor savdo]]*Table1[[#This Row],[Narx]]</f>
        <v>707625</v>
      </c>
    </row>
    <row r="695" spans="1:11" ht="27.6" x14ac:dyDescent="0.3">
      <c r="A695" s="9">
        <f t="shared" si="10"/>
        <v>44996</v>
      </c>
      <c r="B695" s="10" t="s">
        <v>16</v>
      </c>
      <c r="C695" s="10" t="s">
        <v>17</v>
      </c>
      <c r="D695" s="10" t="s">
        <v>16</v>
      </c>
      <c r="E695" s="10" t="s">
        <v>18</v>
      </c>
      <c r="F695" s="10" t="s">
        <v>13</v>
      </c>
      <c r="G695" s="11" t="s">
        <v>19</v>
      </c>
      <c r="H695" s="12" t="s">
        <v>20</v>
      </c>
      <c r="I695" s="13">
        <v>2</v>
      </c>
      <c r="J695" s="14">
        <v>47175</v>
      </c>
      <c r="K695" s="13">
        <f>Table1[[#This Row],[Miqdor savdo]]*Table1[[#This Row],[Narx]]</f>
        <v>94350</v>
      </c>
    </row>
    <row r="696" spans="1:11" ht="27.6" x14ac:dyDescent="0.3">
      <c r="A696" s="9">
        <f t="shared" si="10"/>
        <v>44996</v>
      </c>
      <c r="B696" s="10" t="s">
        <v>21</v>
      </c>
      <c r="C696" s="10" t="s">
        <v>21</v>
      </c>
      <c r="D696" s="10" t="s">
        <v>143</v>
      </c>
      <c r="E696" s="10" t="s">
        <v>23</v>
      </c>
      <c r="F696" s="10" t="s">
        <v>13</v>
      </c>
      <c r="G696" s="11" t="s">
        <v>24</v>
      </c>
      <c r="H696" s="12" t="s">
        <v>25</v>
      </c>
      <c r="I696" s="13">
        <v>5</v>
      </c>
      <c r="J696" s="14">
        <v>4116250</v>
      </c>
      <c r="K696" s="13">
        <f>Table1[[#This Row],[Miqdor savdo]]*Table1[[#This Row],[Narx]]</f>
        <v>20581250</v>
      </c>
    </row>
    <row r="697" spans="1:11" ht="27.6" x14ac:dyDescent="0.3">
      <c r="A697" s="9">
        <f t="shared" si="10"/>
        <v>44996</v>
      </c>
      <c r="B697" s="10" t="s">
        <v>16</v>
      </c>
      <c r="C697" s="10" t="s">
        <v>26</v>
      </c>
      <c r="D697" s="10" t="s">
        <v>16</v>
      </c>
      <c r="E697" s="10" t="s">
        <v>27</v>
      </c>
      <c r="F697" s="10" t="s">
        <v>13</v>
      </c>
      <c r="G697" s="11" t="s">
        <v>28</v>
      </c>
      <c r="H697" s="12" t="s">
        <v>29</v>
      </c>
      <c r="I697" s="13">
        <v>15</v>
      </c>
      <c r="J697" s="14">
        <v>1850000</v>
      </c>
      <c r="K697" s="13">
        <f>Table1[[#This Row],[Miqdor savdo]]*Table1[[#This Row],[Narx]]</f>
        <v>27750000</v>
      </c>
    </row>
    <row r="698" spans="1:11" ht="27.6" x14ac:dyDescent="0.3">
      <c r="A698" s="9">
        <f t="shared" si="10"/>
        <v>44996</v>
      </c>
      <c r="B698" s="10" t="s">
        <v>16</v>
      </c>
      <c r="C698" s="10" t="s">
        <v>30</v>
      </c>
      <c r="D698" s="10" t="s">
        <v>16</v>
      </c>
      <c r="E698" s="10" t="s">
        <v>31</v>
      </c>
      <c r="F698" s="10" t="s">
        <v>32</v>
      </c>
      <c r="G698" s="11" t="s">
        <v>33</v>
      </c>
      <c r="H698" s="12" t="s">
        <v>34</v>
      </c>
      <c r="I698" s="13">
        <v>2</v>
      </c>
      <c r="J698" s="14">
        <v>3825</v>
      </c>
      <c r="K698" s="13">
        <f>Table1[[#This Row],[Miqdor savdo]]*Table1[[#This Row],[Narx]]</f>
        <v>7650</v>
      </c>
    </row>
    <row r="699" spans="1:11" x14ac:dyDescent="0.3">
      <c r="A699" s="9">
        <f t="shared" si="10"/>
        <v>44996</v>
      </c>
      <c r="B699" s="10" t="s">
        <v>11</v>
      </c>
      <c r="C699" s="10" t="s">
        <v>11</v>
      </c>
      <c r="D699" s="10" t="s">
        <v>11</v>
      </c>
      <c r="E699" s="10" t="s">
        <v>35</v>
      </c>
      <c r="F699" s="10" t="s">
        <v>32</v>
      </c>
      <c r="G699" s="11" t="s">
        <v>36</v>
      </c>
      <c r="H699" s="12" t="s">
        <v>37</v>
      </c>
      <c r="I699" s="13">
        <v>10</v>
      </c>
      <c r="J699" s="14">
        <v>255</v>
      </c>
      <c r="K699" s="13">
        <f>Table1[[#This Row],[Miqdor savdo]]*Table1[[#This Row],[Narx]]</f>
        <v>2550</v>
      </c>
    </row>
    <row r="700" spans="1:11" ht="27.6" x14ac:dyDescent="0.3">
      <c r="A700" s="9">
        <f t="shared" si="10"/>
        <v>44996</v>
      </c>
      <c r="B700" s="10" t="s">
        <v>11</v>
      </c>
      <c r="C700" s="10" t="s">
        <v>11</v>
      </c>
      <c r="D700" s="10" t="s">
        <v>11</v>
      </c>
      <c r="E700" s="10" t="s">
        <v>12</v>
      </c>
      <c r="F700" s="10" t="s">
        <v>13</v>
      </c>
      <c r="G700" s="11" t="s">
        <v>14</v>
      </c>
      <c r="H700" s="12" t="s">
        <v>15</v>
      </c>
      <c r="I700" s="13">
        <v>8</v>
      </c>
      <c r="J700" s="14">
        <v>2575500</v>
      </c>
      <c r="K700" s="13">
        <f>Table1[[#This Row],[Miqdor savdo]]*Table1[[#This Row],[Narx]]</f>
        <v>20604000</v>
      </c>
    </row>
    <row r="701" spans="1:11" ht="27.6" x14ac:dyDescent="0.3">
      <c r="A701" s="9">
        <f t="shared" si="10"/>
        <v>44996</v>
      </c>
      <c r="B701" s="10" t="s">
        <v>16</v>
      </c>
      <c r="C701" s="10" t="s">
        <v>17</v>
      </c>
      <c r="D701" s="10" t="s">
        <v>16</v>
      </c>
      <c r="E701" s="10" t="s">
        <v>18</v>
      </c>
      <c r="F701" s="10" t="s">
        <v>13</v>
      </c>
      <c r="G701" s="11" t="s">
        <v>19</v>
      </c>
      <c r="H701" s="12" t="s">
        <v>20</v>
      </c>
      <c r="I701" s="13">
        <v>22</v>
      </c>
      <c r="J701" s="14">
        <v>5355</v>
      </c>
      <c r="K701" s="13">
        <f>Table1[[#This Row],[Miqdor savdo]]*Table1[[#This Row],[Narx]]</f>
        <v>117810</v>
      </c>
    </row>
    <row r="702" spans="1:11" ht="27.6" x14ac:dyDescent="0.3">
      <c r="A702" s="9">
        <f t="shared" si="10"/>
        <v>44997</v>
      </c>
      <c r="B702" s="10" t="s">
        <v>21</v>
      </c>
      <c r="C702" s="10" t="s">
        <v>21</v>
      </c>
      <c r="D702" s="10" t="s">
        <v>143</v>
      </c>
      <c r="E702" s="10" t="s">
        <v>23</v>
      </c>
      <c r="F702" s="10" t="s">
        <v>13</v>
      </c>
      <c r="G702" s="11" t="s">
        <v>24</v>
      </c>
      <c r="H702" s="12" t="s">
        <v>25</v>
      </c>
      <c r="I702" s="13">
        <v>20</v>
      </c>
      <c r="J702" s="14">
        <v>867</v>
      </c>
      <c r="K702" s="13">
        <f>Table1[[#This Row],[Miqdor savdo]]*Table1[[#This Row],[Narx]]</f>
        <v>17340</v>
      </c>
    </row>
    <row r="703" spans="1:11" ht="27.6" x14ac:dyDescent="0.3">
      <c r="A703" s="9">
        <f t="shared" si="10"/>
        <v>44997</v>
      </c>
      <c r="B703" s="10" t="s">
        <v>16</v>
      </c>
      <c r="C703" s="10" t="s">
        <v>26</v>
      </c>
      <c r="D703" s="10" t="s">
        <v>16</v>
      </c>
      <c r="E703" s="10" t="s">
        <v>27</v>
      </c>
      <c r="F703" s="10" t="s">
        <v>13</v>
      </c>
      <c r="G703" s="11" t="s">
        <v>28</v>
      </c>
      <c r="H703" s="12" t="s">
        <v>29</v>
      </c>
      <c r="I703" s="13">
        <v>2</v>
      </c>
      <c r="J703" s="14">
        <v>8542</v>
      </c>
      <c r="K703" s="13">
        <f>Table1[[#This Row],[Miqdor savdo]]*Table1[[#This Row],[Narx]]</f>
        <v>17084</v>
      </c>
    </row>
    <row r="704" spans="1:11" ht="27.6" x14ac:dyDescent="0.3">
      <c r="A704" s="9">
        <f t="shared" si="10"/>
        <v>44997</v>
      </c>
      <c r="B704" s="10" t="s">
        <v>16</v>
      </c>
      <c r="C704" s="10" t="s">
        <v>30</v>
      </c>
      <c r="D704" s="10" t="s">
        <v>16</v>
      </c>
      <c r="E704" s="10" t="s">
        <v>31</v>
      </c>
      <c r="F704" s="10" t="s">
        <v>32</v>
      </c>
      <c r="G704" s="11" t="s">
        <v>33</v>
      </c>
      <c r="H704" s="12" t="s">
        <v>34</v>
      </c>
      <c r="I704" s="13">
        <v>15</v>
      </c>
      <c r="J704" s="14">
        <v>3251250</v>
      </c>
      <c r="K704" s="13">
        <f>Table1[[#This Row],[Miqdor savdo]]*Table1[[#This Row],[Narx]]</f>
        <v>48768750</v>
      </c>
    </row>
    <row r="705" spans="1:11" x14ac:dyDescent="0.3">
      <c r="A705" s="9">
        <f t="shared" si="10"/>
        <v>44997</v>
      </c>
      <c r="B705" s="10" t="s">
        <v>11</v>
      </c>
      <c r="C705" s="10" t="s">
        <v>11</v>
      </c>
      <c r="D705" s="10" t="s">
        <v>11</v>
      </c>
      <c r="E705" s="10" t="s">
        <v>35</v>
      </c>
      <c r="F705" s="10" t="s">
        <v>32</v>
      </c>
      <c r="G705" s="11" t="s">
        <v>36</v>
      </c>
      <c r="H705" s="12" t="s">
        <v>37</v>
      </c>
      <c r="I705" s="13">
        <v>8</v>
      </c>
      <c r="J705" s="14">
        <v>1721250</v>
      </c>
      <c r="K705" s="13">
        <f>Table1[[#This Row],[Miqdor savdo]]*Table1[[#This Row],[Narx]]</f>
        <v>13770000</v>
      </c>
    </row>
    <row r="706" spans="1:11" ht="27.6" x14ac:dyDescent="0.3">
      <c r="A706" s="9">
        <f t="shared" si="10"/>
        <v>44997</v>
      </c>
      <c r="B706" s="10" t="s">
        <v>16</v>
      </c>
      <c r="C706" s="10" t="s">
        <v>17</v>
      </c>
      <c r="D706" s="10" t="s">
        <v>16</v>
      </c>
      <c r="E706" s="10" t="s">
        <v>38</v>
      </c>
      <c r="F706" s="10" t="s">
        <v>32</v>
      </c>
      <c r="G706" s="11" t="s">
        <v>39</v>
      </c>
      <c r="H706" s="12" t="s">
        <v>40</v>
      </c>
      <c r="I706" s="13">
        <v>2</v>
      </c>
      <c r="J706" s="14">
        <v>9116250</v>
      </c>
      <c r="K706" s="13">
        <f>Table1[[#This Row],[Miqdor savdo]]*Table1[[#This Row],[Narx]]</f>
        <v>18232500</v>
      </c>
    </row>
    <row r="707" spans="1:11" ht="27.6" x14ac:dyDescent="0.3">
      <c r="A707" s="9">
        <f t="shared" si="10"/>
        <v>44997</v>
      </c>
      <c r="B707" s="10" t="s">
        <v>21</v>
      </c>
      <c r="C707" s="10" t="s">
        <v>21</v>
      </c>
      <c r="D707" s="10" t="s">
        <v>143</v>
      </c>
      <c r="E707" s="10" t="s">
        <v>41</v>
      </c>
      <c r="F707" s="10" t="s">
        <v>32</v>
      </c>
      <c r="G707" s="11" t="s">
        <v>42</v>
      </c>
      <c r="H707" s="10" t="s">
        <v>139</v>
      </c>
      <c r="I707" s="13">
        <v>10</v>
      </c>
      <c r="J707" s="14">
        <v>2805000</v>
      </c>
      <c r="K707" s="13">
        <f>Table1[[#This Row],[Miqdor savdo]]*Table1[[#This Row],[Narx]]</f>
        <v>28050000</v>
      </c>
    </row>
    <row r="708" spans="1:11" ht="27.6" x14ac:dyDescent="0.3">
      <c r="A708" s="9">
        <f t="shared" si="10"/>
        <v>44997</v>
      </c>
      <c r="B708" s="10" t="s">
        <v>16</v>
      </c>
      <c r="C708" s="10" t="s">
        <v>26</v>
      </c>
      <c r="D708" s="10" t="s">
        <v>16</v>
      </c>
      <c r="E708" s="10" t="s">
        <v>44</v>
      </c>
      <c r="F708" s="10" t="s">
        <v>45</v>
      </c>
      <c r="G708" s="10" t="s">
        <v>45</v>
      </c>
      <c r="H708" s="10" t="s">
        <v>140</v>
      </c>
      <c r="I708" s="13">
        <v>2</v>
      </c>
      <c r="J708" s="14">
        <v>93975</v>
      </c>
      <c r="K708" s="13">
        <f>Table1[[#This Row],[Miqdor savdo]]*Table1[[#This Row],[Narx]]</f>
        <v>187950</v>
      </c>
    </row>
    <row r="709" spans="1:11" ht="27.6" x14ac:dyDescent="0.3">
      <c r="A709" s="9">
        <f t="shared" si="10"/>
        <v>44997</v>
      </c>
      <c r="B709" s="10" t="s">
        <v>16</v>
      </c>
      <c r="C709" s="10" t="s">
        <v>30</v>
      </c>
      <c r="D709" s="10" t="s">
        <v>16</v>
      </c>
      <c r="E709" s="10" t="s">
        <v>47</v>
      </c>
      <c r="F709" s="10" t="s">
        <v>45</v>
      </c>
      <c r="G709" s="10" t="s">
        <v>45</v>
      </c>
      <c r="H709" s="12" t="s">
        <v>48</v>
      </c>
      <c r="I709" s="13">
        <v>15</v>
      </c>
      <c r="J709" s="14">
        <v>8415</v>
      </c>
      <c r="K709" s="13">
        <f>Table1[[#This Row],[Miqdor savdo]]*Table1[[#This Row],[Narx]]</f>
        <v>126225</v>
      </c>
    </row>
    <row r="710" spans="1:11" ht="27.6" x14ac:dyDescent="0.3">
      <c r="A710" s="9">
        <f t="shared" si="10"/>
        <v>44997</v>
      </c>
      <c r="B710" s="10" t="s">
        <v>11</v>
      </c>
      <c r="C710" s="10" t="s">
        <v>11</v>
      </c>
      <c r="D710" s="10" t="s">
        <v>11</v>
      </c>
      <c r="E710" s="10" t="s">
        <v>49</v>
      </c>
      <c r="F710" s="10" t="s">
        <v>45</v>
      </c>
      <c r="G710" s="10" t="s">
        <v>45</v>
      </c>
      <c r="H710" s="12" t="s">
        <v>50</v>
      </c>
      <c r="I710" s="13">
        <v>10</v>
      </c>
      <c r="J710" s="14">
        <v>771375</v>
      </c>
      <c r="K710" s="13">
        <f>Table1[[#This Row],[Miqdor savdo]]*Table1[[#This Row],[Narx]]</f>
        <v>7713750</v>
      </c>
    </row>
    <row r="711" spans="1:11" ht="41.4" x14ac:dyDescent="0.3">
      <c r="A711" s="9">
        <f t="shared" si="10"/>
        <v>44997</v>
      </c>
      <c r="B711" s="10" t="s">
        <v>16</v>
      </c>
      <c r="C711" s="10" t="s">
        <v>17</v>
      </c>
      <c r="D711" s="10" t="s">
        <v>16</v>
      </c>
      <c r="E711" s="10" t="s">
        <v>51</v>
      </c>
      <c r="F711" s="10" t="s">
        <v>52</v>
      </c>
      <c r="G711" s="11" t="s">
        <v>53</v>
      </c>
      <c r="H711" s="12" t="s">
        <v>54</v>
      </c>
      <c r="I711" s="13">
        <v>2</v>
      </c>
      <c r="J711" s="14">
        <v>3225750</v>
      </c>
      <c r="K711" s="13">
        <f>Table1[[#This Row],[Miqdor savdo]]*Table1[[#This Row],[Narx]]</f>
        <v>6451500</v>
      </c>
    </row>
    <row r="712" spans="1:11" ht="41.4" x14ac:dyDescent="0.3">
      <c r="A712" s="9">
        <f t="shared" si="10"/>
        <v>44998</v>
      </c>
      <c r="B712" s="10" t="s">
        <v>21</v>
      </c>
      <c r="C712" s="10" t="s">
        <v>21</v>
      </c>
      <c r="D712" s="10" t="s">
        <v>143</v>
      </c>
      <c r="E712" s="10" t="s">
        <v>55</v>
      </c>
      <c r="F712" s="10" t="s">
        <v>52</v>
      </c>
      <c r="G712" s="11" t="s">
        <v>56</v>
      </c>
      <c r="H712" s="12" t="s">
        <v>57</v>
      </c>
      <c r="I712" s="13">
        <v>1</v>
      </c>
      <c r="J712" s="14">
        <v>2664750</v>
      </c>
      <c r="K712" s="13">
        <f>Table1[[#This Row],[Miqdor savdo]]*Table1[[#This Row],[Narx]]</f>
        <v>2664750</v>
      </c>
    </row>
    <row r="713" spans="1:11" ht="41.4" x14ac:dyDescent="0.3">
      <c r="A713" s="9">
        <f t="shared" si="10"/>
        <v>44998</v>
      </c>
      <c r="B713" s="10" t="s">
        <v>16</v>
      </c>
      <c r="C713" s="10" t="s">
        <v>26</v>
      </c>
      <c r="D713" s="10" t="s">
        <v>16</v>
      </c>
      <c r="E713" s="10" t="s">
        <v>58</v>
      </c>
      <c r="F713" s="10" t="s">
        <v>52</v>
      </c>
      <c r="G713" s="11" t="s">
        <v>59</v>
      </c>
      <c r="H713" s="12" t="s">
        <v>60</v>
      </c>
      <c r="I713" s="13">
        <v>10</v>
      </c>
      <c r="J713" s="14">
        <v>1785</v>
      </c>
      <c r="K713" s="13">
        <f>Table1[[#This Row],[Miqdor savdo]]*Table1[[#This Row],[Narx]]</f>
        <v>17850</v>
      </c>
    </row>
    <row r="714" spans="1:11" ht="41.4" x14ac:dyDescent="0.3">
      <c r="A714" s="9">
        <f t="shared" si="10"/>
        <v>44998</v>
      </c>
      <c r="B714" s="10" t="s">
        <v>16</v>
      </c>
      <c r="C714" s="10" t="s">
        <v>30</v>
      </c>
      <c r="D714" s="10" t="s">
        <v>16</v>
      </c>
      <c r="E714" s="10" t="s">
        <v>61</v>
      </c>
      <c r="F714" s="10" t="s">
        <v>52</v>
      </c>
      <c r="G714" s="11" t="s">
        <v>62</v>
      </c>
      <c r="H714" s="12" t="s">
        <v>63</v>
      </c>
      <c r="I714" s="13">
        <v>15</v>
      </c>
      <c r="J714" s="14">
        <v>4335</v>
      </c>
      <c r="K714" s="13">
        <f>Table1[[#This Row],[Miqdor savdo]]*Table1[[#This Row],[Narx]]</f>
        <v>65025</v>
      </c>
    </row>
    <row r="715" spans="1:11" ht="41.4" x14ac:dyDescent="0.3">
      <c r="A715" s="9">
        <f t="shared" si="10"/>
        <v>44998</v>
      </c>
      <c r="B715" s="10" t="s">
        <v>11</v>
      </c>
      <c r="C715" s="10" t="s">
        <v>11</v>
      </c>
      <c r="D715" s="10" t="s">
        <v>11</v>
      </c>
      <c r="E715" s="10" t="s">
        <v>64</v>
      </c>
      <c r="F715" s="10" t="s">
        <v>52</v>
      </c>
      <c r="G715" s="11" t="s">
        <v>65</v>
      </c>
      <c r="H715" s="12" t="s">
        <v>66</v>
      </c>
      <c r="I715" s="13">
        <v>2</v>
      </c>
      <c r="J715" s="14">
        <v>12112500</v>
      </c>
      <c r="K715" s="13">
        <f>Table1[[#This Row],[Miqdor savdo]]*Table1[[#This Row],[Narx]]</f>
        <v>24225000</v>
      </c>
    </row>
    <row r="716" spans="1:11" ht="41.4" x14ac:dyDescent="0.3">
      <c r="A716" s="9">
        <f t="shared" si="10"/>
        <v>44998</v>
      </c>
      <c r="B716" s="10" t="s">
        <v>16</v>
      </c>
      <c r="C716" s="10" t="s">
        <v>17</v>
      </c>
      <c r="D716" s="10" t="s">
        <v>16</v>
      </c>
      <c r="E716" s="10" t="s">
        <v>67</v>
      </c>
      <c r="F716" s="10" t="s">
        <v>68</v>
      </c>
      <c r="G716" s="10" t="s">
        <v>69</v>
      </c>
      <c r="H716" s="12" t="s">
        <v>70</v>
      </c>
      <c r="I716" s="13">
        <v>10</v>
      </c>
      <c r="J716" s="14">
        <v>1200500</v>
      </c>
      <c r="K716" s="13">
        <f>Table1[[#This Row],[Miqdor savdo]]*Table1[[#This Row],[Narx]]</f>
        <v>12005000</v>
      </c>
    </row>
    <row r="717" spans="1:11" ht="41.4" x14ac:dyDescent="0.3">
      <c r="A717" s="9">
        <f t="shared" ref="A717:A780" si="11">A707+1</f>
        <v>44998</v>
      </c>
      <c r="B717" s="10" t="s">
        <v>21</v>
      </c>
      <c r="C717" s="10" t="s">
        <v>21</v>
      </c>
      <c r="D717" s="10" t="s">
        <v>143</v>
      </c>
      <c r="E717" s="10" t="s">
        <v>71</v>
      </c>
      <c r="F717" s="10" t="s">
        <v>68</v>
      </c>
      <c r="G717" s="11" t="s">
        <v>72</v>
      </c>
      <c r="H717" s="12" t="s">
        <v>73</v>
      </c>
      <c r="I717" s="13">
        <v>15</v>
      </c>
      <c r="J717" s="14">
        <v>47175</v>
      </c>
      <c r="K717" s="13">
        <f>Table1[[#This Row],[Miqdor savdo]]*Table1[[#This Row],[Narx]]</f>
        <v>707625</v>
      </c>
    </row>
    <row r="718" spans="1:11" ht="41.4" x14ac:dyDescent="0.3">
      <c r="A718" s="9">
        <f t="shared" si="11"/>
        <v>44998</v>
      </c>
      <c r="B718" s="10" t="s">
        <v>16</v>
      </c>
      <c r="C718" s="10" t="s">
        <v>26</v>
      </c>
      <c r="D718" s="10" t="s">
        <v>16</v>
      </c>
      <c r="E718" s="10" t="s">
        <v>74</v>
      </c>
      <c r="F718" s="10" t="s">
        <v>68</v>
      </c>
      <c r="G718" s="10" t="s">
        <v>75</v>
      </c>
      <c r="H718" s="12" t="s">
        <v>76</v>
      </c>
      <c r="I718" s="13">
        <v>2</v>
      </c>
      <c r="J718" s="14">
        <v>47175</v>
      </c>
      <c r="K718" s="13">
        <f>Table1[[#This Row],[Miqdor savdo]]*Table1[[#This Row],[Narx]]</f>
        <v>94350</v>
      </c>
    </row>
    <row r="719" spans="1:11" ht="27.6" x14ac:dyDescent="0.3">
      <c r="A719" s="9">
        <f t="shared" si="11"/>
        <v>44998</v>
      </c>
      <c r="B719" s="10" t="s">
        <v>16</v>
      </c>
      <c r="C719" s="10" t="s">
        <v>30</v>
      </c>
      <c r="D719" s="10" t="s">
        <v>16</v>
      </c>
      <c r="E719" s="10" t="s">
        <v>77</v>
      </c>
      <c r="F719" s="10" t="s">
        <v>78</v>
      </c>
      <c r="G719" s="11" t="s">
        <v>79</v>
      </c>
      <c r="H719" s="12" t="s">
        <v>80</v>
      </c>
      <c r="I719" s="13">
        <v>5</v>
      </c>
      <c r="J719" s="14">
        <v>4116250</v>
      </c>
      <c r="K719" s="13">
        <f>Table1[[#This Row],[Miqdor savdo]]*Table1[[#This Row],[Narx]]</f>
        <v>20581250</v>
      </c>
    </row>
    <row r="720" spans="1:11" ht="27.6" x14ac:dyDescent="0.3">
      <c r="A720" s="9">
        <f t="shared" si="11"/>
        <v>44998</v>
      </c>
      <c r="B720" s="10" t="s">
        <v>11</v>
      </c>
      <c r="C720" s="10" t="s">
        <v>11</v>
      </c>
      <c r="D720" s="10" t="s">
        <v>11</v>
      </c>
      <c r="E720" s="10" t="s">
        <v>81</v>
      </c>
      <c r="F720" s="10" t="s">
        <v>78</v>
      </c>
      <c r="G720" s="11" t="s">
        <v>82</v>
      </c>
      <c r="H720" s="10" t="s">
        <v>141</v>
      </c>
      <c r="I720" s="13">
        <v>15</v>
      </c>
      <c r="J720" s="14">
        <v>1850000</v>
      </c>
      <c r="K720" s="13">
        <f>Table1[[#This Row],[Miqdor savdo]]*Table1[[#This Row],[Narx]]</f>
        <v>27750000</v>
      </c>
    </row>
    <row r="721" spans="1:11" ht="27.6" x14ac:dyDescent="0.3">
      <c r="A721" s="9">
        <f t="shared" si="11"/>
        <v>44998</v>
      </c>
      <c r="B721" s="10" t="s">
        <v>16</v>
      </c>
      <c r="C721" s="10" t="s">
        <v>17</v>
      </c>
      <c r="D721" s="10" t="s">
        <v>16</v>
      </c>
      <c r="E721" s="10" t="s">
        <v>84</v>
      </c>
      <c r="F721" s="10" t="s">
        <v>78</v>
      </c>
      <c r="G721" s="11" t="s">
        <v>85</v>
      </c>
      <c r="H721" s="10" t="s">
        <v>142</v>
      </c>
      <c r="I721" s="13">
        <v>2</v>
      </c>
      <c r="J721" s="14">
        <v>3825</v>
      </c>
      <c r="K721" s="13">
        <f>Table1[[#This Row],[Miqdor savdo]]*Table1[[#This Row],[Narx]]</f>
        <v>7650</v>
      </c>
    </row>
    <row r="722" spans="1:11" ht="27.6" x14ac:dyDescent="0.3">
      <c r="A722" s="9">
        <f t="shared" si="11"/>
        <v>44999</v>
      </c>
      <c r="B722" s="10" t="s">
        <v>21</v>
      </c>
      <c r="C722" s="10" t="s">
        <v>21</v>
      </c>
      <c r="D722" s="10" t="s">
        <v>143</v>
      </c>
      <c r="E722" s="10" t="s">
        <v>87</v>
      </c>
      <c r="F722" s="10" t="s">
        <v>78</v>
      </c>
      <c r="G722" s="11" t="s">
        <v>88</v>
      </c>
      <c r="H722" s="10" t="s">
        <v>144</v>
      </c>
      <c r="I722" s="13">
        <v>10</v>
      </c>
      <c r="J722" s="14">
        <v>255</v>
      </c>
      <c r="K722" s="13">
        <f>Table1[[#This Row],[Miqdor savdo]]*Table1[[#This Row],[Narx]]</f>
        <v>2550</v>
      </c>
    </row>
    <row r="723" spans="1:11" ht="27.6" x14ac:dyDescent="0.3">
      <c r="A723" s="9">
        <f t="shared" si="11"/>
        <v>44999</v>
      </c>
      <c r="B723" s="10" t="s">
        <v>11</v>
      </c>
      <c r="C723" s="10" t="s">
        <v>11</v>
      </c>
      <c r="D723" s="10" t="s">
        <v>11</v>
      </c>
      <c r="E723" s="10" t="s">
        <v>90</v>
      </c>
      <c r="F723" s="10" t="s">
        <v>91</v>
      </c>
      <c r="G723" s="10" t="s">
        <v>92</v>
      </c>
      <c r="H723" s="12" t="s">
        <v>93</v>
      </c>
      <c r="I723" s="13">
        <v>8</v>
      </c>
      <c r="J723" s="14">
        <v>2575500</v>
      </c>
      <c r="K723" s="13">
        <f>Table1[[#This Row],[Miqdor savdo]]*Table1[[#This Row],[Narx]]</f>
        <v>20604000</v>
      </c>
    </row>
    <row r="724" spans="1:11" ht="27.6" x14ac:dyDescent="0.3">
      <c r="A724" s="9">
        <f t="shared" si="11"/>
        <v>44999</v>
      </c>
      <c r="B724" s="10" t="s">
        <v>16</v>
      </c>
      <c r="C724" s="10" t="s">
        <v>17</v>
      </c>
      <c r="D724" s="10" t="s">
        <v>16</v>
      </c>
      <c r="E724" s="10" t="s">
        <v>94</v>
      </c>
      <c r="F724" s="10" t="s">
        <v>91</v>
      </c>
      <c r="G724" s="10" t="s">
        <v>95</v>
      </c>
      <c r="H724" s="12" t="s">
        <v>96</v>
      </c>
      <c r="I724" s="13">
        <v>22</v>
      </c>
      <c r="J724" s="14">
        <v>5355</v>
      </c>
      <c r="K724" s="13">
        <f>Table1[[#This Row],[Miqdor savdo]]*Table1[[#This Row],[Narx]]</f>
        <v>117810</v>
      </c>
    </row>
    <row r="725" spans="1:11" ht="27.6" x14ac:dyDescent="0.3">
      <c r="A725" s="9">
        <f t="shared" si="11"/>
        <v>44999</v>
      </c>
      <c r="B725" s="10" t="s">
        <v>21</v>
      </c>
      <c r="C725" s="10" t="s">
        <v>21</v>
      </c>
      <c r="D725" s="10" t="s">
        <v>143</v>
      </c>
      <c r="E725" s="10" t="s">
        <v>97</v>
      </c>
      <c r="F725" s="10" t="s">
        <v>91</v>
      </c>
      <c r="G725" s="10" t="s">
        <v>98</v>
      </c>
      <c r="H725" s="12" t="s">
        <v>99</v>
      </c>
      <c r="I725" s="13">
        <v>20</v>
      </c>
      <c r="J725" s="14">
        <v>867</v>
      </c>
      <c r="K725" s="13">
        <f>Table1[[#This Row],[Miqdor savdo]]*Table1[[#This Row],[Narx]]</f>
        <v>17340</v>
      </c>
    </row>
    <row r="726" spans="1:11" ht="27.6" x14ac:dyDescent="0.3">
      <c r="A726" s="9">
        <f t="shared" si="11"/>
        <v>44999</v>
      </c>
      <c r="B726" s="10" t="s">
        <v>16</v>
      </c>
      <c r="C726" s="10" t="s">
        <v>26</v>
      </c>
      <c r="D726" s="10" t="s">
        <v>16</v>
      </c>
      <c r="E726" s="10" t="s">
        <v>100</v>
      </c>
      <c r="F726" s="10" t="s">
        <v>91</v>
      </c>
      <c r="G726" s="10" t="s">
        <v>101</v>
      </c>
      <c r="H726" s="12" t="s">
        <v>102</v>
      </c>
      <c r="I726" s="13">
        <v>2</v>
      </c>
      <c r="J726" s="14">
        <v>8542</v>
      </c>
      <c r="K726" s="13">
        <f>Table1[[#This Row],[Miqdor savdo]]*Table1[[#This Row],[Narx]]</f>
        <v>17084</v>
      </c>
    </row>
    <row r="727" spans="1:11" ht="27.6" x14ac:dyDescent="0.3">
      <c r="A727" s="9">
        <f t="shared" si="11"/>
        <v>44999</v>
      </c>
      <c r="B727" s="10" t="s">
        <v>16</v>
      </c>
      <c r="C727" s="10" t="s">
        <v>30</v>
      </c>
      <c r="D727" s="10" t="s">
        <v>16</v>
      </c>
      <c r="E727" s="10" t="s">
        <v>103</v>
      </c>
      <c r="F727" s="10" t="s">
        <v>91</v>
      </c>
      <c r="G727" s="10" t="s">
        <v>104</v>
      </c>
      <c r="H727" s="12" t="s">
        <v>105</v>
      </c>
      <c r="I727" s="13">
        <v>15</v>
      </c>
      <c r="J727" s="14">
        <v>3251250</v>
      </c>
      <c r="K727" s="13">
        <f>Table1[[#This Row],[Miqdor savdo]]*Table1[[#This Row],[Narx]]</f>
        <v>48768750</v>
      </c>
    </row>
    <row r="728" spans="1:11" ht="27.6" x14ac:dyDescent="0.3">
      <c r="A728" s="9">
        <f t="shared" si="11"/>
        <v>44999</v>
      </c>
      <c r="B728" s="10" t="s">
        <v>11</v>
      </c>
      <c r="C728" s="10" t="s">
        <v>11</v>
      </c>
      <c r="D728" s="10" t="s">
        <v>11</v>
      </c>
      <c r="E728" s="10" t="s">
        <v>106</v>
      </c>
      <c r="F728" s="10" t="s">
        <v>91</v>
      </c>
      <c r="G728" s="11" t="s">
        <v>107</v>
      </c>
      <c r="H728" s="12" t="s">
        <v>108</v>
      </c>
      <c r="I728" s="13">
        <v>8</v>
      </c>
      <c r="J728" s="14">
        <v>1721250</v>
      </c>
      <c r="K728" s="13">
        <f>Table1[[#This Row],[Miqdor savdo]]*Table1[[#This Row],[Narx]]</f>
        <v>13770000</v>
      </c>
    </row>
    <row r="729" spans="1:11" ht="27.6" x14ac:dyDescent="0.3">
      <c r="A729" s="9">
        <f t="shared" si="11"/>
        <v>44999</v>
      </c>
      <c r="B729" s="10" t="s">
        <v>16</v>
      </c>
      <c r="C729" s="10" t="s">
        <v>17</v>
      </c>
      <c r="D729" s="10" t="s">
        <v>16</v>
      </c>
      <c r="E729" s="10" t="s">
        <v>109</v>
      </c>
      <c r="F729" s="10" t="s">
        <v>110</v>
      </c>
      <c r="G729" s="11" t="s">
        <v>111</v>
      </c>
      <c r="H729" s="12" t="s">
        <v>112</v>
      </c>
      <c r="I729" s="13">
        <v>2</v>
      </c>
      <c r="J729" s="14">
        <v>9116250</v>
      </c>
      <c r="K729" s="13">
        <f>Table1[[#This Row],[Miqdor savdo]]*Table1[[#This Row],[Narx]]</f>
        <v>18232500</v>
      </c>
    </row>
    <row r="730" spans="1:11" ht="27.6" x14ac:dyDescent="0.3">
      <c r="A730" s="9">
        <f t="shared" si="11"/>
        <v>44999</v>
      </c>
      <c r="B730" s="10" t="s">
        <v>21</v>
      </c>
      <c r="C730" s="10" t="s">
        <v>21</v>
      </c>
      <c r="D730" s="10" t="s">
        <v>143</v>
      </c>
      <c r="E730" s="10" t="s">
        <v>113</v>
      </c>
      <c r="F730" s="10" t="s">
        <v>110</v>
      </c>
      <c r="G730" s="11" t="s">
        <v>114</v>
      </c>
      <c r="H730" s="12" t="s">
        <v>115</v>
      </c>
      <c r="I730" s="13">
        <v>10</v>
      </c>
      <c r="J730" s="14">
        <v>2805000</v>
      </c>
      <c r="K730" s="13">
        <f>Table1[[#This Row],[Miqdor savdo]]*Table1[[#This Row],[Narx]]</f>
        <v>28050000</v>
      </c>
    </row>
    <row r="731" spans="1:11" ht="27.6" x14ac:dyDescent="0.3">
      <c r="A731" s="9">
        <f t="shared" si="11"/>
        <v>44999</v>
      </c>
      <c r="B731" s="10" t="s">
        <v>16</v>
      </c>
      <c r="C731" s="10" t="s">
        <v>26</v>
      </c>
      <c r="D731" s="10" t="s">
        <v>16</v>
      </c>
      <c r="E731" s="10" t="s">
        <v>116</v>
      </c>
      <c r="F731" s="10" t="s">
        <v>110</v>
      </c>
      <c r="G731" s="11" t="s">
        <v>117</v>
      </c>
      <c r="H731" s="12" t="s">
        <v>118</v>
      </c>
      <c r="I731" s="13">
        <v>2</v>
      </c>
      <c r="J731" s="14">
        <v>93975</v>
      </c>
      <c r="K731" s="13">
        <f>Table1[[#This Row],[Miqdor savdo]]*Table1[[#This Row],[Narx]]</f>
        <v>187950</v>
      </c>
    </row>
    <row r="732" spans="1:11" ht="27.6" x14ac:dyDescent="0.3">
      <c r="A732" s="9">
        <f t="shared" si="11"/>
        <v>45000</v>
      </c>
      <c r="B732" s="10" t="s">
        <v>16</v>
      </c>
      <c r="C732" s="10" t="s">
        <v>30</v>
      </c>
      <c r="D732" s="10" t="s">
        <v>16</v>
      </c>
      <c r="E732" s="10" t="s">
        <v>119</v>
      </c>
      <c r="F732" s="10" t="s">
        <v>110</v>
      </c>
      <c r="G732" s="11" t="s">
        <v>120</v>
      </c>
      <c r="H732" s="12" t="s">
        <v>121</v>
      </c>
      <c r="I732" s="13">
        <v>15</v>
      </c>
      <c r="J732" s="14">
        <v>8415</v>
      </c>
      <c r="K732" s="13">
        <f>Table1[[#This Row],[Miqdor savdo]]*Table1[[#This Row],[Narx]]</f>
        <v>126225</v>
      </c>
    </row>
    <row r="733" spans="1:11" ht="41.4" x14ac:dyDescent="0.3">
      <c r="A733" s="9">
        <f t="shared" si="11"/>
        <v>45000</v>
      </c>
      <c r="B733" s="10" t="s">
        <v>11</v>
      </c>
      <c r="C733" s="10" t="s">
        <v>11</v>
      </c>
      <c r="D733" s="10" t="s">
        <v>11</v>
      </c>
      <c r="E733" s="10" t="s">
        <v>122</v>
      </c>
      <c r="F733" s="10" t="s">
        <v>110</v>
      </c>
      <c r="G733" s="11" t="s">
        <v>123</v>
      </c>
      <c r="H733" s="12" t="s">
        <v>124</v>
      </c>
      <c r="I733" s="13">
        <v>10</v>
      </c>
      <c r="J733" s="14">
        <v>771375</v>
      </c>
      <c r="K733" s="13">
        <f>Table1[[#This Row],[Miqdor savdo]]*Table1[[#This Row],[Narx]]</f>
        <v>7713750</v>
      </c>
    </row>
    <row r="734" spans="1:11" ht="27.6" x14ac:dyDescent="0.3">
      <c r="A734" s="9">
        <f t="shared" si="11"/>
        <v>45000</v>
      </c>
      <c r="B734" s="10" t="s">
        <v>16</v>
      </c>
      <c r="C734" s="10" t="s">
        <v>17</v>
      </c>
      <c r="D734" s="10" t="s">
        <v>16</v>
      </c>
      <c r="E734" s="10" t="s">
        <v>125</v>
      </c>
      <c r="F734" s="10" t="s">
        <v>110</v>
      </c>
      <c r="G734" s="11" t="s">
        <v>126</v>
      </c>
      <c r="H734" s="12" t="s">
        <v>127</v>
      </c>
      <c r="I734" s="13">
        <v>2</v>
      </c>
      <c r="J734" s="14">
        <v>3225750</v>
      </c>
      <c r="K734" s="13">
        <f>Table1[[#This Row],[Miqdor savdo]]*Table1[[#This Row],[Narx]]</f>
        <v>6451500</v>
      </c>
    </row>
    <row r="735" spans="1:11" ht="41.4" x14ac:dyDescent="0.3">
      <c r="A735" s="9">
        <f t="shared" si="11"/>
        <v>45000</v>
      </c>
      <c r="B735" s="10" t="s">
        <v>11</v>
      </c>
      <c r="C735" s="10" t="s">
        <v>11</v>
      </c>
      <c r="D735" s="10" t="s">
        <v>11</v>
      </c>
      <c r="E735" s="10" t="s">
        <v>128</v>
      </c>
      <c r="F735" s="10" t="s">
        <v>129</v>
      </c>
      <c r="G735" s="10" t="s">
        <v>129</v>
      </c>
      <c r="H735" s="12" t="s">
        <v>130</v>
      </c>
      <c r="I735" s="13">
        <v>1</v>
      </c>
      <c r="J735" s="14">
        <v>2664750</v>
      </c>
      <c r="K735" s="13">
        <f>Table1[[#This Row],[Miqdor savdo]]*Table1[[#This Row],[Narx]]</f>
        <v>2664750</v>
      </c>
    </row>
    <row r="736" spans="1:11" ht="41.4" x14ac:dyDescent="0.3">
      <c r="A736" s="9">
        <f t="shared" si="11"/>
        <v>45000</v>
      </c>
      <c r="B736" s="10" t="s">
        <v>16</v>
      </c>
      <c r="C736" s="10" t="s">
        <v>17</v>
      </c>
      <c r="D736" s="10" t="s">
        <v>16</v>
      </c>
      <c r="E736" s="10" t="s">
        <v>131</v>
      </c>
      <c r="F736" s="10" t="s">
        <v>129</v>
      </c>
      <c r="G736" s="10" t="s">
        <v>129</v>
      </c>
      <c r="H736" s="10" t="s">
        <v>146</v>
      </c>
      <c r="I736" s="13">
        <v>10</v>
      </c>
      <c r="J736" s="14">
        <v>1785</v>
      </c>
      <c r="K736" s="13">
        <f>Table1[[#This Row],[Miqdor savdo]]*Table1[[#This Row],[Narx]]</f>
        <v>17850</v>
      </c>
    </row>
    <row r="737" spans="1:11" ht="41.4" x14ac:dyDescent="0.3">
      <c r="A737" s="9">
        <f t="shared" si="11"/>
        <v>45000</v>
      </c>
      <c r="B737" s="10" t="s">
        <v>21</v>
      </c>
      <c r="C737" s="10" t="s">
        <v>21</v>
      </c>
      <c r="D737" s="10" t="s">
        <v>143</v>
      </c>
      <c r="E737" s="10" t="s">
        <v>133</v>
      </c>
      <c r="F737" s="10" t="s">
        <v>129</v>
      </c>
      <c r="G737" s="10" t="s">
        <v>129</v>
      </c>
      <c r="H737" s="10" t="s">
        <v>148</v>
      </c>
      <c r="I737" s="13">
        <v>15</v>
      </c>
      <c r="J737" s="14">
        <v>4335</v>
      </c>
      <c r="K737" s="13">
        <f>Table1[[#This Row],[Miqdor savdo]]*Table1[[#This Row],[Narx]]</f>
        <v>65025</v>
      </c>
    </row>
    <row r="738" spans="1:11" ht="41.4" x14ac:dyDescent="0.3">
      <c r="A738" s="9">
        <f t="shared" si="11"/>
        <v>45000</v>
      </c>
      <c r="B738" s="10" t="s">
        <v>16</v>
      </c>
      <c r="C738" s="10" t="s">
        <v>26</v>
      </c>
      <c r="D738" s="10" t="s">
        <v>16</v>
      </c>
      <c r="E738" s="10" t="s">
        <v>135</v>
      </c>
      <c r="F738" s="10" t="s">
        <v>129</v>
      </c>
      <c r="G738" s="10" t="s">
        <v>129</v>
      </c>
      <c r="H738" s="12" t="s">
        <v>136</v>
      </c>
      <c r="I738" s="13">
        <v>2</v>
      </c>
      <c r="J738" s="14">
        <v>12112500</v>
      </c>
      <c r="K738" s="13">
        <f>Table1[[#This Row],[Miqdor savdo]]*Table1[[#This Row],[Narx]]</f>
        <v>24225000</v>
      </c>
    </row>
    <row r="739" spans="1:11" ht="41.4" x14ac:dyDescent="0.3">
      <c r="A739" s="9">
        <f t="shared" si="11"/>
        <v>45000</v>
      </c>
      <c r="B739" s="10" t="s">
        <v>16</v>
      </c>
      <c r="C739" s="10" t="s">
        <v>30</v>
      </c>
      <c r="D739" s="10" t="s">
        <v>16</v>
      </c>
      <c r="E739" s="10" t="s">
        <v>137</v>
      </c>
      <c r="F739" s="10" t="s">
        <v>129</v>
      </c>
      <c r="G739" s="10" t="s">
        <v>129</v>
      </c>
      <c r="H739" s="12" t="s">
        <v>138</v>
      </c>
      <c r="I739" s="13">
        <v>10</v>
      </c>
      <c r="J739" s="14">
        <v>1200500</v>
      </c>
      <c r="K739" s="13">
        <f>Table1[[#This Row],[Miqdor savdo]]*Table1[[#This Row],[Narx]]</f>
        <v>12005000</v>
      </c>
    </row>
    <row r="740" spans="1:11" ht="27.6" x14ac:dyDescent="0.3">
      <c r="A740" s="9">
        <f t="shared" si="11"/>
        <v>45000</v>
      </c>
      <c r="B740" s="10" t="s">
        <v>11</v>
      </c>
      <c r="C740" s="10" t="s">
        <v>11</v>
      </c>
      <c r="D740" s="10" t="s">
        <v>11</v>
      </c>
      <c r="E740" s="10" t="s">
        <v>12</v>
      </c>
      <c r="F740" s="10" t="s">
        <v>13</v>
      </c>
      <c r="G740" s="11" t="s">
        <v>14</v>
      </c>
      <c r="H740" s="12" t="s">
        <v>15</v>
      </c>
      <c r="I740" s="13">
        <v>15</v>
      </c>
      <c r="J740" s="14">
        <v>47175</v>
      </c>
      <c r="K740" s="13">
        <f>Table1[[#This Row],[Miqdor savdo]]*Table1[[#This Row],[Narx]]</f>
        <v>707625</v>
      </c>
    </row>
    <row r="741" spans="1:11" ht="27.6" x14ac:dyDescent="0.3">
      <c r="A741" s="9">
        <f t="shared" si="11"/>
        <v>45000</v>
      </c>
      <c r="B741" s="10" t="s">
        <v>16</v>
      </c>
      <c r="C741" s="10" t="s">
        <v>17</v>
      </c>
      <c r="D741" s="10" t="s">
        <v>16</v>
      </c>
      <c r="E741" s="10" t="s">
        <v>18</v>
      </c>
      <c r="F741" s="10" t="s">
        <v>13</v>
      </c>
      <c r="G741" s="11" t="s">
        <v>19</v>
      </c>
      <c r="H741" s="12" t="s">
        <v>20</v>
      </c>
      <c r="I741" s="13">
        <v>2</v>
      </c>
      <c r="J741" s="14">
        <v>47175</v>
      </c>
      <c r="K741" s="13">
        <f>Table1[[#This Row],[Miqdor savdo]]*Table1[[#This Row],[Narx]]</f>
        <v>94350</v>
      </c>
    </row>
    <row r="742" spans="1:11" ht="27.6" x14ac:dyDescent="0.3">
      <c r="A742" s="9">
        <f t="shared" si="11"/>
        <v>45001</v>
      </c>
      <c r="B742" s="10" t="s">
        <v>21</v>
      </c>
      <c r="C742" s="10" t="s">
        <v>21</v>
      </c>
      <c r="D742" s="10" t="s">
        <v>143</v>
      </c>
      <c r="E742" s="10" t="s">
        <v>23</v>
      </c>
      <c r="F742" s="10" t="s">
        <v>13</v>
      </c>
      <c r="G742" s="11" t="s">
        <v>24</v>
      </c>
      <c r="H742" s="12" t="s">
        <v>25</v>
      </c>
      <c r="I742" s="13">
        <v>5</v>
      </c>
      <c r="J742" s="14">
        <v>4116250</v>
      </c>
      <c r="K742" s="13">
        <f>Table1[[#This Row],[Miqdor savdo]]*Table1[[#This Row],[Narx]]</f>
        <v>20581250</v>
      </c>
    </row>
    <row r="743" spans="1:11" ht="27.6" x14ac:dyDescent="0.3">
      <c r="A743" s="9">
        <f t="shared" si="11"/>
        <v>45001</v>
      </c>
      <c r="B743" s="10" t="s">
        <v>16</v>
      </c>
      <c r="C743" s="10" t="s">
        <v>26</v>
      </c>
      <c r="D743" s="10" t="s">
        <v>16</v>
      </c>
      <c r="E743" s="10" t="s">
        <v>27</v>
      </c>
      <c r="F743" s="10" t="s">
        <v>13</v>
      </c>
      <c r="G743" s="11" t="s">
        <v>28</v>
      </c>
      <c r="H743" s="12" t="s">
        <v>29</v>
      </c>
      <c r="I743" s="13">
        <v>15</v>
      </c>
      <c r="J743" s="14">
        <v>1850000</v>
      </c>
      <c r="K743" s="13">
        <f>Table1[[#This Row],[Miqdor savdo]]*Table1[[#This Row],[Narx]]</f>
        <v>27750000</v>
      </c>
    </row>
    <row r="744" spans="1:11" ht="27.6" x14ac:dyDescent="0.3">
      <c r="A744" s="9">
        <f t="shared" si="11"/>
        <v>45001</v>
      </c>
      <c r="B744" s="10" t="s">
        <v>16</v>
      </c>
      <c r="C744" s="10" t="s">
        <v>30</v>
      </c>
      <c r="D744" s="10" t="s">
        <v>16</v>
      </c>
      <c r="E744" s="10" t="s">
        <v>31</v>
      </c>
      <c r="F744" s="10" t="s">
        <v>32</v>
      </c>
      <c r="G744" s="11" t="s">
        <v>33</v>
      </c>
      <c r="H744" s="12" t="s">
        <v>34</v>
      </c>
      <c r="I744" s="13">
        <v>2</v>
      </c>
      <c r="J744" s="14">
        <v>3825</v>
      </c>
      <c r="K744" s="13">
        <f>Table1[[#This Row],[Miqdor savdo]]*Table1[[#This Row],[Narx]]</f>
        <v>7650</v>
      </c>
    </row>
    <row r="745" spans="1:11" x14ac:dyDescent="0.3">
      <c r="A745" s="9">
        <f t="shared" si="11"/>
        <v>45001</v>
      </c>
      <c r="B745" s="10" t="s">
        <v>11</v>
      </c>
      <c r="C745" s="10" t="s">
        <v>11</v>
      </c>
      <c r="D745" s="10" t="s">
        <v>11</v>
      </c>
      <c r="E745" s="10" t="s">
        <v>35</v>
      </c>
      <c r="F745" s="10" t="s">
        <v>32</v>
      </c>
      <c r="G745" s="11" t="s">
        <v>36</v>
      </c>
      <c r="H745" s="12" t="s">
        <v>37</v>
      </c>
      <c r="I745" s="13">
        <v>10</v>
      </c>
      <c r="J745" s="14">
        <v>255</v>
      </c>
      <c r="K745" s="13">
        <f>Table1[[#This Row],[Miqdor savdo]]*Table1[[#This Row],[Narx]]</f>
        <v>2550</v>
      </c>
    </row>
    <row r="746" spans="1:11" ht="27.6" x14ac:dyDescent="0.3">
      <c r="A746" s="9">
        <f t="shared" si="11"/>
        <v>45001</v>
      </c>
      <c r="B746" s="10" t="s">
        <v>16</v>
      </c>
      <c r="C746" s="10" t="s">
        <v>17</v>
      </c>
      <c r="D746" s="10" t="s">
        <v>16</v>
      </c>
      <c r="E746" s="10" t="s">
        <v>38</v>
      </c>
      <c r="F746" s="10" t="s">
        <v>32</v>
      </c>
      <c r="G746" s="11" t="s">
        <v>39</v>
      </c>
      <c r="H746" s="12" t="s">
        <v>40</v>
      </c>
      <c r="I746" s="13">
        <v>8</v>
      </c>
      <c r="J746" s="14">
        <v>2575500</v>
      </c>
      <c r="K746" s="13">
        <f>Table1[[#This Row],[Miqdor savdo]]*Table1[[#This Row],[Narx]]</f>
        <v>20604000</v>
      </c>
    </row>
    <row r="747" spans="1:11" ht="27.6" x14ac:dyDescent="0.3">
      <c r="A747" s="9">
        <f t="shared" si="11"/>
        <v>45001</v>
      </c>
      <c r="B747" s="10" t="s">
        <v>21</v>
      </c>
      <c r="C747" s="10" t="s">
        <v>21</v>
      </c>
      <c r="D747" s="10" t="s">
        <v>143</v>
      </c>
      <c r="E747" s="10" t="s">
        <v>41</v>
      </c>
      <c r="F747" s="10" t="s">
        <v>32</v>
      </c>
      <c r="G747" s="11" t="s">
        <v>42</v>
      </c>
      <c r="H747" s="10" t="s">
        <v>149</v>
      </c>
      <c r="I747" s="13">
        <v>22</v>
      </c>
      <c r="J747" s="14">
        <v>5355</v>
      </c>
      <c r="K747" s="13">
        <f>Table1[[#This Row],[Miqdor savdo]]*Table1[[#This Row],[Narx]]</f>
        <v>117810</v>
      </c>
    </row>
    <row r="748" spans="1:11" ht="27.6" x14ac:dyDescent="0.3">
      <c r="A748" s="9">
        <f t="shared" si="11"/>
        <v>45001</v>
      </c>
      <c r="B748" s="10" t="s">
        <v>16</v>
      </c>
      <c r="C748" s="10" t="s">
        <v>26</v>
      </c>
      <c r="D748" s="10" t="s">
        <v>16</v>
      </c>
      <c r="E748" s="10" t="s">
        <v>44</v>
      </c>
      <c r="F748" s="10" t="s">
        <v>45</v>
      </c>
      <c r="G748" s="10" t="s">
        <v>45</v>
      </c>
      <c r="H748" s="10" t="s">
        <v>150</v>
      </c>
      <c r="I748" s="13">
        <v>20</v>
      </c>
      <c r="J748" s="14">
        <v>867</v>
      </c>
      <c r="K748" s="13">
        <f>Table1[[#This Row],[Miqdor savdo]]*Table1[[#This Row],[Narx]]</f>
        <v>17340</v>
      </c>
    </row>
    <row r="749" spans="1:11" ht="27.6" x14ac:dyDescent="0.3">
      <c r="A749" s="9">
        <f t="shared" si="11"/>
        <v>45001</v>
      </c>
      <c r="B749" s="10" t="s">
        <v>16</v>
      </c>
      <c r="C749" s="10" t="s">
        <v>30</v>
      </c>
      <c r="D749" s="10" t="s">
        <v>16</v>
      </c>
      <c r="E749" s="10" t="s">
        <v>47</v>
      </c>
      <c r="F749" s="10" t="s">
        <v>45</v>
      </c>
      <c r="G749" s="10" t="s">
        <v>45</v>
      </c>
      <c r="H749" s="12" t="s">
        <v>48</v>
      </c>
      <c r="I749" s="13">
        <v>2</v>
      </c>
      <c r="J749" s="14">
        <v>8542</v>
      </c>
      <c r="K749" s="13">
        <f>Table1[[#This Row],[Miqdor savdo]]*Table1[[#This Row],[Narx]]</f>
        <v>17084</v>
      </c>
    </row>
    <row r="750" spans="1:11" ht="27.6" x14ac:dyDescent="0.3">
      <c r="A750" s="9">
        <f t="shared" si="11"/>
        <v>45001</v>
      </c>
      <c r="B750" s="10" t="s">
        <v>11</v>
      </c>
      <c r="C750" s="10" t="s">
        <v>11</v>
      </c>
      <c r="D750" s="10" t="s">
        <v>11</v>
      </c>
      <c r="E750" s="10" t="s">
        <v>12</v>
      </c>
      <c r="F750" s="10" t="s">
        <v>13</v>
      </c>
      <c r="G750" s="11" t="s">
        <v>14</v>
      </c>
      <c r="H750" s="12" t="s">
        <v>15</v>
      </c>
      <c r="I750" s="13">
        <v>15</v>
      </c>
      <c r="J750" s="14">
        <v>3251250</v>
      </c>
      <c r="K750" s="13">
        <f>Table1[[#This Row],[Miqdor savdo]]*Table1[[#This Row],[Narx]]</f>
        <v>48768750</v>
      </c>
    </row>
    <row r="751" spans="1:11" ht="27.6" x14ac:dyDescent="0.3">
      <c r="A751" s="9">
        <f t="shared" si="11"/>
        <v>45001</v>
      </c>
      <c r="B751" s="10" t="s">
        <v>16</v>
      </c>
      <c r="C751" s="10" t="s">
        <v>17</v>
      </c>
      <c r="D751" s="10" t="s">
        <v>16</v>
      </c>
      <c r="E751" s="10" t="s">
        <v>18</v>
      </c>
      <c r="F751" s="10" t="s">
        <v>13</v>
      </c>
      <c r="G751" s="11" t="s">
        <v>19</v>
      </c>
      <c r="H751" s="12" t="s">
        <v>20</v>
      </c>
      <c r="I751" s="13">
        <v>8</v>
      </c>
      <c r="J751" s="14">
        <v>1721250</v>
      </c>
      <c r="K751" s="13">
        <f>Table1[[#This Row],[Miqdor savdo]]*Table1[[#This Row],[Narx]]</f>
        <v>13770000</v>
      </c>
    </row>
    <row r="752" spans="1:11" ht="27.6" x14ac:dyDescent="0.3">
      <c r="A752" s="9">
        <f t="shared" si="11"/>
        <v>45002</v>
      </c>
      <c r="B752" s="10" t="s">
        <v>21</v>
      </c>
      <c r="C752" s="10" t="s">
        <v>21</v>
      </c>
      <c r="D752" s="10" t="s">
        <v>143</v>
      </c>
      <c r="E752" s="10" t="s">
        <v>23</v>
      </c>
      <c r="F752" s="10" t="s">
        <v>13</v>
      </c>
      <c r="G752" s="11" t="s">
        <v>24</v>
      </c>
      <c r="H752" s="12" t="s">
        <v>25</v>
      </c>
      <c r="I752" s="13">
        <v>2</v>
      </c>
      <c r="J752" s="14">
        <v>9116250</v>
      </c>
      <c r="K752" s="13">
        <f>Table1[[#This Row],[Miqdor savdo]]*Table1[[#This Row],[Narx]]</f>
        <v>18232500</v>
      </c>
    </row>
    <row r="753" spans="1:11" ht="27.6" x14ac:dyDescent="0.3">
      <c r="A753" s="9">
        <f t="shared" si="11"/>
        <v>45002</v>
      </c>
      <c r="B753" s="10" t="s">
        <v>16</v>
      </c>
      <c r="C753" s="10" t="s">
        <v>26</v>
      </c>
      <c r="D753" s="10" t="s">
        <v>16</v>
      </c>
      <c r="E753" s="10" t="s">
        <v>27</v>
      </c>
      <c r="F753" s="10" t="s">
        <v>13</v>
      </c>
      <c r="G753" s="11" t="s">
        <v>28</v>
      </c>
      <c r="H753" s="12" t="s">
        <v>29</v>
      </c>
      <c r="I753" s="13">
        <v>10</v>
      </c>
      <c r="J753" s="14">
        <v>2805000</v>
      </c>
      <c r="K753" s="13">
        <f>Table1[[#This Row],[Miqdor savdo]]*Table1[[#This Row],[Narx]]</f>
        <v>28050000</v>
      </c>
    </row>
    <row r="754" spans="1:11" ht="27.6" x14ac:dyDescent="0.3">
      <c r="A754" s="9">
        <f t="shared" si="11"/>
        <v>45002</v>
      </c>
      <c r="B754" s="10" t="s">
        <v>16</v>
      </c>
      <c r="C754" s="10" t="s">
        <v>30</v>
      </c>
      <c r="D754" s="10" t="s">
        <v>16</v>
      </c>
      <c r="E754" s="10" t="s">
        <v>31</v>
      </c>
      <c r="F754" s="10" t="s">
        <v>32</v>
      </c>
      <c r="G754" s="11" t="s">
        <v>33</v>
      </c>
      <c r="H754" s="12" t="s">
        <v>34</v>
      </c>
      <c r="I754" s="13">
        <v>2</v>
      </c>
      <c r="J754" s="14">
        <v>93975</v>
      </c>
      <c r="K754" s="13">
        <f>Table1[[#This Row],[Miqdor savdo]]*Table1[[#This Row],[Narx]]</f>
        <v>187950</v>
      </c>
    </row>
    <row r="755" spans="1:11" x14ac:dyDescent="0.3">
      <c r="A755" s="9">
        <f t="shared" si="11"/>
        <v>45002</v>
      </c>
      <c r="B755" s="10" t="s">
        <v>11</v>
      </c>
      <c r="C755" s="10" t="s">
        <v>11</v>
      </c>
      <c r="D755" s="10" t="s">
        <v>11</v>
      </c>
      <c r="E755" s="10" t="s">
        <v>35</v>
      </c>
      <c r="F755" s="10" t="s">
        <v>32</v>
      </c>
      <c r="G755" s="11" t="s">
        <v>36</v>
      </c>
      <c r="H755" s="12" t="s">
        <v>37</v>
      </c>
      <c r="I755" s="13">
        <v>15</v>
      </c>
      <c r="J755" s="14">
        <v>8415</v>
      </c>
      <c r="K755" s="13">
        <f>Table1[[#This Row],[Miqdor savdo]]*Table1[[#This Row],[Narx]]</f>
        <v>126225</v>
      </c>
    </row>
    <row r="756" spans="1:11" ht="27.6" x14ac:dyDescent="0.3">
      <c r="A756" s="9">
        <f t="shared" si="11"/>
        <v>45002</v>
      </c>
      <c r="B756" s="10" t="s">
        <v>11</v>
      </c>
      <c r="C756" s="10" t="s">
        <v>11</v>
      </c>
      <c r="D756" s="10" t="s">
        <v>11</v>
      </c>
      <c r="E756" s="10" t="s">
        <v>12</v>
      </c>
      <c r="F756" s="10" t="s">
        <v>13</v>
      </c>
      <c r="G756" s="11" t="s">
        <v>14</v>
      </c>
      <c r="H756" s="12" t="s">
        <v>15</v>
      </c>
      <c r="I756" s="13">
        <v>10</v>
      </c>
      <c r="J756" s="14">
        <v>771375</v>
      </c>
      <c r="K756" s="13">
        <f>Table1[[#This Row],[Miqdor savdo]]*Table1[[#This Row],[Narx]]</f>
        <v>7713750</v>
      </c>
    </row>
    <row r="757" spans="1:11" ht="27.6" x14ac:dyDescent="0.3">
      <c r="A757" s="9">
        <f t="shared" si="11"/>
        <v>45002</v>
      </c>
      <c r="B757" s="10" t="s">
        <v>16</v>
      </c>
      <c r="C757" s="10" t="s">
        <v>17</v>
      </c>
      <c r="D757" s="10" t="s">
        <v>16</v>
      </c>
      <c r="E757" s="10" t="s">
        <v>18</v>
      </c>
      <c r="F757" s="10" t="s">
        <v>13</v>
      </c>
      <c r="G757" s="11" t="s">
        <v>19</v>
      </c>
      <c r="H757" s="12" t="s">
        <v>20</v>
      </c>
      <c r="I757" s="13">
        <v>2</v>
      </c>
      <c r="J757" s="14">
        <v>3225750</v>
      </c>
      <c r="K757" s="13">
        <f>Table1[[#This Row],[Miqdor savdo]]*Table1[[#This Row],[Narx]]</f>
        <v>6451500</v>
      </c>
    </row>
    <row r="758" spans="1:11" ht="27.6" x14ac:dyDescent="0.3">
      <c r="A758" s="9">
        <f t="shared" si="11"/>
        <v>45002</v>
      </c>
      <c r="B758" s="10" t="s">
        <v>21</v>
      </c>
      <c r="C758" s="10" t="s">
        <v>21</v>
      </c>
      <c r="D758" s="10" t="s">
        <v>143</v>
      </c>
      <c r="E758" s="10" t="s">
        <v>23</v>
      </c>
      <c r="F758" s="10" t="s">
        <v>13</v>
      </c>
      <c r="G758" s="11" t="s">
        <v>24</v>
      </c>
      <c r="H758" s="12" t="s">
        <v>25</v>
      </c>
      <c r="I758" s="13">
        <v>1</v>
      </c>
      <c r="J758" s="14">
        <v>2664750</v>
      </c>
      <c r="K758" s="13">
        <f>Table1[[#This Row],[Miqdor savdo]]*Table1[[#This Row],[Narx]]</f>
        <v>2664750</v>
      </c>
    </row>
    <row r="759" spans="1:11" ht="27.6" x14ac:dyDescent="0.3">
      <c r="A759" s="9">
        <f t="shared" si="11"/>
        <v>45002</v>
      </c>
      <c r="B759" s="10" t="s">
        <v>16</v>
      </c>
      <c r="C759" s="10" t="s">
        <v>26</v>
      </c>
      <c r="D759" s="10" t="s">
        <v>16</v>
      </c>
      <c r="E759" s="10" t="s">
        <v>27</v>
      </c>
      <c r="F759" s="10" t="s">
        <v>13</v>
      </c>
      <c r="G759" s="11" t="s">
        <v>28</v>
      </c>
      <c r="H759" s="12" t="s">
        <v>29</v>
      </c>
      <c r="I759" s="13">
        <v>10</v>
      </c>
      <c r="J759" s="14">
        <v>1785</v>
      </c>
      <c r="K759" s="13">
        <f>Table1[[#This Row],[Miqdor savdo]]*Table1[[#This Row],[Narx]]</f>
        <v>17850</v>
      </c>
    </row>
    <row r="760" spans="1:11" ht="27.6" x14ac:dyDescent="0.3">
      <c r="A760" s="9">
        <f t="shared" si="11"/>
        <v>45002</v>
      </c>
      <c r="B760" s="10" t="s">
        <v>16</v>
      </c>
      <c r="C760" s="10" t="s">
        <v>30</v>
      </c>
      <c r="D760" s="10" t="s">
        <v>16</v>
      </c>
      <c r="E760" s="10" t="s">
        <v>31</v>
      </c>
      <c r="F760" s="10" t="s">
        <v>32</v>
      </c>
      <c r="G760" s="11" t="s">
        <v>33</v>
      </c>
      <c r="H760" s="12" t="s">
        <v>34</v>
      </c>
      <c r="I760" s="13">
        <v>15</v>
      </c>
      <c r="J760" s="14">
        <v>4335</v>
      </c>
      <c r="K760" s="13">
        <f>Table1[[#This Row],[Miqdor savdo]]*Table1[[#This Row],[Narx]]</f>
        <v>65025</v>
      </c>
    </row>
    <row r="761" spans="1:11" x14ac:dyDescent="0.3">
      <c r="A761" s="9">
        <f t="shared" si="11"/>
        <v>45002</v>
      </c>
      <c r="B761" s="10" t="s">
        <v>11</v>
      </c>
      <c r="C761" s="10" t="s">
        <v>11</v>
      </c>
      <c r="D761" s="10" t="s">
        <v>11</v>
      </c>
      <c r="E761" s="10" t="s">
        <v>35</v>
      </c>
      <c r="F761" s="10" t="s">
        <v>32</v>
      </c>
      <c r="G761" s="11" t="s">
        <v>36</v>
      </c>
      <c r="H761" s="12" t="s">
        <v>37</v>
      </c>
      <c r="I761" s="13">
        <v>2</v>
      </c>
      <c r="J761" s="14">
        <v>12112500</v>
      </c>
      <c r="K761" s="13">
        <f>Table1[[#This Row],[Miqdor savdo]]*Table1[[#This Row],[Narx]]</f>
        <v>24225000</v>
      </c>
    </row>
    <row r="762" spans="1:11" ht="27.6" x14ac:dyDescent="0.3">
      <c r="A762" s="9">
        <f t="shared" si="11"/>
        <v>45003</v>
      </c>
      <c r="B762" s="10" t="s">
        <v>16</v>
      </c>
      <c r="C762" s="10" t="s">
        <v>17</v>
      </c>
      <c r="D762" s="10" t="s">
        <v>16</v>
      </c>
      <c r="E762" s="10" t="s">
        <v>38</v>
      </c>
      <c r="F762" s="10" t="s">
        <v>32</v>
      </c>
      <c r="G762" s="11" t="s">
        <v>39</v>
      </c>
      <c r="H762" s="12" t="s">
        <v>40</v>
      </c>
      <c r="I762" s="13">
        <v>10</v>
      </c>
      <c r="J762" s="14">
        <v>1200500</v>
      </c>
      <c r="K762" s="13">
        <f>Table1[[#This Row],[Miqdor savdo]]*Table1[[#This Row],[Narx]]</f>
        <v>12005000</v>
      </c>
    </row>
    <row r="763" spans="1:11" ht="27.6" x14ac:dyDescent="0.3">
      <c r="A763" s="9">
        <f t="shared" si="11"/>
        <v>45003</v>
      </c>
      <c r="B763" s="10" t="s">
        <v>21</v>
      </c>
      <c r="C763" s="10" t="s">
        <v>21</v>
      </c>
      <c r="D763" s="10" t="s">
        <v>143</v>
      </c>
      <c r="E763" s="10" t="s">
        <v>41</v>
      </c>
      <c r="F763" s="10" t="s">
        <v>32</v>
      </c>
      <c r="G763" s="11" t="s">
        <v>42</v>
      </c>
      <c r="H763" s="10" t="s">
        <v>149</v>
      </c>
      <c r="I763" s="13">
        <v>15</v>
      </c>
      <c r="J763" s="14">
        <v>47175</v>
      </c>
      <c r="K763" s="13">
        <f>Table1[[#This Row],[Miqdor savdo]]*Table1[[#This Row],[Narx]]</f>
        <v>707625</v>
      </c>
    </row>
    <row r="764" spans="1:11" ht="27.6" x14ac:dyDescent="0.3">
      <c r="A764" s="9">
        <f t="shared" si="11"/>
        <v>45003</v>
      </c>
      <c r="B764" s="10" t="s">
        <v>16</v>
      </c>
      <c r="C764" s="10" t="s">
        <v>26</v>
      </c>
      <c r="D764" s="10" t="s">
        <v>16</v>
      </c>
      <c r="E764" s="10" t="s">
        <v>44</v>
      </c>
      <c r="F764" s="10" t="s">
        <v>45</v>
      </c>
      <c r="G764" s="10" t="s">
        <v>45</v>
      </c>
      <c r="H764" s="10" t="s">
        <v>150</v>
      </c>
      <c r="I764" s="13">
        <v>2</v>
      </c>
      <c r="J764" s="14">
        <v>47175</v>
      </c>
      <c r="K764" s="13">
        <f>Table1[[#This Row],[Miqdor savdo]]*Table1[[#This Row],[Narx]]</f>
        <v>94350</v>
      </c>
    </row>
    <row r="765" spans="1:11" ht="27.6" x14ac:dyDescent="0.3">
      <c r="A765" s="9">
        <f t="shared" si="11"/>
        <v>45003</v>
      </c>
      <c r="B765" s="10" t="s">
        <v>16</v>
      </c>
      <c r="C765" s="10" t="s">
        <v>30</v>
      </c>
      <c r="D765" s="10" t="s">
        <v>16</v>
      </c>
      <c r="E765" s="10" t="s">
        <v>47</v>
      </c>
      <c r="F765" s="10" t="s">
        <v>45</v>
      </c>
      <c r="G765" s="10" t="s">
        <v>45</v>
      </c>
      <c r="H765" s="12" t="s">
        <v>48</v>
      </c>
      <c r="I765" s="13">
        <v>5</v>
      </c>
      <c r="J765" s="14">
        <v>4116250</v>
      </c>
      <c r="K765" s="13">
        <f>Table1[[#This Row],[Miqdor savdo]]*Table1[[#This Row],[Narx]]</f>
        <v>20581250</v>
      </c>
    </row>
    <row r="766" spans="1:11" ht="27.6" x14ac:dyDescent="0.3">
      <c r="A766" s="9">
        <f t="shared" si="11"/>
        <v>45003</v>
      </c>
      <c r="B766" s="10" t="s">
        <v>11</v>
      </c>
      <c r="C766" s="10" t="s">
        <v>11</v>
      </c>
      <c r="D766" s="10" t="s">
        <v>11</v>
      </c>
      <c r="E766" s="10" t="s">
        <v>49</v>
      </c>
      <c r="F766" s="10" t="s">
        <v>45</v>
      </c>
      <c r="G766" s="10" t="s">
        <v>45</v>
      </c>
      <c r="H766" s="12" t="s">
        <v>50</v>
      </c>
      <c r="I766" s="13">
        <v>15</v>
      </c>
      <c r="J766" s="14">
        <v>1850000</v>
      </c>
      <c r="K766" s="13">
        <f>Table1[[#This Row],[Miqdor savdo]]*Table1[[#This Row],[Narx]]</f>
        <v>27750000</v>
      </c>
    </row>
    <row r="767" spans="1:11" ht="41.4" x14ac:dyDescent="0.3">
      <c r="A767" s="9">
        <f t="shared" si="11"/>
        <v>45003</v>
      </c>
      <c r="B767" s="10" t="s">
        <v>16</v>
      </c>
      <c r="C767" s="10" t="s">
        <v>17</v>
      </c>
      <c r="D767" s="10" t="s">
        <v>16</v>
      </c>
      <c r="E767" s="10" t="s">
        <v>51</v>
      </c>
      <c r="F767" s="10" t="s">
        <v>52</v>
      </c>
      <c r="G767" s="11" t="s">
        <v>53</v>
      </c>
      <c r="H767" s="12" t="s">
        <v>54</v>
      </c>
      <c r="I767" s="13">
        <v>2</v>
      </c>
      <c r="J767" s="14">
        <v>3825</v>
      </c>
      <c r="K767" s="13">
        <f>Table1[[#This Row],[Miqdor savdo]]*Table1[[#This Row],[Narx]]</f>
        <v>7650</v>
      </c>
    </row>
    <row r="768" spans="1:11" ht="41.4" x14ac:dyDescent="0.3">
      <c r="A768" s="9">
        <f t="shared" si="11"/>
        <v>45003</v>
      </c>
      <c r="B768" s="10" t="s">
        <v>21</v>
      </c>
      <c r="C768" s="10" t="s">
        <v>21</v>
      </c>
      <c r="D768" s="10" t="s">
        <v>143</v>
      </c>
      <c r="E768" s="10" t="s">
        <v>55</v>
      </c>
      <c r="F768" s="10" t="s">
        <v>52</v>
      </c>
      <c r="G768" s="11" t="s">
        <v>56</v>
      </c>
      <c r="H768" s="12" t="s">
        <v>57</v>
      </c>
      <c r="I768" s="13">
        <v>10</v>
      </c>
      <c r="J768" s="14">
        <v>255</v>
      </c>
      <c r="K768" s="13">
        <f>Table1[[#This Row],[Miqdor savdo]]*Table1[[#This Row],[Narx]]</f>
        <v>2550</v>
      </c>
    </row>
    <row r="769" spans="1:11" ht="41.4" x14ac:dyDescent="0.3">
      <c r="A769" s="9">
        <f t="shared" si="11"/>
        <v>45003</v>
      </c>
      <c r="B769" s="10" t="s">
        <v>16</v>
      </c>
      <c r="C769" s="10" t="s">
        <v>26</v>
      </c>
      <c r="D769" s="10" t="s">
        <v>16</v>
      </c>
      <c r="E769" s="10" t="s">
        <v>58</v>
      </c>
      <c r="F769" s="10" t="s">
        <v>52</v>
      </c>
      <c r="G769" s="11" t="s">
        <v>59</v>
      </c>
      <c r="H769" s="12" t="s">
        <v>60</v>
      </c>
      <c r="I769" s="13">
        <v>8</v>
      </c>
      <c r="J769" s="14">
        <v>2575500</v>
      </c>
      <c r="K769" s="13">
        <f>Table1[[#This Row],[Miqdor savdo]]*Table1[[#This Row],[Narx]]</f>
        <v>20604000</v>
      </c>
    </row>
    <row r="770" spans="1:11" ht="41.4" x14ac:dyDescent="0.3">
      <c r="A770" s="9">
        <f t="shared" si="11"/>
        <v>45003</v>
      </c>
      <c r="B770" s="10" t="s">
        <v>16</v>
      </c>
      <c r="C770" s="10" t="s">
        <v>30</v>
      </c>
      <c r="D770" s="10" t="s">
        <v>16</v>
      </c>
      <c r="E770" s="10" t="s">
        <v>61</v>
      </c>
      <c r="F770" s="10" t="s">
        <v>52</v>
      </c>
      <c r="G770" s="11" t="s">
        <v>62</v>
      </c>
      <c r="H770" s="12" t="s">
        <v>63</v>
      </c>
      <c r="I770" s="13">
        <v>22</v>
      </c>
      <c r="J770" s="14">
        <v>5355</v>
      </c>
      <c r="K770" s="13">
        <f>Table1[[#This Row],[Miqdor savdo]]*Table1[[#This Row],[Narx]]</f>
        <v>117810</v>
      </c>
    </row>
    <row r="771" spans="1:11" ht="41.4" x14ac:dyDescent="0.3">
      <c r="A771" s="9">
        <f t="shared" si="11"/>
        <v>45003</v>
      </c>
      <c r="B771" s="10" t="s">
        <v>11</v>
      </c>
      <c r="C771" s="10" t="s">
        <v>11</v>
      </c>
      <c r="D771" s="10" t="s">
        <v>11</v>
      </c>
      <c r="E771" s="10" t="s">
        <v>64</v>
      </c>
      <c r="F771" s="10" t="s">
        <v>52</v>
      </c>
      <c r="G771" s="11" t="s">
        <v>65</v>
      </c>
      <c r="H771" s="12" t="s">
        <v>66</v>
      </c>
      <c r="I771" s="13">
        <v>20</v>
      </c>
      <c r="J771" s="14">
        <v>867</v>
      </c>
      <c r="K771" s="13">
        <f>Table1[[#This Row],[Miqdor savdo]]*Table1[[#This Row],[Narx]]</f>
        <v>17340</v>
      </c>
    </row>
    <row r="772" spans="1:11" ht="41.4" x14ac:dyDescent="0.3">
      <c r="A772" s="9">
        <f t="shared" si="11"/>
        <v>45004</v>
      </c>
      <c r="B772" s="10" t="s">
        <v>16</v>
      </c>
      <c r="C772" s="10" t="s">
        <v>17</v>
      </c>
      <c r="D772" s="10" t="s">
        <v>16</v>
      </c>
      <c r="E772" s="10" t="s">
        <v>67</v>
      </c>
      <c r="F772" s="10" t="s">
        <v>68</v>
      </c>
      <c r="G772" s="10" t="s">
        <v>69</v>
      </c>
      <c r="H772" s="12" t="s">
        <v>70</v>
      </c>
      <c r="I772" s="13">
        <v>2</v>
      </c>
      <c r="J772" s="14">
        <v>8542</v>
      </c>
      <c r="K772" s="13">
        <f>Table1[[#This Row],[Miqdor savdo]]*Table1[[#This Row],[Narx]]</f>
        <v>17084</v>
      </c>
    </row>
    <row r="773" spans="1:11" ht="41.4" x14ac:dyDescent="0.3">
      <c r="A773" s="9">
        <f t="shared" si="11"/>
        <v>45004</v>
      </c>
      <c r="B773" s="10" t="s">
        <v>21</v>
      </c>
      <c r="C773" s="10" t="s">
        <v>21</v>
      </c>
      <c r="D773" s="10" t="s">
        <v>143</v>
      </c>
      <c r="E773" s="10" t="s">
        <v>71</v>
      </c>
      <c r="F773" s="10" t="s">
        <v>68</v>
      </c>
      <c r="G773" s="11" t="s">
        <v>72</v>
      </c>
      <c r="H773" s="12" t="s">
        <v>73</v>
      </c>
      <c r="I773" s="13">
        <v>15</v>
      </c>
      <c r="J773" s="14">
        <v>3251250</v>
      </c>
      <c r="K773" s="13">
        <f>Table1[[#This Row],[Miqdor savdo]]*Table1[[#This Row],[Narx]]</f>
        <v>48768750</v>
      </c>
    </row>
    <row r="774" spans="1:11" ht="41.4" x14ac:dyDescent="0.3">
      <c r="A774" s="9">
        <f t="shared" si="11"/>
        <v>45004</v>
      </c>
      <c r="B774" s="10" t="s">
        <v>16</v>
      </c>
      <c r="C774" s="10" t="s">
        <v>26</v>
      </c>
      <c r="D774" s="10" t="s">
        <v>16</v>
      </c>
      <c r="E774" s="10" t="s">
        <v>74</v>
      </c>
      <c r="F774" s="10" t="s">
        <v>68</v>
      </c>
      <c r="G774" s="10" t="s">
        <v>75</v>
      </c>
      <c r="H774" s="12" t="s">
        <v>76</v>
      </c>
      <c r="I774" s="13">
        <v>8</v>
      </c>
      <c r="J774" s="14">
        <v>1721250</v>
      </c>
      <c r="K774" s="13">
        <f>Table1[[#This Row],[Miqdor savdo]]*Table1[[#This Row],[Narx]]</f>
        <v>13770000</v>
      </c>
    </row>
    <row r="775" spans="1:11" ht="27.6" x14ac:dyDescent="0.3">
      <c r="A775" s="9">
        <f t="shared" si="11"/>
        <v>45004</v>
      </c>
      <c r="B775" s="10" t="s">
        <v>16</v>
      </c>
      <c r="C775" s="10" t="s">
        <v>30</v>
      </c>
      <c r="D775" s="10" t="s">
        <v>16</v>
      </c>
      <c r="E775" s="10" t="s">
        <v>77</v>
      </c>
      <c r="F775" s="10" t="s">
        <v>78</v>
      </c>
      <c r="G775" s="11" t="s">
        <v>79</v>
      </c>
      <c r="H775" s="12" t="s">
        <v>80</v>
      </c>
      <c r="I775" s="13">
        <v>2</v>
      </c>
      <c r="J775" s="14">
        <v>9116250</v>
      </c>
      <c r="K775" s="13">
        <f>Table1[[#This Row],[Miqdor savdo]]*Table1[[#This Row],[Narx]]</f>
        <v>18232500</v>
      </c>
    </row>
    <row r="776" spans="1:11" ht="27.6" x14ac:dyDescent="0.3">
      <c r="A776" s="9">
        <f t="shared" si="11"/>
        <v>45004</v>
      </c>
      <c r="B776" s="10" t="s">
        <v>11</v>
      </c>
      <c r="C776" s="10" t="s">
        <v>11</v>
      </c>
      <c r="D776" s="10" t="s">
        <v>11</v>
      </c>
      <c r="E776" s="10" t="s">
        <v>81</v>
      </c>
      <c r="F776" s="10" t="s">
        <v>78</v>
      </c>
      <c r="G776" s="11" t="s">
        <v>82</v>
      </c>
      <c r="H776" s="10" t="s">
        <v>151</v>
      </c>
      <c r="I776" s="13">
        <v>10</v>
      </c>
      <c r="J776" s="14">
        <v>2805000</v>
      </c>
      <c r="K776" s="13">
        <f>Table1[[#This Row],[Miqdor savdo]]*Table1[[#This Row],[Narx]]</f>
        <v>28050000</v>
      </c>
    </row>
    <row r="777" spans="1:11" ht="27.6" x14ac:dyDescent="0.3">
      <c r="A777" s="9">
        <f t="shared" si="11"/>
        <v>45004</v>
      </c>
      <c r="B777" s="10" t="s">
        <v>16</v>
      </c>
      <c r="C777" s="10" t="s">
        <v>17</v>
      </c>
      <c r="D777" s="10" t="s">
        <v>16</v>
      </c>
      <c r="E777" s="10" t="s">
        <v>84</v>
      </c>
      <c r="F777" s="10" t="s">
        <v>78</v>
      </c>
      <c r="G777" s="11" t="s">
        <v>85</v>
      </c>
      <c r="H777" s="10" t="s">
        <v>152</v>
      </c>
      <c r="I777" s="13">
        <v>2</v>
      </c>
      <c r="J777" s="14">
        <v>93975</v>
      </c>
      <c r="K777" s="13">
        <f>Table1[[#This Row],[Miqdor savdo]]*Table1[[#This Row],[Narx]]</f>
        <v>187950</v>
      </c>
    </row>
    <row r="778" spans="1:11" ht="27.6" x14ac:dyDescent="0.3">
      <c r="A778" s="9">
        <f t="shared" si="11"/>
        <v>45004</v>
      </c>
      <c r="B778" s="10" t="s">
        <v>21</v>
      </c>
      <c r="C778" s="10" t="s">
        <v>21</v>
      </c>
      <c r="D778" s="10" t="s">
        <v>143</v>
      </c>
      <c r="E778" s="10" t="s">
        <v>87</v>
      </c>
      <c r="F778" s="10" t="s">
        <v>78</v>
      </c>
      <c r="G778" s="11" t="s">
        <v>88</v>
      </c>
      <c r="H778" s="10" t="s">
        <v>153</v>
      </c>
      <c r="I778" s="13">
        <v>15</v>
      </c>
      <c r="J778" s="14">
        <v>8415</v>
      </c>
      <c r="K778" s="13">
        <f>Table1[[#This Row],[Miqdor savdo]]*Table1[[#This Row],[Narx]]</f>
        <v>126225</v>
      </c>
    </row>
    <row r="779" spans="1:11" ht="27.6" x14ac:dyDescent="0.3">
      <c r="A779" s="9">
        <f t="shared" si="11"/>
        <v>45004</v>
      </c>
      <c r="B779" s="10" t="s">
        <v>11</v>
      </c>
      <c r="C779" s="10" t="s">
        <v>11</v>
      </c>
      <c r="D779" s="10" t="s">
        <v>11</v>
      </c>
      <c r="E779" s="10" t="s">
        <v>90</v>
      </c>
      <c r="F779" s="10" t="s">
        <v>91</v>
      </c>
      <c r="G779" s="10" t="s">
        <v>92</v>
      </c>
      <c r="H779" s="12" t="s">
        <v>93</v>
      </c>
      <c r="I779" s="13">
        <v>10</v>
      </c>
      <c r="J779" s="14">
        <v>771375</v>
      </c>
      <c r="K779" s="13">
        <f>Table1[[#This Row],[Miqdor savdo]]*Table1[[#This Row],[Narx]]</f>
        <v>7713750</v>
      </c>
    </row>
    <row r="780" spans="1:11" ht="27.6" x14ac:dyDescent="0.3">
      <c r="A780" s="9">
        <f t="shared" si="11"/>
        <v>45004</v>
      </c>
      <c r="B780" s="10" t="s">
        <v>11</v>
      </c>
      <c r="C780" s="10" t="s">
        <v>11</v>
      </c>
      <c r="D780" s="10" t="s">
        <v>11</v>
      </c>
      <c r="E780" s="10" t="s">
        <v>12</v>
      </c>
      <c r="F780" s="10" t="s">
        <v>13</v>
      </c>
      <c r="G780" s="11" t="s">
        <v>14</v>
      </c>
      <c r="H780" s="12" t="s">
        <v>15</v>
      </c>
      <c r="I780" s="13">
        <v>10</v>
      </c>
      <c r="J780" s="14">
        <v>1785</v>
      </c>
      <c r="K780" s="13">
        <f>Table1[[#This Row],[Miqdor savdo]]*Table1[[#This Row],[Narx]]</f>
        <v>17850</v>
      </c>
    </row>
    <row r="781" spans="1:11" ht="27.6" x14ac:dyDescent="0.3">
      <c r="A781" s="9">
        <f t="shared" ref="A781:A844" si="12">A771+1</f>
        <v>45004</v>
      </c>
      <c r="B781" s="10" t="s">
        <v>16</v>
      </c>
      <c r="C781" s="10" t="s">
        <v>17</v>
      </c>
      <c r="D781" s="10" t="s">
        <v>16</v>
      </c>
      <c r="E781" s="10" t="s">
        <v>18</v>
      </c>
      <c r="F781" s="10" t="s">
        <v>13</v>
      </c>
      <c r="G781" s="11" t="s">
        <v>19</v>
      </c>
      <c r="H781" s="12" t="s">
        <v>20</v>
      </c>
      <c r="I781" s="13">
        <v>20</v>
      </c>
      <c r="J781" s="14">
        <v>4335</v>
      </c>
      <c r="K781" s="13">
        <f>Table1[[#This Row],[Miqdor savdo]]*Table1[[#This Row],[Narx]]</f>
        <v>86700</v>
      </c>
    </row>
    <row r="782" spans="1:11" ht="27.6" x14ac:dyDescent="0.3">
      <c r="A782" s="9">
        <f t="shared" si="12"/>
        <v>45005</v>
      </c>
      <c r="B782" s="10" t="s">
        <v>21</v>
      </c>
      <c r="C782" s="10" t="s">
        <v>21</v>
      </c>
      <c r="D782" s="10" t="s">
        <v>143</v>
      </c>
      <c r="E782" s="10" t="s">
        <v>23</v>
      </c>
      <c r="F782" s="10" t="s">
        <v>13</v>
      </c>
      <c r="G782" s="11" t="s">
        <v>24</v>
      </c>
      <c r="H782" s="12" t="s">
        <v>25</v>
      </c>
      <c r="I782" s="13">
        <v>2</v>
      </c>
      <c r="J782" s="14">
        <v>12112500</v>
      </c>
      <c r="K782" s="13">
        <f>Table1[[#This Row],[Miqdor savdo]]*Table1[[#This Row],[Narx]]</f>
        <v>24225000</v>
      </c>
    </row>
    <row r="783" spans="1:11" ht="27.6" x14ac:dyDescent="0.3">
      <c r="A783" s="9">
        <f t="shared" si="12"/>
        <v>45005</v>
      </c>
      <c r="B783" s="10" t="s">
        <v>16</v>
      </c>
      <c r="C783" s="10" t="s">
        <v>26</v>
      </c>
      <c r="D783" s="10" t="s">
        <v>16</v>
      </c>
      <c r="E783" s="10" t="s">
        <v>27</v>
      </c>
      <c r="F783" s="10" t="s">
        <v>13</v>
      </c>
      <c r="G783" s="11" t="s">
        <v>28</v>
      </c>
      <c r="H783" s="12" t="s">
        <v>29</v>
      </c>
      <c r="I783" s="13">
        <v>10</v>
      </c>
      <c r="J783" s="14">
        <v>1200500</v>
      </c>
      <c r="K783" s="13">
        <f>Table1[[#This Row],[Miqdor savdo]]*Table1[[#This Row],[Narx]]</f>
        <v>12005000</v>
      </c>
    </row>
    <row r="784" spans="1:11" ht="27.6" x14ac:dyDescent="0.3">
      <c r="A784" s="9">
        <f t="shared" si="12"/>
        <v>45005</v>
      </c>
      <c r="B784" s="10" t="s">
        <v>16</v>
      </c>
      <c r="C784" s="10" t="s">
        <v>30</v>
      </c>
      <c r="D784" s="10" t="s">
        <v>16</v>
      </c>
      <c r="E784" s="10" t="s">
        <v>31</v>
      </c>
      <c r="F784" s="10" t="s">
        <v>32</v>
      </c>
      <c r="G784" s="11" t="s">
        <v>33</v>
      </c>
      <c r="H784" s="12" t="s">
        <v>34</v>
      </c>
      <c r="I784" s="13">
        <v>15</v>
      </c>
      <c r="J784" s="14">
        <v>47175</v>
      </c>
      <c r="K784" s="13">
        <f>Table1[[#This Row],[Miqdor savdo]]*Table1[[#This Row],[Narx]]</f>
        <v>707625</v>
      </c>
    </row>
    <row r="785" spans="1:11" x14ac:dyDescent="0.3">
      <c r="A785" s="9">
        <f t="shared" si="12"/>
        <v>45005</v>
      </c>
      <c r="B785" s="10" t="s">
        <v>11</v>
      </c>
      <c r="C785" s="10" t="s">
        <v>11</v>
      </c>
      <c r="D785" s="10" t="s">
        <v>11</v>
      </c>
      <c r="E785" s="10" t="s">
        <v>35</v>
      </c>
      <c r="F785" s="10" t="s">
        <v>32</v>
      </c>
      <c r="G785" s="11" t="s">
        <v>36</v>
      </c>
      <c r="H785" s="12" t="s">
        <v>37</v>
      </c>
      <c r="I785" s="13">
        <v>2</v>
      </c>
      <c r="J785" s="14">
        <v>47175</v>
      </c>
      <c r="K785" s="13">
        <f>Table1[[#This Row],[Miqdor savdo]]*Table1[[#This Row],[Narx]]</f>
        <v>94350</v>
      </c>
    </row>
    <row r="786" spans="1:11" ht="27.6" x14ac:dyDescent="0.3">
      <c r="A786" s="9">
        <f t="shared" si="12"/>
        <v>45005</v>
      </c>
      <c r="B786" s="10" t="s">
        <v>16</v>
      </c>
      <c r="C786" s="10" t="s">
        <v>17</v>
      </c>
      <c r="D786" s="10" t="s">
        <v>16</v>
      </c>
      <c r="E786" s="10" t="s">
        <v>38</v>
      </c>
      <c r="F786" s="10" t="s">
        <v>32</v>
      </c>
      <c r="G786" s="11" t="s">
        <v>39</v>
      </c>
      <c r="H786" s="12" t="s">
        <v>40</v>
      </c>
      <c r="I786" s="13">
        <v>5</v>
      </c>
      <c r="J786" s="14">
        <v>4116250</v>
      </c>
      <c r="K786" s="13">
        <f>Table1[[#This Row],[Miqdor savdo]]*Table1[[#This Row],[Narx]]</f>
        <v>20581250</v>
      </c>
    </row>
    <row r="787" spans="1:11" ht="27.6" x14ac:dyDescent="0.3">
      <c r="A787" s="9">
        <f t="shared" si="12"/>
        <v>45005</v>
      </c>
      <c r="B787" s="10" t="s">
        <v>21</v>
      </c>
      <c r="C787" s="10" t="s">
        <v>21</v>
      </c>
      <c r="D787" s="10" t="s">
        <v>143</v>
      </c>
      <c r="E787" s="10" t="s">
        <v>41</v>
      </c>
      <c r="F787" s="10" t="s">
        <v>32</v>
      </c>
      <c r="G787" s="11" t="s">
        <v>42</v>
      </c>
      <c r="H787" s="12" t="s">
        <v>43</v>
      </c>
      <c r="I787" s="13">
        <v>15</v>
      </c>
      <c r="J787" s="14">
        <v>1850000</v>
      </c>
      <c r="K787" s="13">
        <f>Table1[[#This Row],[Miqdor savdo]]*Table1[[#This Row],[Narx]]</f>
        <v>27750000</v>
      </c>
    </row>
    <row r="788" spans="1:11" ht="27.6" x14ac:dyDescent="0.3">
      <c r="A788" s="9">
        <f t="shared" si="12"/>
        <v>45005</v>
      </c>
      <c r="B788" s="10" t="s">
        <v>16</v>
      </c>
      <c r="C788" s="10" t="s">
        <v>26</v>
      </c>
      <c r="D788" s="10" t="s">
        <v>16</v>
      </c>
      <c r="E788" s="10" t="s">
        <v>44</v>
      </c>
      <c r="F788" s="10" t="s">
        <v>45</v>
      </c>
      <c r="G788" s="10" t="s">
        <v>45</v>
      </c>
      <c r="H788" s="12" t="s">
        <v>46</v>
      </c>
      <c r="I788" s="13">
        <v>2</v>
      </c>
      <c r="J788" s="14">
        <v>3825</v>
      </c>
      <c r="K788" s="13">
        <f>Table1[[#This Row],[Miqdor savdo]]*Table1[[#This Row],[Narx]]</f>
        <v>7650</v>
      </c>
    </row>
    <row r="789" spans="1:11" ht="27.6" x14ac:dyDescent="0.3">
      <c r="A789" s="9">
        <f t="shared" si="12"/>
        <v>45005</v>
      </c>
      <c r="B789" s="10" t="s">
        <v>16</v>
      </c>
      <c r="C789" s="10" t="s">
        <v>30</v>
      </c>
      <c r="D789" s="10" t="s">
        <v>16</v>
      </c>
      <c r="E789" s="10" t="s">
        <v>47</v>
      </c>
      <c r="F789" s="10" t="s">
        <v>45</v>
      </c>
      <c r="G789" s="10" t="s">
        <v>45</v>
      </c>
      <c r="H789" s="12" t="s">
        <v>48</v>
      </c>
      <c r="I789" s="13">
        <v>10</v>
      </c>
      <c r="J789" s="14">
        <v>255</v>
      </c>
      <c r="K789" s="13">
        <f>Table1[[#This Row],[Miqdor savdo]]*Table1[[#This Row],[Narx]]</f>
        <v>2550</v>
      </c>
    </row>
    <row r="790" spans="1:11" ht="27.6" x14ac:dyDescent="0.3">
      <c r="A790" s="9">
        <f t="shared" si="12"/>
        <v>45005</v>
      </c>
      <c r="B790" s="10" t="s">
        <v>11</v>
      </c>
      <c r="C790" s="10" t="s">
        <v>11</v>
      </c>
      <c r="D790" s="10" t="s">
        <v>11</v>
      </c>
      <c r="E790" s="10" t="s">
        <v>49</v>
      </c>
      <c r="F790" s="10" t="s">
        <v>45</v>
      </c>
      <c r="G790" s="10" t="s">
        <v>45</v>
      </c>
      <c r="H790" s="12" t="s">
        <v>50</v>
      </c>
      <c r="I790" s="13">
        <v>8</v>
      </c>
      <c r="J790" s="14">
        <v>2575500</v>
      </c>
      <c r="K790" s="13">
        <f>Table1[[#This Row],[Miqdor savdo]]*Table1[[#This Row],[Narx]]</f>
        <v>20604000</v>
      </c>
    </row>
    <row r="791" spans="1:11" ht="41.4" x14ac:dyDescent="0.3">
      <c r="A791" s="9">
        <f t="shared" si="12"/>
        <v>45005</v>
      </c>
      <c r="B791" s="10" t="s">
        <v>16</v>
      </c>
      <c r="C791" s="10" t="s">
        <v>17</v>
      </c>
      <c r="D791" s="10" t="s">
        <v>16</v>
      </c>
      <c r="E791" s="10" t="s">
        <v>51</v>
      </c>
      <c r="F791" s="10" t="s">
        <v>52</v>
      </c>
      <c r="G791" s="11" t="s">
        <v>53</v>
      </c>
      <c r="H791" s="12" t="s">
        <v>54</v>
      </c>
      <c r="I791" s="13">
        <v>22</v>
      </c>
      <c r="J791" s="14">
        <v>5355</v>
      </c>
      <c r="K791" s="13">
        <f>Table1[[#This Row],[Miqdor savdo]]*Table1[[#This Row],[Narx]]</f>
        <v>117810</v>
      </c>
    </row>
    <row r="792" spans="1:11" ht="41.4" x14ac:dyDescent="0.3">
      <c r="A792" s="9">
        <f t="shared" si="12"/>
        <v>45006</v>
      </c>
      <c r="B792" s="10" t="s">
        <v>21</v>
      </c>
      <c r="C792" s="10" t="s">
        <v>21</v>
      </c>
      <c r="D792" s="10" t="s">
        <v>143</v>
      </c>
      <c r="E792" s="10" t="s">
        <v>55</v>
      </c>
      <c r="F792" s="10" t="s">
        <v>52</v>
      </c>
      <c r="G792" s="11" t="s">
        <v>56</v>
      </c>
      <c r="H792" s="12" t="s">
        <v>57</v>
      </c>
      <c r="I792" s="13">
        <v>20</v>
      </c>
      <c r="J792" s="14">
        <v>867</v>
      </c>
      <c r="K792" s="13">
        <f>Table1[[#This Row],[Miqdor savdo]]*Table1[[#This Row],[Narx]]</f>
        <v>17340</v>
      </c>
    </row>
    <row r="793" spans="1:11" ht="41.4" x14ac:dyDescent="0.3">
      <c r="A793" s="9">
        <f t="shared" si="12"/>
        <v>45006</v>
      </c>
      <c r="B793" s="10" t="s">
        <v>16</v>
      </c>
      <c r="C793" s="10" t="s">
        <v>26</v>
      </c>
      <c r="D793" s="10" t="s">
        <v>16</v>
      </c>
      <c r="E793" s="10" t="s">
        <v>58</v>
      </c>
      <c r="F793" s="10" t="s">
        <v>52</v>
      </c>
      <c r="G793" s="11" t="s">
        <v>59</v>
      </c>
      <c r="H793" s="12" t="s">
        <v>60</v>
      </c>
      <c r="I793" s="13">
        <v>2</v>
      </c>
      <c r="J793" s="14">
        <v>8542</v>
      </c>
      <c r="K793" s="13">
        <f>Table1[[#This Row],[Miqdor savdo]]*Table1[[#This Row],[Narx]]</f>
        <v>17084</v>
      </c>
    </row>
    <row r="794" spans="1:11" ht="41.4" x14ac:dyDescent="0.3">
      <c r="A794" s="9">
        <f t="shared" si="12"/>
        <v>45006</v>
      </c>
      <c r="B794" s="10" t="s">
        <v>16</v>
      </c>
      <c r="C794" s="10" t="s">
        <v>30</v>
      </c>
      <c r="D794" s="10" t="s">
        <v>16</v>
      </c>
      <c r="E794" s="10" t="s">
        <v>61</v>
      </c>
      <c r="F794" s="10" t="s">
        <v>52</v>
      </c>
      <c r="G794" s="11" t="s">
        <v>62</v>
      </c>
      <c r="H794" s="12" t="s">
        <v>63</v>
      </c>
      <c r="I794" s="13">
        <v>15</v>
      </c>
      <c r="J794" s="14">
        <v>3251250</v>
      </c>
      <c r="K794" s="13">
        <f>Table1[[#This Row],[Miqdor savdo]]*Table1[[#This Row],[Narx]]</f>
        <v>48768750</v>
      </c>
    </row>
    <row r="795" spans="1:11" ht="41.4" x14ac:dyDescent="0.3">
      <c r="A795" s="9">
        <f t="shared" si="12"/>
        <v>45006</v>
      </c>
      <c r="B795" s="10" t="s">
        <v>11</v>
      </c>
      <c r="C795" s="10" t="s">
        <v>11</v>
      </c>
      <c r="D795" s="10" t="s">
        <v>11</v>
      </c>
      <c r="E795" s="10" t="s">
        <v>64</v>
      </c>
      <c r="F795" s="10" t="s">
        <v>52</v>
      </c>
      <c r="G795" s="11" t="s">
        <v>65</v>
      </c>
      <c r="H795" s="12" t="s">
        <v>66</v>
      </c>
      <c r="I795" s="13">
        <v>8</v>
      </c>
      <c r="J795" s="14">
        <v>1721250</v>
      </c>
      <c r="K795" s="13">
        <f>Table1[[#This Row],[Miqdor savdo]]*Table1[[#This Row],[Narx]]</f>
        <v>13770000</v>
      </c>
    </row>
    <row r="796" spans="1:11" ht="41.4" x14ac:dyDescent="0.3">
      <c r="A796" s="9">
        <f t="shared" si="12"/>
        <v>45006</v>
      </c>
      <c r="B796" s="10" t="s">
        <v>16</v>
      </c>
      <c r="C796" s="10" t="s">
        <v>17</v>
      </c>
      <c r="D796" s="10" t="s">
        <v>16</v>
      </c>
      <c r="E796" s="10" t="s">
        <v>67</v>
      </c>
      <c r="F796" s="10" t="s">
        <v>68</v>
      </c>
      <c r="G796" s="10" t="s">
        <v>69</v>
      </c>
      <c r="H796" s="12" t="s">
        <v>70</v>
      </c>
      <c r="I796" s="13">
        <v>2</v>
      </c>
      <c r="J796" s="14">
        <v>9116250</v>
      </c>
      <c r="K796" s="13">
        <f>Table1[[#This Row],[Miqdor savdo]]*Table1[[#This Row],[Narx]]</f>
        <v>18232500</v>
      </c>
    </row>
    <row r="797" spans="1:11" ht="41.4" x14ac:dyDescent="0.3">
      <c r="A797" s="9">
        <f t="shared" si="12"/>
        <v>45006</v>
      </c>
      <c r="B797" s="10" t="s">
        <v>21</v>
      </c>
      <c r="C797" s="10" t="s">
        <v>21</v>
      </c>
      <c r="D797" s="10" t="s">
        <v>145</v>
      </c>
      <c r="E797" s="10" t="s">
        <v>71</v>
      </c>
      <c r="F797" s="10" t="s">
        <v>68</v>
      </c>
      <c r="G797" s="11" t="s">
        <v>72</v>
      </c>
      <c r="H797" s="12" t="s">
        <v>73</v>
      </c>
      <c r="I797" s="13">
        <v>10</v>
      </c>
      <c r="J797" s="14">
        <v>2805000</v>
      </c>
      <c r="K797" s="13">
        <f>Table1[[#This Row],[Miqdor savdo]]*Table1[[#This Row],[Narx]]</f>
        <v>28050000</v>
      </c>
    </row>
    <row r="798" spans="1:11" ht="41.4" x14ac:dyDescent="0.3">
      <c r="A798" s="9">
        <f t="shared" si="12"/>
        <v>45006</v>
      </c>
      <c r="B798" s="10" t="s">
        <v>16</v>
      </c>
      <c r="C798" s="10" t="s">
        <v>26</v>
      </c>
      <c r="D798" s="10" t="s">
        <v>16</v>
      </c>
      <c r="E798" s="10" t="s">
        <v>74</v>
      </c>
      <c r="F798" s="10" t="s">
        <v>68</v>
      </c>
      <c r="G798" s="10" t="s">
        <v>75</v>
      </c>
      <c r="H798" s="12" t="s">
        <v>76</v>
      </c>
      <c r="I798" s="13">
        <v>2</v>
      </c>
      <c r="J798" s="14">
        <v>93975</v>
      </c>
      <c r="K798" s="13">
        <f>Table1[[#This Row],[Miqdor savdo]]*Table1[[#This Row],[Narx]]</f>
        <v>187950</v>
      </c>
    </row>
    <row r="799" spans="1:11" ht="27.6" x14ac:dyDescent="0.3">
      <c r="A799" s="9">
        <f t="shared" si="12"/>
        <v>45006</v>
      </c>
      <c r="B799" s="10" t="s">
        <v>16</v>
      </c>
      <c r="C799" s="10" t="s">
        <v>30</v>
      </c>
      <c r="D799" s="10" t="s">
        <v>16</v>
      </c>
      <c r="E799" s="10" t="s">
        <v>77</v>
      </c>
      <c r="F799" s="10" t="s">
        <v>78</v>
      </c>
      <c r="G799" s="11" t="s">
        <v>79</v>
      </c>
      <c r="H799" s="12" t="s">
        <v>80</v>
      </c>
      <c r="I799" s="13">
        <v>15</v>
      </c>
      <c r="J799" s="14">
        <v>8415</v>
      </c>
      <c r="K799" s="13">
        <f>Table1[[#This Row],[Miqdor savdo]]*Table1[[#This Row],[Narx]]</f>
        <v>126225</v>
      </c>
    </row>
    <row r="800" spans="1:11" ht="27.6" x14ac:dyDescent="0.3">
      <c r="A800" s="9">
        <f t="shared" si="12"/>
        <v>45006</v>
      </c>
      <c r="B800" s="10" t="s">
        <v>11</v>
      </c>
      <c r="C800" s="10" t="s">
        <v>11</v>
      </c>
      <c r="D800" s="10" t="s">
        <v>11</v>
      </c>
      <c r="E800" s="10" t="s">
        <v>81</v>
      </c>
      <c r="F800" s="10" t="s">
        <v>78</v>
      </c>
      <c r="G800" s="11" t="s">
        <v>82</v>
      </c>
      <c r="H800" s="12" t="s">
        <v>83</v>
      </c>
      <c r="I800" s="13">
        <v>10</v>
      </c>
      <c r="J800" s="14">
        <v>771375</v>
      </c>
      <c r="K800" s="13">
        <f>Table1[[#This Row],[Miqdor savdo]]*Table1[[#This Row],[Narx]]</f>
        <v>7713750</v>
      </c>
    </row>
    <row r="801" spans="1:11" ht="27.6" x14ac:dyDescent="0.3">
      <c r="A801" s="9">
        <f t="shared" si="12"/>
        <v>45006</v>
      </c>
      <c r="B801" s="10" t="s">
        <v>16</v>
      </c>
      <c r="C801" s="10" t="s">
        <v>17</v>
      </c>
      <c r="D801" s="10" t="s">
        <v>16</v>
      </c>
      <c r="E801" s="10" t="s">
        <v>84</v>
      </c>
      <c r="F801" s="10" t="s">
        <v>78</v>
      </c>
      <c r="G801" s="11" t="s">
        <v>85</v>
      </c>
      <c r="H801" s="12" t="s">
        <v>86</v>
      </c>
      <c r="I801" s="13">
        <v>2</v>
      </c>
      <c r="J801" s="14">
        <v>3225750</v>
      </c>
      <c r="K801" s="13">
        <f>Table1[[#This Row],[Miqdor savdo]]*Table1[[#This Row],[Narx]]</f>
        <v>6451500</v>
      </c>
    </row>
    <row r="802" spans="1:11" ht="27.6" x14ac:dyDescent="0.3">
      <c r="A802" s="9">
        <f t="shared" si="12"/>
        <v>45007</v>
      </c>
      <c r="B802" s="10" t="s">
        <v>21</v>
      </c>
      <c r="C802" s="10" t="s">
        <v>21</v>
      </c>
      <c r="D802" s="10" t="s">
        <v>145</v>
      </c>
      <c r="E802" s="10" t="s">
        <v>87</v>
      </c>
      <c r="F802" s="10" t="s">
        <v>78</v>
      </c>
      <c r="G802" s="11" t="s">
        <v>88</v>
      </c>
      <c r="H802" s="10" t="s">
        <v>89</v>
      </c>
      <c r="I802" s="13">
        <v>1</v>
      </c>
      <c r="J802" s="14">
        <v>2664750</v>
      </c>
      <c r="K802" s="13">
        <f>Table1[[#This Row],[Miqdor savdo]]*Table1[[#This Row],[Narx]]</f>
        <v>2664750</v>
      </c>
    </row>
    <row r="803" spans="1:11" ht="27.6" x14ac:dyDescent="0.3">
      <c r="A803" s="9">
        <f t="shared" si="12"/>
        <v>45007</v>
      </c>
      <c r="B803" s="10" t="s">
        <v>11</v>
      </c>
      <c r="C803" s="10" t="s">
        <v>11</v>
      </c>
      <c r="D803" s="10" t="s">
        <v>11</v>
      </c>
      <c r="E803" s="10" t="s">
        <v>90</v>
      </c>
      <c r="F803" s="10" t="s">
        <v>91</v>
      </c>
      <c r="G803" s="10" t="s">
        <v>92</v>
      </c>
      <c r="H803" s="12" t="s">
        <v>93</v>
      </c>
      <c r="I803" s="13">
        <v>8</v>
      </c>
      <c r="J803" s="14">
        <v>252</v>
      </c>
      <c r="K803" s="13">
        <f>Table1[[#This Row],[Miqdor savdo]]*Table1[[#This Row],[Narx]]</f>
        <v>2016</v>
      </c>
    </row>
    <row r="804" spans="1:11" ht="27.6" x14ac:dyDescent="0.3">
      <c r="A804" s="9">
        <f t="shared" si="12"/>
        <v>45007</v>
      </c>
      <c r="B804" s="10" t="s">
        <v>16</v>
      </c>
      <c r="C804" s="10" t="s">
        <v>17</v>
      </c>
      <c r="D804" s="10" t="s">
        <v>16</v>
      </c>
      <c r="E804" s="10" t="s">
        <v>94</v>
      </c>
      <c r="F804" s="10" t="s">
        <v>91</v>
      </c>
      <c r="G804" s="10" t="s">
        <v>95</v>
      </c>
      <c r="H804" s="12" t="s">
        <v>96</v>
      </c>
      <c r="I804" s="13">
        <v>2</v>
      </c>
      <c r="J804" s="14">
        <v>2103000</v>
      </c>
      <c r="K804" s="13">
        <f>Table1[[#This Row],[Miqdor savdo]]*Table1[[#This Row],[Narx]]</f>
        <v>4206000</v>
      </c>
    </row>
    <row r="805" spans="1:11" ht="27.6" x14ac:dyDescent="0.3">
      <c r="A805" s="9">
        <f t="shared" si="12"/>
        <v>45007</v>
      </c>
      <c r="B805" s="10" t="s">
        <v>21</v>
      </c>
      <c r="C805" s="10" t="s">
        <v>21</v>
      </c>
      <c r="D805" s="10" t="s">
        <v>145</v>
      </c>
      <c r="E805" s="10" t="s">
        <v>97</v>
      </c>
      <c r="F805" s="10" t="s">
        <v>91</v>
      </c>
      <c r="G805" s="10" t="s">
        <v>98</v>
      </c>
      <c r="H805" s="12" t="s">
        <v>99</v>
      </c>
      <c r="I805" s="13">
        <v>2</v>
      </c>
      <c r="J805" s="14">
        <v>4277000</v>
      </c>
      <c r="K805" s="13">
        <f>Table1[[#This Row],[Miqdor savdo]]*Table1[[#This Row],[Narx]]</f>
        <v>8554000</v>
      </c>
    </row>
    <row r="806" spans="1:11" ht="27.6" x14ac:dyDescent="0.3">
      <c r="A806" s="9">
        <f t="shared" si="12"/>
        <v>45007</v>
      </c>
      <c r="B806" s="10" t="s">
        <v>16</v>
      </c>
      <c r="C806" s="10" t="s">
        <v>26</v>
      </c>
      <c r="D806" s="10" t="s">
        <v>16</v>
      </c>
      <c r="E806" s="10" t="s">
        <v>100</v>
      </c>
      <c r="F806" s="10" t="s">
        <v>91</v>
      </c>
      <c r="G806" s="10" t="s">
        <v>101</v>
      </c>
      <c r="H806" s="12" t="s">
        <v>102</v>
      </c>
      <c r="I806" s="13">
        <v>2</v>
      </c>
      <c r="J806" s="14">
        <v>7854000</v>
      </c>
      <c r="K806" s="13">
        <f>Table1[[#This Row],[Miqdor savdo]]*Table1[[#This Row],[Narx]]</f>
        <v>15708000</v>
      </c>
    </row>
    <row r="807" spans="1:11" ht="27.6" x14ac:dyDescent="0.3">
      <c r="A807" s="9">
        <f t="shared" si="12"/>
        <v>45007</v>
      </c>
      <c r="B807" s="10" t="s">
        <v>16</v>
      </c>
      <c r="C807" s="10" t="s">
        <v>30</v>
      </c>
      <c r="D807" s="10" t="s">
        <v>16</v>
      </c>
      <c r="E807" s="10" t="s">
        <v>103</v>
      </c>
      <c r="F807" s="10" t="s">
        <v>91</v>
      </c>
      <c r="G807" s="10" t="s">
        <v>104</v>
      </c>
      <c r="H807" s="12" t="s">
        <v>105</v>
      </c>
      <c r="I807" s="13">
        <v>2</v>
      </c>
      <c r="J807" s="14">
        <v>3927000</v>
      </c>
      <c r="K807" s="13">
        <f>Table1[[#This Row],[Miqdor savdo]]*Table1[[#This Row],[Narx]]</f>
        <v>7854000</v>
      </c>
    </row>
    <row r="808" spans="1:11" ht="27.6" x14ac:dyDescent="0.3">
      <c r="A808" s="9">
        <f t="shared" si="12"/>
        <v>45007</v>
      </c>
      <c r="B808" s="10" t="s">
        <v>11</v>
      </c>
      <c r="C808" s="10" t="s">
        <v>11</v>
      </c>
      <c r="D808" s="10" t="s">
        <v>11</v>
      </c>
      <c r="E808" s="10" t="s">
        <v>106</v>
      </c>
      <c r="F808" s="10" t="s">
        <v>91</v>
      </c>
      <c r="G808" s="11" t="s">
        <v>107</v>
      </c>
      <c r="H808" s="12" t="s">
        <v>108</v>
      </c>
      <c r="I808" s="13">
        <v>2</v>
      </c>
      <c r="J808" s="14">
        <v>49075</v>
      </c>
      <c r="K808" s="13">
        <f>Table1[[#This Row],[Miqdor savdo]]*Table1[[#This Row],[Narx]]</f>
        <v>98150</v>
      </c>
    </row>
    <row r="809" spans="1:11" ht="27.6" x14ac:dyDescent="0.3">
      <c r="A809" s="9">
        <f t="shared" si="12"/>
        <v>45007</v>
      </c>
      <c r="B809" s="10" t="s">
        <v>16</v>
      </c>
      <c r="C809" s="10" t="s">
        <v>17</v>
      </c>
      <c r="D809" s="10" t="s">
        <v>16</v>
      </c>
      <c r="E809" s="10" t="s">
        <v>109</v>
      </c>
      <c r="F809" s="10" t="s">
        <v>110</v>
      </c>
      <c r="G809" s="11" t="s">
        <v>111</v>
      </c>
      <c r="H809" s="12" t="s">
        <v>112</v>
      </c>
      <c r="I809" s="13">
        <v>2</v>
      </c>
      <c r="J809" s="14">
        <v>10098</v>
      </c>
      <c r="K809" s="13">
        <f>Table1[[#This Row],[Miqdor savdo]]*Table1[[#This Row],[Narx]]</f>
        <v>20196</v>
      </c>
    </row>
    <row r="810" spans="1:11" ht="27.6" x14ac:dyDescent="0.3">
      <c r="A810" s="9">
        <f t="shared" si="12"/>
        <v>45007</v>
      </c>
      <c r="B810" s="10" t="s">
        <v>21</v>
      </c>
      <c r="C810" s="10" t="s">
        <v>21</v>
      </c>
      <c r="D810" s="10" t="s">
        <v>145</v>
      </c>
      <c r="E810" s="10" t="s">
        <v>113</v>
      </c>
      <c r="F810" s="10" t="s">
        <v>110</v>
      </c>
      <c r="G810" s="11" t="s">
        <v>114</v>
      </c>
      <c r="H810" s="12" t="s">
        <v>115</v>
      </c>
      <c r="I810" s="13">
        <v>2</v>
      </c>
      <c r="J810" s="14">
        <v>1612000</v>
      </c>
      <c r="K810" s="13">
        <f>Table1[[#This Row],[Miqdor savdo]]*Table1[[#This Row],[Narx]]</f>
        <v>3224000</v>
      </c>
    </row>
    <row r="811" spans="1:11" ht="27.6" x14ac:dyDescent="0.3">
      <c r="A811" s="9">
        <f t="shared" si="12"/>
        <v>45007</v>
      </c>
      <c r="B811" s="10" t="s">
        <v>16</v>
      </c>
      <c r="C811" s="10" t="s">
        <v>26</v>
      </c>
      <c r="D811" s="10" t="s">
        <v>16</v>
      </c>
      <c r="E811" s="10" t="s">
        <v>116</v>
      </c>
      <c r="F811" s="10" t="s">
        <v>110</v>
      </c>
      <c r="G811" s="11" t="s">
        <v>117</v>
      </c>
      <c r="H811" s="12" t="s">
        <v>118</v>
      </c>
      <c r="I811" s="13">
        <v>2</v>
      </c>
      <c r="J811" s="14">
        <v>2524</v>
      </c>
      <c r="K811" s="13">
        <f>Table1[[#This Row],[Miqdor savdo]]*Table1[[#This Row],[Narx]]</f>
        <v>5048</v>
      </c>
    </row>
    <row r="812" spans="1:11" ht="27.6" x14ac:dyDescent="0.3">
      <c r="A812" s="9">
        <f t="shared" si="12"/>
        <v>45008</v>
      </c>
      <c r="B812" s="10" t="s">
        <v>16</v>
      </c>
      <c r="C812" s="10" t="s">
        <v>30</v>
      </c>
      <c r="D812" s="10" t="s">
        <v>16</v>
      </c>
      <c r="E812" s="10" t="s">
        <v>119</v>
      </c>
      <c r="F812" s="10" t="s">
        <v>110</v>
      </c>
      <c r="G812" s="11" t="s">
        <v>120</v>
      </c>
      <c r="H812" s="12" t="s">
        <v>121</v>
      </c>
      <c r="I812" s="13">
        <v>2</v>
      </c>
      <c r="J812" s="14">
        <v>3351000</v>
      </c>
      <c r="K812" s="13">
        <f>Table1[[#This Row],[Miqdor savdo]]*Table1[[#This Row],[Narx]]</f>
        <v>6702000</v>
      </c>
    </row>
    <row r="813" spans="1:11" ht="41.4" x14ac:dyDescent="0.3">
      <c r="A813" s="9">
        <f t="shared" si="12"/>
        <v>45008</v>
      </c>
      <c r="B813" s="10" t="s">
        <v>11</v>
      </c>
      <c r="C813" s="10" t="s">
        <v>11</v>
      </c>
      <c r="D813" s="10" t="s">
        <v>11</v>
      </c>
      <c r="E813" s="10" t="s">
        <v>122</v>
      </c>
      <c r="F813" s="10" t="s">
        <v>110</v>
      </c>
      <c r="G813" s="11" t="s">
        <v>123</v>
      </c>
      <c r="H813" s="12" t="s">
        <v>124</v>
      </c>
      <c r="I813" s="13">
        <v>2</v>
      </c>
      <c r="J813" s="14">
        <v>10939000</v>
      </c>
      <c r="K813" s="13">
        <f>Table1[[#This Row],[Miqdor savdo]]*Table1[[#This Row],[Narx]]</f>
        <v>21878000</v>
      </c>
    </row>
    <row r="814" spans="1:11" ht="27.6" x14ac:dyDescent="0.3">
      <c r="A814" s="9">
        <f t="shared" si="12"/>
        <v>45008</v>
      </c>
      <c r="B814" s="10" t="s">
        <v>16</v>
      </c>
      <c r="C814" s="10" t="s">
        <v>17</v>
      </c>
      <c r="D814" s="10" t="s">
        <v>16</v>
      </c>
      <c r="E814" s="10" t="s">
        <v>125</v>
      </c>
      <c r="F814" s="10" t="s">
        <v>110</v>
      </c>
      <c r="G814" s="11" t="s">
        <v>126</v>
      </c>
      <c r="H814" s="12" t="s">
        <v>127</v>
      </c>
      <c r="I814" s="13">
        <v>2</v>
      </c>
      <c r="J814" s="14">
        <v>531</v>
      </c>
      <c r="K814" s="13">
        <f>Table1[[#This Row],[Miqdor savdo]]*Table1[[#This Row],[Narx]]</f>
        <v>1062</v>
      </c>
    </row>
    <row r="815" spans="1:11" ht="41.4" x14ac:dyDescent="0.3">
      <c r="A815" s="9">
        <f t="shared" si="12"/>
        <v>45008</v>
      </c>
      <c r="B815" s="10" t="s">
        <v>11</v>
      </c>
      <c r="C815" s="10" t="s">
        <v>11</v>
      </c>
      <c r="D815" s="10" t="s">
        <v>11</v>
      </c>
      <c r="E815" s="10" t="s">
        <v>128</v>
      </c>
      <c r="F815" s="10" t="s">
        <v>129</v>
      </c>
      <c r="G815" s="10" t="s">
        <v>129</v>
      </c>
      <c r="H815" s="12" t="s">
        <v>130</v>
      </c>
      <c r="I815" s="13">
        <v>2</v>
      </c>
      <c r="J815" s="14">
        <v>255</v>
      </c>
      <c r="K815" s="13">
        <f>Table1[[#This Row],[Miqdor savdo]]*Table1[[#This Row],[Narx]]</f>
        <v>510</v>
      </c>
    </row>
    <row r="816" spans="1:11" ht="41.4" x14ac:dyDescent="0.3">
      <c r="A816" s="9">
        <f t="shared" si="12"/>
        <v>45008</v>
      </c>
      <c r="B816" s="10" t="s">
        <v>16</v>
      </c>
      <c r="C816" s="10" t="s">
        <v>17</v>
      </c>
      <c r="D816" s="10" t="s">
        <v>16</v>
      </c>
      <c r="E816" s="10" t="s">
        <v>131</v>
      </c>
      <c r="F816" s="10" t="s">
        <v>129</v>
      </c>
      <c r="G816" s="10" t="s">
        <v>129</v>
      </c>
      <c r="H816" s="12" t="s">
        <v>132</v>
      </c>
      <c r="I816" s="13">
        <v>5</v>
      </c>
      <c r="J816" s="14">
        <v>102000</v>
      </c>
      <c r="K816" s="13">
        <f>Table1[[#This Row],[Miqdor savdo]]*Table1[[#This Row],[Narx]]</f>
        <v>510000</v>
      </c>
    </row>
    <row r="817" spans="1:11" ht="41.4" x14ac:dyDescent="0.3">
      <c r="A817" s="9">
        <f t="shared" si="12"/>
        <v>45008</v>
      </c>
      <c r="B817" s="10" t="s">
        <v>21</v>
      </c>
      <c r="C817" s="10" t="s">
        <v>21</v>
      </c>
      <c r="D817" s="10" t="s">
        <v>145</v>
      </c>
      <c r="E817" s="10" t="s">
        <v>133</v>
      </c>
      <c r="F817" s="10" t="s">
        <v>129</v>
      </c>
      <c r="G817" s="10" t="s">
        <v>129</v>
      </c>
      <c r="H817" s="12" t="s">
        <v>134</v>
      </c>
      <c r="I817" s="13">
        <v>1</v>
      </c>
      <c r="J817" s="14">
        <v>637500</v>
      </c>
      <c r="K817" s="13">
        <f>Table1[[#This Row],[Miqdor savdo]]*Table1[[#This Row],[Narx]]</f>
        <v>637500</v>
      </c>
    </row>
    <row r="818" spans="1:11" ht="41.4" x14ac:dyDescent="0.3">
      <c r="A818" s="9">
        <f t="shared" si="12"/>
        <v>45008</v>
      </c>
      <c r="B818" s="10" t="s">
        <v>16</v>
      </c>
      <c r="C818" s="10" t="s">
        <v>26</v>
      </c>
      <c r="D818" s="10" t="s">
        <v>16</v>
      </c>
      <c r="E818" s="10" t="s">
        <v>135</v>
      </c>
      <c r="F818" s="10" t="s">
        <v>129</v>
      </c>
      <c r="G818" s="10" t="s">
        <v>129</v>
      </c>
      <c r="H818" s="12" t="s">
        <v>136</v>
      </c>
      <c r="I818" s="13">
        <v>20</v>
      </c>
      <c r="J818" s="14">
        <v>51000</v>
      </c>
      <c r="K818" s="13">
        <f>Table1[[#This Row],[Miqdor savdo]]*Table1[[#This Row],[Narx]]</f>
        <v>1020000</v>
      </c>
    </row>
    <row r="819" spans="1:11" ht="41.4" x14ac:dyDescent="0.3">
      <c r="A819" s="9">
        <f t="shared" si="12"/>
        <v>45008</v>
      </c>
      <c r="B819" s="10" t="s">
        <v>16</v>
      </c>
      <c r="C819" s="10" t="s">
        <v>30</v>
      </c>
      <c r="D819" s="10" t="s">
        <v>16</v>
      </c>
      <c r="E819" s="10" t="s">
        <v>137</v>
      </c>
      <c r="F819" s="10" t="s">
        <v>129</v>
      </c>
      <c r="G819" s="10" t="s">
        <v>129</v>
      </c>
      <c r="H819" s="12" t="s">
        <v>138</v>
      </c>
      <c r="I819" s="13">
        <v>15</v>
      </c>
      <c r="J819" s="14">
        <v>140250</v>
      </c>
      <c r="K819" s="13">
        <f>Table1[[#This Row],[Miqdor savdo]]*Table1[[#This Row],[Narx]]</f>
        <v>2103750</v>
      </c>
    </row>
    <row r="820" spans="1:11" ht="27.6" x14ac:dyDescent="0.3">
      <c r="A820" s="9">
        <f t="shared" si="12"/>
        <v>45008</v>
      </c>
      <c r="B820" s="10" t="s">
        <v>11</v>
      </c>
      <c r="C820" s="10" t="s">
        <v>11</v>
      </c>
      <c r="D820" s="10" t="s">
        <v>11</v>
      </c>
      <c r="E820" s="10" t="s">
        <v>12</v>
      </c>
      <c r="F820" s="10" t="s">
        <v>13</v>
      </c>
      <c r="G820" s="11" t="s">
        <v>14</v>
      </c>
      <c r="H820" s="12" t="s">
        <v>15</v>
      </c>
      <c r="I820" s="13">
        <v>10</v>
      </c>
      <c r="J820" s="14">
        <v>2805000</v>
      </c>
      <c r="K820" s="13">
        <f>Table1[[#This Row],[Miqdor savdo]]*Table1[[#This Row],[Narx]]</f>
        <v>28050000</v>
      </c>
    </row>
    <row r="821" spans="1:11" ht="27.6" x14ac:dyDescent="0.3">
      <c r="A821" s="9">
        <f t="shared" si="12"/>
        <v>45008</v>
      </c>
      <c r="B821" s="10" t="s">
        <v>16</v>
      </c>
      <c r="C821" s="10" t="s">
        <v>17</v>
      </c>
      <c r="D821" s="10" t="s">
        <v>16</v>
      </c>
      <c r="E821" s="10" t="s">
        <v>18</v>
      </c>
      <c r="F821" s="10" t="s">
        <v>13</v>
      </c>
      <c r="G821" s="11" t="s">
        <v>19</v>
      </c>
      <c r="H821" s="12" t="s">
        <v>20</v>
      </c>
      <c r="I821" s="13">
        <v>2</v>
      </c>
      <c r="J821" s="14">
        <v>93975</v>
      </c>
      <c r="K821" s="13">
        <f>Table1[[#This Row],[Miqdor savdo]]*Table1[[#This Row],[Narx]]</f>
        <v>187950</v>
      </c>
    </row>
    <row r="822" spans="1:11" ht="27.6" x14ac:dyDescent="0.3">
      <c r="A822" s="9">
        <f t="shared" si="12"/>
        <v>45009</v>
      </c>
      <c r="B822" s="10" t="s">
        <v>21</v>
      </c>
      <c r="C822" s="10" t="s">
        <v>21</v>
      </c>
      <c r="D822" s="10" t="s">
        <v>145</v>
      </c>
      <c r="E822" s="10" t="s">
        <v>23</v>
      </c>
      <c r="F822" s="10" t="s">
        <v>13</v>
      </c>
      <c r="G822" s="11" t="s">
        <v>24</v>
      </c>
      <c r="H822" s="12" t="s">
        <v>25</v>
      </c>
      <c r="I822" s="13">
        <v>15</v>
      </c>
      <c r="J822" s="14">
        <v>8415</v>
      </c>
      <c r="K822" s="13">
        <f>Table1[[#This Row],[Miqdor savdo]]*Table1[[#This Row],[Narx]]</f>
        <v>126225</v>
      </c>
    </row>
    <row r="823" spans="1:11" ht="27.6" x14ac:dyDescent="0.3">
      <c r="A823" s="9">
        <f t="shared" si="12"/>
        <v>45009</v>
      </c>
      <c r="B823" s="10" t="s">
        <v>16</v>
      </c>
      <c r="C823" s="10" t="s">
        <v>26</v>
      </c>
      <c r="D823" s="10" t="s">
        <v>16</v>
      </c>
      <c r="E823" s="10" t="s">
        <v>27</v>
      </c>
      <c r="F823" s="10" t="s">
        <v>13</v>
      </c>
      <c r="G823" s="11" t="s">
        <v>28</v>
      </c>
      <c r="H823" s="12" t="s">
        <v>29</v>
      </c>
      <c r="I823" s="13">
        <v>10</v>
      </c>
      <c r="J823" s="14">
        <v>771375</v>
      </c>
      <c r="K823" s="13">
        <f>Table1[[#This Row],[Miqdor savdo]]*Table1[[#This Row],[Narx]]</f>
        <v>7713750</v>
      </c>
    </row>
    <row r="824" spans="1:11" ht="27.6" x14ac:dyDescent="0.3">
      <c r="A824" s="9">
        <f t="shared" si="12"/>
        <v>45009</v>
      </c>
      <c r="B824" s="10" t="s">
        <v>16</v>
      </c>
      <c r="C824" s="10" t="s">
        <v>30</v>
      </c>
      <c r="D824" s="10" t="s">
        <v>16</v>
      </c>
      <c r="E824" s="10" t="s">
        <v>31</v>
      </c>
      <c r="F824" s="10" t="s">
        <v>32</v>
      </c>
      <c r="G824" s="11" t="s">
        <v>33</v>
      </c>
      <c r="H824" s="12" t="s">
        <v>34</v>
      </c>
      <c r="I824" s="13">
        <v>2</v>
      </c>
      <c r="J824" s="14">
        <v>3225750</v>
      </c>
      <c r="K824" s="13">
        <f>Table1[[#This Row],[Miqdor savdo]]*Table1[[#This Row],[Narx]]</f>
        <v>6451500</v>
      </c>
    </row>
    <row r="825" spans="1:11" x14ac:dyDescent="0.3">
      <c r="A825" s="9">
        <f t="shared" si="12"/>
        <v>45009</v>
      </c>
      <c r="B825" s="10" t="s">
        <v>11</v>
      </c>
      <c r="C825" s="10" t="s">
        <v>11</v>
      </c>
      <c r="D825" s="10" t="s">
        <v>11</v>
      </c>
      <c r="E825" s="10" t="s">
        <v>35</v>
      </c>
      <c r="F825" s="10" t="s">
        <v>32</v>
      </c>
      <c r="G825" s="11" t="s">
        <v>36</v>
      </c>
      <c r="H825" s="12" t="s">
        <v>37</v>
      </c>
      <c r="I825" s="13">
        <v>1</v>
      </c>
      <c r="J825" s="14">
        <v>2664750</v>
      </c>
      <c r="K825" s="13">
        <f>Table1[[#This Row],[Miqdor savdo]]*Table1[[#This Row],[Narx]]</f>
        <v>2664750</v>
      </c>
    </row>
    <row r="826" spans="1:11" ht="27.6" x14ac:dyDescent="0.3">
      <c r="A826" s="9">
        <f t="shared" si="12"/>
        <v>45009</v>
      </c>
      <c r="B826" s="10" t="s">
        <v>16</v>
      </c>
      <c r="C826" s="10" t="s">
        <v>17</v>
      </c>
      <c r="D826" s="10" t="s">
        <v>16</v>
      </c>
      <c r="E826" s="10" t="s">
        <v>38</v>
      </c>
      <c r="F826" s="10" t="s">
        <v>32</v>
      </c>
      <c r="G826" s="11" t="s">
        <v>39</v>
      </c>
      <c r="H826" s="12" t="s">
        <v>40</v>
      </c>
      <c r="I826" s="13">
        <v>10</v>
      </c>
      <c r="J826" s="14">
        <v>1785</v>
      </c>
      <c r="K826" s="13">
        <f>Table1[[#This Row],[Miqdor savdo]]*Table1[[#This Row],[Narx]]</f>
        <v>17850</v>
      </c>
    </row>
    <row r="827" spans="1:11" ht="27.6" x14ac:dyDescent="0.3">
      <c r="A827" s="9">
        <f t="shared" si="12"/>
        <v>45009</v>
      </c>
      <c r="B827" s="10" t="s">
        <v>21</v>
      </c>
      <c r="C827" s="10" t="s">
        <v>21</v>
      </c>
      <c r="D827" s="10" t="s">
        <v>145</v>
      </c>
      <c r="E827" s="10" t="s">
        <v>41</v>
      </c>
      <c r="F827" s="10" t="s">
        <v>32</v>
      </c>
      <c r="G827" s="11" t="s">
        <v>42</v>
      </c>
      <c r="H827" s="10" t="s">
        <v>139</v>
      </c>
      <c r="I827" s="13">
        <v>15</v>
      </c>
      <c r="J827" s="14">
        <v>4335</v>
      </c>
      <c r="K827" s="13">
        <f>Table1[[#This Row],[Miqdor savdo]]*Table1[[#This Row],[Narx]]</f>
        <v>65025</v>
      </c>
    </row>
    <row r="828" spans="1:11" ht="27.6" x14ac:dyDescent="0.3">
      <c r="A828" s="9">
        <f t="shared" si="12"/>
        <v>45009</v>
      </c>
      <c r="B828" s="10" t="s">
        <v>16</v>
      </c>
      <c r="C828" s="10" t="s">
        <v>26</v>
      </c>
      <c r="D828" s="10" t="s">
        <v>16</v>
      </c>
      <c r="E828" s="10" t="s">
        <v>44</v>
      </c>
      <c r="F828" s="10" t="s">
        <v>45</v>
      </c>
      <c r="G828" s="10" t="s">
        <v>45</v>
      </c>
      <c r="H828" s="10" t="s">
        <v>140</v>
      </c>
      <c r="I828" s="13">
        <v>2</v>
      </c>
      <c r="J828" s="14">
        <v>12112500</v>
      </c>
      <c r="K828" s="13">
        <f>Table1[[#This Row],[Miqdor savdo]]*Table1[[#This Row],[Narx]]</f>
        <v>24225000</v>
      </c>
    </row>
    <row r="829" spans="1:11" ht="27.6" x14ac:dyDescent="0.3">
      <c r="A829" s="9">
        <f t="shared" si="12"/>
        <v>45009</v>
      </c>
      <c r="B829" s="10" t="s">
        <v>16</v>
      </c>
      <c r="C829" s="10" t="s">
        <v>30</v>
      </c>
      <c r="D829" s="10" t="s">
        <v>16</v>
      </c>
      <c r="E829" s="10" t="s">
        <v>47</v>
      </c>
      <c r="F829" s="10" t="s">
        <v>45</v>
      </c>
      <c r="G829" s="10" t="s">
        <v>45</v>
      </c>
      <c r="H829" s="12" t="s">
        <v>48</v>
      </c>
      <c r="I829" s="13">
        <v>10</v>
      </c>
      <c r="J829" s="14">
        <v>1200500</v>
      </c>
      <c r="K829" s="13">
        <f>Table1[[#This Row],[Miqdor savdo]]*Table1[[#This Row],[Narx]]</f>
        <v>12005000</v>
      </c>
    </row>
    <row r="830" spans="1:11" ht="27.6" x14ac:dyDescent="0.3">
      <c r="A830" s="9">
        <f t="shared" si="12"/>
        <v>45009</v>
      </c>
      <c r="B830" s="10" t="s">
        <v>11</v>
      </c>
      <c r="C830" s="10" t="s">
        <v>11</v>
      </c>
      <c r="D830" s="10" t="s">
        <v>11</v>
      </c>
      <c r="E830" s="10" t="s">
        <v>12</v>
      </c>
      <c r="F830" s="10" t="s">
        <v>13</v>
      </c>
      <c r="G830" s="11" t="s">
        <v>14</v>
      </c>
      <c r="H830" s="12" t="s">
        <v>15</v>
      </c>
      <c r="I830" s="13">
        <v>15</v>
      </c>
      <c r="J830" s="14">
        <v>47175</v>
      </c>
      <c r="K830" s="13">
        <f>Table1[[#This Row],[Miqdor savdo]]*Table1[[#This Row],[Narx]]</f>
        <v>707625</v>
      </c>
    </row>
    <row r="831" spans="1:11" ht="27.6" x14ac:dyDescent="0.3">
      <c r="A831" s="9">
        <f t="shared" si="12"/>
        <v>45009</v>
      </c>
      <c r="B831" s="10" t="s">
        <v>16</v>
      </c>
      <c r="C831" s="10" t="s">
        <v>17</v>
      </c>
      <c r="D831" s="10" t="s">
        <v>16</v>
      </c>
      <c r="E831" s="10" t="s">
        <v>18</v>
      </c>
      <c r="F831" s="10" t="s">
        <v>13</v>
      </c>
      <c r="G831" s="11" t="s">
        <v>19</v>
      </c>
      <c r="H831" s="12" t="s">
        <v>20</v>
      </c>
      <c r="I831" s="13">
        <v>2</v>
      </c>
      <c r="J831" s="14">
        <v>47175</v>
      </c>
      <c r="K831" s="13">
        <f>Table1[[#This Row],[Miqdor savdo]]*Table1[[#This Row],[Narx]]</f>
        <v>94350</v>
      </c>
    </row>
    <row r="832" spans="1:11" ht="27.6" x14ac:dyDescent="0.3">
      <c r="A832" s="9">
        <f t="shared" si="12"/>
        <v>45010</v>
      </c>
      <c r="B832" s="10" t="s">
        <v>21</v>
      </c>
      <c r="C832" s="10" t="s">
        <v>21</v>
      </c>
      <c r="D832" s="10" t="s">
        <v>145</v>
      </c>
      <c r="E832" s="10" t="s">
        <v>23</v>
      </c>
      <c r="F832" s="10" t="s">
        <v>13</v>
      </c>
      <c r="G832" s="11" t="s">
        <v>24</v>
      </c>
      <c r="H832" s="12" t="s">
        <v>25</v>
      </c>
      <c r="I832" s="13">
        <v>5</v>
      </c>
      <c r="J832" s="14">
        <v>4116250</v>
      </c>
      <c r="K832" s="13">
        <f>Table1[[#This Row],[Miqdor savdo]]*Table1[[#This Row],[Narx]]</f>
        <v>20581250</v>
      </c>
    </row>
    <row r="833" spans="1:11" ht="27.6" x14ac:dyDescent="0.3">
      <c r="A833" s="9">
        <f t="shared" si="12"/>
        <v>45010</v>
      </c>
      <c r="B833" s="10" t="s">
        <v>16</v>
      </c>
      <c r="C833" s="10" t="s">
        <v>26</v>
      </c>
      <c r="D833" s="10" t="s">
        <v>16</v>
      </c>
      <c r="E833" s="10" t="s">
        <v>27</v>
      </c>
      <c r="F833" s="10" t="s">
        <v>13</v>
      </c>
      <c r="G833" s="11" t="s">
        <v>28</v>
      </c>
      <c r="H833" s="12" t="s">
        <v>29</v>
      </c>
      <c r="I833" s="13">
        <v>15</v>
      </c>
      <c r="J833" s="14">
        <v>1850000</v>
      </c>
      <c r="K833" s="13">
        <f>Table1[[#This Row],[Miqdor savdo]]*Table1[[#This Row],[Narx]]</f>
        <v>27750000</v>
      </c>
    </row>
    <row r="834" spans="1:11" ht="27.6" x14ac:dyDescent="0.3">
      <c r="A834" s="9">
        <f t="shared" si="12"/>
        <v>45010</v>
      </c>
      <c r="B834" s="10" t="s">
        <v>16</v>
      </c>
      <c r="C834" s="10" t="s">
        <v>30</v>
      </c>
      <c r="D834" s="10" t="s">
        <v>16</v>
      </c>
      <c r="E834" s="10" t="s">
        <v>31</v>
      </c>
      <c r="F834" s="10" t="s">
        <v>32</v>
      </c>
      <c r="G834" s="11" t="s">
        <v>33</v>
      </c>
      <c r="H834" s="12" t="s">
        <v>34</v>
      </c>
      <c r="I834" s="13">
        <v>2</v>
      </c>
      <c r="J834" s="14">
        <v>3825</v>
      </c>
      <c r="K834" s="13">
        <f>Table1[[#This Row],[Miqdor savdo]]*Table1[[#This Row],[Narx]]</f>
        <v>7650</v>
      </c>
    </row>
    <row r="835" spans="1:11" x14ac:dyDescent="0.3">
      <c r="A835" s="9">
        <f t="shared" si="12"/>
        <v>45010</v>
      </c>
      <c r="B835" s="10" t="s">
        <v>11</v>
      </c>
      <c r="C835" s="10" t="s">
        <v>11</v>
      </c>
      <c r="D835" s="10" t="s">
        <v>11</v>
      </c>
      <c r="E835" s="10" t="s">
        <v>35</v>
      </c>
      <c r="F835" s="10" t="s">
        <v>32</v>
      </c>
      <c r="G835" s="11" t="s">
        <v>36</v>
      </c>
      <c r="H835" s="12" t="s">
        <v>37</v>
      </c>
      <c r="I835" s="13">
        <v>10</v>
      </c>
      <c r="J835" s="14">
        <v>255</v>
      </c>
      <c r="K835" s="13">
        <f>Table1[[#This Row],[Miqdor savdo]]*Table1[[#This Row],[Narx]]</f>
        <v>2550</v>
      </c>
    </row>
    <row r="836" spans="1:11" ht="27.6" x14ac:dyDescent="0.3">
      <c r="A836" s="9">
        <f t="shared" si="12"/>
        <v>45010</v>
      </c>
      <c r="B836" s="10" t="s">
        <v>11</v>
      </c>
      <c r="C836" s="10" t="s">
        <v>11</v>
      </c>
      <c r="D836" s="10" t="s">
        <v>11</v>
      </c>
      <c r="E836" s="10" t="s">
        <v>12</v>
      </c>
      <c r="F836" s="10" t="s">
        <v>13</v>
      </c>
      <c r="G836" s="11" t="s">
        <v>14</v>
      </c>
      <c r="H836" s="12" t="s">
        <v>15</v>
      </c>
      <c r="I836" s="13">
        <v>8</v>
      </c>
      <c r="J836" s="14">
        <v>2575500</v>
      </c>
      <c r="K836" s="13">
        <f>Table1[[#This Row],[Miqdor savdo]]*Table1[[#This Row],[Narx]]</f>
        <v>20604000</v>
      </c>
    </row>
    <row r="837" spans="1:11" ht="27.6" x14ac:dyDescent="0.3">
      <c r="A837" s="9">
        <f t="shared" si="12"/>
        <v>45010</v>
      </c>
      <c r="B837" s="10" t="s">
        <v>16</v>
      </c>
      <c r="C837" s="10" t="s">
        <v>17</v>
      </c>
      <c r="D837" s="10" t="s">
        <v>16</v>
      </c>
      <c r="E837" s="10" t="s">
        <v>18</v>
      </c>
      <c r="F837" s="10" t="s">
        <v>13</v>
      </c>
      <c r="G837" s="11" t="s">
        <v>19</v>
      </c>
      <c r="H837" s="12" t="s">
        <v>20</v>
      </c>
      <c r="I837" s="13">
        <v>22</v>
      </c>
      <c r="J837" s="14">
        <v>5355</v>
      </c>
      <c r="K837" s="13">
        <f>Table1[[#This Row],[Miqdor savdo]]*Table1[[#This Row],[Narx]]</f>
        <v>117810</v>
      </c>
    </row>
    <row r="838" spans="1:11" ht="27.6" x14ac:dyDescent="0.3">
      <c r="A838" s="9">
        <f t="shared" si="12"/>
        <v>45010</v>
      </c>
      <c r="B838" s="10" t="s">
        <v>21</v>
      </c>
      <c r="C838" s="10" t="s">
        <v>21</v>
      </c>
      <c r="D838" s="10" t="s">
        <v>145</v>
      </c>
      <c r="E838" s="10" t="s">
        <v>23</v>
      </c>
      <c r="F838" s="10" t="s">
        <v>13</v>
      </c>
      <c r="G838" s="11" t="s">
        <v>24</v>
      </c>
      <c r="H838" s="12" t="s">
        <v>25</v>
      </c>
      <c r="I838" s="13">
        <v>20</v>
      </c>
      <c r="J838" s="14">
        <v>867</v>
      </c>
      <c r="K838" s="13">
        <f>Table1[[#This Row],[Miqdor savdo]]*Table1[[#This Row],[Narx]]</f>
        <v>17340</v>
      </c>
    </row>
    <row r="839" spans="1:11" ht="27.6" x14ac:dyDescent="0.3">
      <c r="A839" s="9">
        <f t="shared" si="12"/>
        <v>45010</v>
      </c>
      <c r="B839" s="10" t="s">
        <v>16</v>
      </c>
      <c r="C839" s="10" t="s">
        <v>26</v>
      </c>
      <c r="D839" s="10" t="s">
        <v>16</v>
      </c>
      <c r="E839" s="10" t="s">
        <v>27</v>
      </c>
      <c r="F839" s="10" t="s">
        <v>13</v>
      </c>
      <c r="G839" s="11" t="s">
        <v>28</v>
      </c>
      <c r="H839" s="12" t="s">
        <v>29</v>
      </c>
      <c r="I839" s="13">
        <v>2</v>
      </c>
      <c r="J839" s="14">
        <v>8542</v>
      </c>
      <c r="K839" s="13">
        <f>Table1[[#This Row],[Miqdor savdo]]*Table1[[#This Row],[Narx]]</f>
        <v>17084</v>
      </c>
    </row>
    <row r="840" spans="1:11" ht="27.6" x14ac:dyDescent="0.3">
      <c r="A840" s="9">
        <f t="shared" si="12"/>
        <v>45010</v>
      </c>
      <c r="B840" s="10" t="s">
        <v>16</v>
      </c>
      <c r="C840" s="10" t="s">
        <v>30</v>
      </c>
      <c r="D840" s="10" t="s">
        <v>16</v>
      </c>
      <c r="E840" s="10" t="s">
        <v>31</v>
      </c>
      <c r="F840" s="10" t="s">
        <v>32</v>
      </c>
      <c r="G840" s="11" t="s">
        <v>33</v>
      </c>
      <c r="H840" s="12" t="s">
        <v>34</v>
      </c>
      <c r="I840" s="13">
        <v>15</v>
      </c>
      <c r="J840" s="14">
        <v>3251250</v>
      </c>
      <c r="K840" s="13">
        <f>Table1[[#This Row],[Miqdor savdo]]*Table1[[#This Row],[Narx]]</f>
        <v>48768750</v>
      </c>
    </row>
    <row r="841" spans="1:11" x14ac:dyDescent="0.3">
      <c r="A841" s="9">
        <f t="shared" si="12"/>
        <v>45010</v>
      </c>
      <c r="B841" s="10" t="s">
        <v>11</v>
      </c>
      <c r="C841" s="10" t="s">
        <v>11</v>
      </c>
      <c r="D841" s="10" t="s">
        <v>11</v>
      </c>
      <c r="E841" s="10" t="s">
        <v>35</v>
      </c>
      <c r="F841" s="10" t="s">
        <v>32</v>
      </c>
      <c r="G841" s="11" t="s">
        <v>36</v>
      </c>
      <c r="H841" s="12" t="s">
        <v>37</v>
      </c>
      <c r="I841" s="13">
        <v>8</v>
      </c>
      <c r="J841" s="14">
        <v>1721250</v>
      </c>
      <c r="K841" s="13">
        <f>Table1[[#This Row],[Miqdor savdo]]*Table1[[#This Row],[Narx]]</f>
        <v>13770000</v>
      </c>
    </row>
    <row r="842" spans="1:11" ht="27.6" x14ac:dyDescent="0.3">
      <c r="A842" s="9">
        <f t="shared" si="12"/>
        <v>45011</v>
      </c>
      <c r="B842" s="10" t="s">
        <v>16</v>
      </c>
      <c r="C842" s="10" t="s">
        <v>17</v>
      </c>
      <c r="D842" s="10" t="s">
        <v>16</v>
      </c>
      <c r="E842" s="10" t="s">
        <v>38</v>
      </c>
      <c r="F842" s="10" t="s">
        <v>32</v>
      </c>
      <c r="G842" s="11" t="s">
        <v>39</v>
      </c>
      <c r="H842" s="12" t="s">
        <v>40</v>
      </c>
      <c r="I842" s="13">
        <v>2</v>
      </c>
      <c r="J842" s="14">
        <v>9116250</v>
      </c>
      <c r="K842" s="13">
        <f>Table1[[#This Row],[Miqdor savdo]]*Table1[[#This Row],[Narx]]</f>
        <v>18232500</v>
      </c>
    </row>
    <row r="843" spans="1:11" ht="27.6" x14ac:dyDescent="0.3">
      <c r="A843" s="9">
        <f t="shared" si="12"/>
        <v>45011</v>
      </c>
      <c r="B843" s="10" t="s">
        <v>21</v>
      </c>
      <c r="C843" s="10" t="s">
        <v>21</v>
      </c>
      <c r="D843" s="10" t="s">
        <v>145</v>
      </c>
      <c r="E843" s="10" t="s">
        <v>41</v>
      </c>
      <c r="F843" s="10" t="s">
        <v>32</v>
      </c>
      <c r="G843" s="11" t="s">
        <v>42</v>
      </c>
      <c r="H843" s="10" t="s">
        <v>139</v>
      </c>
      <c r="I843" s="13">
        <v>10</v>
      </c>
      <c r="J843" s="14">
        <v>2805000</v>
      </c>
      <c r="K843" s="13">
        <f>Table1[[#This Row],[Miqdor savdo]]*Table1[[#This Row],[Narx]]</f>
        <v>28050000</v>
      </c>
    </row>
    <row r="844" spans="1:11" ht="27.6" x14ac:dyDescent="0.3">
      <c r="A844" s="9">
        <f t="shared" si="12"/>
        <v>45011</v>
      </c>
      <c r="B844" s="10" t="s">
        <v>16</v>
      </c>
      <c r="C844" s="10" t="s">
        <v>26</v>
      </c>
      <c r="D844" s="10" t="s">
        <v>16</v>
      </c>
      <c r="E844" s="10" t="s">
        <v>44</v>
      </c>
      <c r="F844" s="10" t="s">
        <v>45</v>
      </c>
      <c r="G844" s="10" t="s">
        <v>45</v>
      </c>
      <c r="H844" s="10" t="s">
        <v>140</v>
      </c>
      <c r="I844" s="13">
        <v>2</v>
      </c>
      <c r="J844" s="14">
        <v>93975</v>
      </c>
      <c r="K844" s="13">
        <f>Table1[[#This Row],[Miqdor savdo]]*Table1[[#This Row],[Narx]]</f>
        <v>187950</v>
      </c>
    </row>
    <row r="845" spans="1:11" ht="27.6" x14ac:dyDescent="0.3">
      <c r="A845" s="9">
        <f t="shared" ref="A845:A908" si="13">A835+1</f>
        <v>45011</v>
      </c>
      <c r="B845" s="10" t="s">
        <v>16</v>
      </c>
      <c r="C845" s="10" t="s">
        <v>30</v>
      </c>
      <c r="D845" s="10" t="s">
        <v>16</v>
      </c>
      <c r="E845" s="10" t="s">
        <v>47</v>
      </c>
      <c r="F845" s="10" t="s">
        <v>45</v>
      </c>
      <c r="G845" s="10" t="s">
        <v>45</v>
      </c>
      <c r="H845" s="12" t="s">
        <v>48</v>
      </c>
      <c r="I845" s="13">
        <v>15</v>
      </c>
      <c r="J845" s="14">
        <v>8415</v>
      </c>
      <c r="K845" s="13">
        <f>Table1[[#This Row],[Miqdor savdo]]*Table1[[#This Row],[Narx]]</f>
        <v>126225</v>
      </c>
    </row>
    <row r="846" spans="1:11" ht="27.6" x14ac:dyDescent="0.3">
      <c r="A846" s="9">
        <f t="shared" si="13"/>
        <v>45011</v>
      </c>
      <c r="B846" s="10" t="s">
        <v>11</v>
      </c>
      <c r="C846" s="10" t="s">
        <v>11</v>
      </c>
      <c r="D846" s="10" t="s">
        <v>11</v>
      </c>
      <c r="E846" s="10" t="s">
        <v>49</v>
      </c>
      <c r="F846" s="10" t="s">
        <v>45</v>
      </c>
      <c r="G846" s="10" t="s">
        <v>45</v>
      </c>
      <c r="H846" s="12" t="s">
        <v>50</v>
      </c>
      <c r="I846" s="13">
        <v>10</v>
      </c>
      <c r="J846" s="14">
        <v>771375</v>
      </c>
      <c r="K846" s="13">
        <f>Table1[[#This Row],[Miqdor savdo]]*Table1[[#This Row],[Narx]]</f>
        <v>7713750</v>
      </c>
    </row>
    <row r="847" spans="1:11" ht="41.4" x14ac:dyDescent="0.3">
      <c r="A847" s="9">
        <f t="shared" si="13"/>
        <v>45011</v>
      </c>
      <c r="B847" s="10" t="s">
        <v>16</v>
      </c>
      <c r="C847" s="10" t="s">
        <v>17</v>
      </c>
      <c r="D847" s="10" t="s">
        <v>16</v>
      </c>
      <c r="E847" s="10" t="s">
        <v>51</v>
      </c>
      <c r="F847" s="10" t="s">
        <v>52</v>
      </c>
      <c r="G847" s="11" t="s">
        <v>53</v>
      </c>
      <c r="H847" s="12" t="s">
        <v>54</v>
      </c>
      <c r="I847" s="13">
        <v>2</v>
      </c>
      <c r="J847" s="14">
        <v>3225750</v>
      </c>
      <c r="K847" s="13">
        <f>Table1[[#This Row],[Miqdor savdo]]*Table1[[#This Row],[Narx]]</f>
        <v>6451500</v>
      </c>
    </row>
    <row r="848" spans="1:11" ht="41.4" x14ac:dyDescent="0.3">
      <c r="A848" s="9">
        <f t="shared" si="13"/>
        <v>45011</v>
      </c>
      <c r="B848" s="10" t="s">
        <v>21</v>
      </c>
      <c r="C848" s="10" t="s">
        <v>21</v>
      </c>
      <c r="D848" s="10" t="s">
        <v>145</v>
      </c>
      <c r="E848" s="10" t="s">
        <v>55</v>
      </c>
      <c r="F848" s="10" t="s">
        <v>52</v>
      </c>
      <c r="G848" s="11" t="s">
        <v>56</v>
      </c>
      <c r="H848" s="12" t="s">
        <v>57</v>
      </c>
      <c r="I848" s="13">
        <v>1</v>
      </c>
      <c r="J848" s="14">
        <v>2664750</v>
      </c>
      <c r="K848" s="13">
        <f>Table1[[#This Row],[Miqdor savdo]]*Table1[[#This Row],[Narx]]</f>
        <v>2664750</v>
      </c>
    </row>
    <row r="849" spans="1:11" ht="41.4" x14ac:dyDescent="0.3">
      <c r="A849" s="9">
        <f t="shared" si="13"/>
        <v>45011</v>
      </c>
      <c r="B849" s="10" t="s">
        <v>16</v>
      </c>
      <c r="C849" s="10" t="s">
        <v>26</v>
      </c>
      <c r="D849" s="10" t="s">
        <v>16</v>
      </c>
      <c r="E849" s="10" t="s">
        <v>58</v>
      </c>
      <c r="F849" s="10" t="s">
        <v>52</v>
      </c>
      <c r="G849" s="11" t="s">
        <v>59</v>
      </c>
      <c r="H849" s="12" t="s">
        <v>60</v>
      </c>
      <c r="I849" s="13">
        <v>10</v>
      </c>
      <c r="J849" s="14">
        <v>1785</v>
      </c>
      <c r="K849" s="13">
        <f>Table1[[#This Row],[Miqdor savdo]]*Table1[[#This Row],[Narx]]</f>
        <v>17850</v>
      </c>
    </row>
    <row r="850" spans="1:11" ht="41.4" x14ac:dyDescent="0.3">
      <c r="A850" s="9">
        <f t="shared" si="13"/>
        <v>45011</v>
      </c>
      <c r="B850" s="10" t="s">
        <v>16</v>
      </c>
      <c r="C850" s="10" t="s">
        <v>30</v>
      </c>
      <c r="D850" s="10" t="s">
        <v>16</v>
      </c>
      <c r="E850" s="10" t="s">
        <v>61</v>
      </c>
      <c r="F850" s="10" t="s">
        <v>52</v>
      </c>
      <c r="G850" s="11" t="s">
        <v>62</v>
      </c>
      <c r="H850" s="12" t="s">
        <v>63</v>
      </c>
      <c r="I850" s="13">
        <v>15</v>
      </c>
      <c r="J850" s="14">
        <v>4335</v>
      </c>
      <c r="K850" s="13">
        <f>Table1[[#This Row],[Miqdor savdo]]*Table1[[#This Row],[Narx]]</f>
        <v>65025</v>
      </c>
    </row>
    <row r="851" spans="1:11" ht="41.4" x14ac:dyDescent="0.3">
      <c r="A851" s="9">
        <f t="shared" si="13"/>
        <v>45011</v>
      </c>
      <c r="B851" s="10" t="s">
        <v>11</v>
      </c>
      <c r="C851" s="10" t="s">
        <v>11</v>
      </c>
      <c r="D851" s="10" t="s">
        <v>11</v>
      </c>
      <c r="E851" s="10" t="s">
        <v>64</v>
      </c>
      <c r="F851" s="10" t="s">
        <v>52</v>
      </c>
      <c r="G851" s="11" t="s">
        <v>65</v>
      </c>
      <c r="H851" s="12" t="s">
        <v>66</v>
      </c>
      <c r="I851" s="13">
        <v>2</v>
      </c>
      <c r="J851" s="14">
        <v>12112500</v>
      </c>
      <c r="K851" s="13">
        <f>Table1[[#This Row],[Miqdor savdo]]*Table1[[#This Row],[Narx]]</f>
        <v>24225000</v>
      </c>
    </row>
    <row r="852" spans="1:11" ht="41.4" x14ac:dyDescent="0.3">
      <c r="A852" s="9">
        <f t="shared" si="13"/>
        <v>45012</v>
      </c>
      <c r="B852" s="10" t="s">
        <v>16</v>
      </c>
      <c r="C852" s="10" t="s">
        <v>17</v>
      </c>
      <c r="D852" s="10" t="s">
        <v>16</v>
      </c>
      <c r="E852" s="10" t="s">
        <v>67</v>
      </c>
      <c r="F852" s="10" t="s">
        <v>68</v>
      </c>
      <c r="G852" s="10" t="s">
        <v>69</v>
      </c>
      <c r="H852" s="12" t="s">
        <v>70</v>
      </c>
      <c r="I852" s="13">
        <v>10</v>
      </c>
      <c r="J852" s="14">
        <v>1200500</v>
      </c>
      <c r="K852" s="13">
        <f>Table1[[#This Row],[Miqdor savdo]]*Table1[[#This Row],[Narx]]</f>
        <v>12005000</v>
      </c>
    </row>
    <row r="853" spans="1:11" ht="41.4" x14ac:dyDescent="0.3">
      <c r="A853" s="9">
        <f t="shared" si="13"/>
        <v>45012</v>
      </c>
      <c r="B853" s="10" t="s">
        <v>21</v>
      </c>
      <c r="C853" s="10" t="s">
        <v>21</v>
      </c>
      <c r="D853" s="10" t="s">
        <v>145</v>
      </c>
      <c r="E853" s="10" t="s">
        <v>71</v>
      </c>
      <c r="F853" s="10" t="s">
        <v>68</v>
      </c>
      <c r="G853" s="11" t="s">
        <v>72</v>
      </c>
      <c r="H853" s="12" t="s">
        <v>73</v>
      </c>
      <c r="I853" s="13">
        <v>15</v>
      </c>
      <c r="J853" s="14">
        <v>47175</v>
      </c>
      <c r="K853" s="13">
        <f>Table1[[#This Row],[Miqdor savdo]]*Table1[[#This Row],[Narx]]</f>
        <v>707625</v>
      </c>
    </row>
    <row r="854" spans="1:11" ht="41.4" x14ac:dyDescent="0.3">
      <c r="A854" s="9">
        <f t="shared" si="13"/>
        <v>45012</v>
      </c>
      <c r="B854" s="10" t="s">
        <v>16</v>
      </c>
      <c r="C854" s="10" t="s">
        <v>26</v>
      </c>
      <c r="D854" s="10" t="s">
        <v>16</v>
      </c>
      <c r="E854" s="10" t="s">
        <v>74</v>
      </c>
      <c r="F854" s="10" t="s">
        <v>68</v>
      </c>
      <c r="G854" s="10" t="s">
        <v>75</v>
      </c>
      <c r="H854" s="12" t="s">
        <v>76</v>
      </c>
      <c r="I854" s="13">
        <v>2</v>
      </c>
      <c r="J854" s="14">
        <v>47175</v>
      </c>
      <c r="K854" s="13">
        <f>Table1[[#This Row],[Miqdor savdo]]*Table1[[#This Row],[Narx]]</f>
        <v>94350</v>
      </c>
    </row>
    <row r="855" spans="1:11" ht="27.6" x14ac:dyDescent="0.3">
      <c r="A855" s="9">
        <f t="shared" si="13"/>
        <v>45012</v>
      </c>
      <c r="B855" s="10" t="s">
        <v>16</v>
      </c>
      <c r="C855" s="10" t="s">
        <v>30</v>
      </c>
      <c r="D855" s="10" t="s">
        <v>16</v>
      </c>
      <c r="E855" s="10" t="s">
        <v>77</v>
      </c>
      <c r="F855" s="10" t="s">
        <v>78</v>
      </c>
      <c r="G855" s="11" t="s">
        <v>79</v>
      </c>
      <c r="H855" s="12" t="s">
        <v>80</v>
      </c>
      <c r="I855" s="13">
        <v>5</v>
      </c>
      <c r="J855" s="14">
        <v>4116250</v>
      </c>
      <c r="K855" s="13">
        <f>Table1[[#This Row],[Miqdor savdo]]*Table1[[#This Row],[Narx]]</f>
        <v>20581250</v>
      </c>
    </row>
    <row r="856" spans="1:11" ht="27.6" x14ac:dyDescent="0.3">
      <c r="A856" s="9">
        <f t="shared" si="13"/>
        <v>45012</v>
      </c>
      <c r="B856" s="10" t="s">
        <v>11</v>
      </c>
      <c r="C856" s="10" t="s">
        <v>11</v>
      </c>
      <c r="D856" s="10" t="s">
        <v>11</v>
      </c>
      <c r="E856" s="10" t="s">
        <v>81</v>
      </c>
      <c r="F856" s="10" t="s">
        <v>78</v>
      </c>
      <c r="G856" s="11" t="s">
        <v>82</v>
      </c>
      <c r="H856" s="10" t="s">
        <v>141</v>
      </c>
      <c r="I856" s="13">
        <v>15</v>
      </c>
      <c r="J856" s="14">
        <v>1850000</v>
      </c>
      <c r="K856" s="13">
        <f>Table1[[#This Row],[Miqdor savdo]]*Table1[[#This Row],[Narx]]</f>
        <v>27750000</v>
      </c>
    </row>
    <row r="857" spans="1:11" ht="27.6" x14ac:dyDescent="0.3">
      <c r="A857" s="9">
        <f t="shared" si="13"/>
        <v>45012</v>
      </c>
      <c r="B857" s="10" t="s">
        <v>16</v>
      </c>
      <c r="C857" s="10" t="s">
        <v>17</v>
      </c>
      <c r="D857" s="10" t="s">
        <v>16</v>
      </c>
      <c r="E857" s="10" t="s">
        <v>84</v>
      </c>
      <c r="F857" s="10" t="s">
        <v>78</v>
      </c>
      <c r="G857" s="11" t="s">
        <v>85</v>
      </c>
      <c r="H857" s="10" t="s">
        <v>142</v>
      </c>
      <c r="I857" s="13">
        <v>2</v>
      </c>
      <c r="J857" s="14">
        <v>3825</v>
      </c>
      <c r="K857" s="13">
        <f>Table1[[#This Row],[Miqdor savdo]]*Table1[[#This Row],[Narx]]</f>
        <v>7650</v>
      </c>
    </row>
    <row r="858" spans="1:11" ht="27.6" x14ac:dyDescent="0.3">
      <c r="A858" s="9">
        <f t="shared" si="13"/>
        <v>45012</v>
      </c>
      <c r="B858" s="10" t="s">
        <v>21</v>
      </c>
      <c r="C858" s="10" t="s">
        <v>21</v>
      </c>
      <c r="D858" s="10" t="s">
        <v>145</v>
      </c>
      <c r="E858" s="10" t="s">
        <v>87</v>
      </c>
      <c r="F858" s="10" t="s">
        <v>78</v>
      </c>
      <c r="G858" s="11" t="s">
        <v>88</v>
      </c>
      <c r="H858" s="10" t="s">
        <v>144</v>
      </c>
      <c r="I858" s="13">
        <v>10</v>
      </c>
      <c r="J858" s="14">
        <v>255</v>
      </c>
      <c r="K858" s="13">
        <f>Table1[[#This Row],[Miqdor savdo]]*Table1[[#This Row],[Narx]]</f>
        <v>2550</v>
      </c>
    </row>
    <row r="859" spans="1:11" ht="27.6" x14ac:dyDescent="0.3">
      <c r="A859" s="9">
        <f t="shared" si="13"/>
        <v>45012</v>
      </c>
      <c r="B859" s="10" t="s">
        <v>11</v>
      </c>
      <c r="C859" s="10" t="s">
        <v>11</v>
      </c>
      <c r="D859" s="10" t="s">
        <v>11</v>
      </c>
      <c r="E859" s="10" t="s">
        <v>90</v>
      </c>
      <c r="F859" s="10" t="s">
        <v>91</v>
      </c>
      <c r="G859" s="10" t="s">
        <v>92</v>
      </c>
      <c r="H859" s="12" t="s">
        <v>93</v>
      </c>
      <c r="I859" s="13">
        <v>8</v>
      </c>
      <c r="J859" s="14">
        <v>2575500</v>
      </c>
      <c r="K859" s="13">
        <f>Table1[[#This Row],[Miqdor savdo]]*Table1[[#This Row],[Narx]]</f>
        <v>20604000</v>
      </c>
    </row>
    <row r="860" spans="1:11" ht="27.6" x14ac:dyDescent="0.3">
      <c r="A860" s="9">
        <f t="shared" si="13"/>
        <v>45012</v>
      </c>
      <c r="B860" s="10" t="s">
        <v>16</v>
      </c>
      <c r="C860" s="10" t="s">
        <v>17</v>
      </c>
      <c r="D860" s="10" t="s">
        <v>16</v>
      </c>
      <c r="E860" s="10" t="s">
        <v>94</v>
      </c>
      <c r="F860" s="10" t="s">
        <v>91</v>
      </c>
      <c r="G860" s="10" t="s">
        <v>95</v>
      </c>
      <c r="H860" s="12" t="s">
        <v>96</v>
      </c>
      <c r="I860" s="13">
        <v>22</v>
      </c>
      <c r="J860" s="14">
        <v>5355</v>
      </c>
      <c r="K860" s="13">
        <f>Table1[[#This Row],[Miqdor savdo]]*Table1[[#This Row],[Narx]]</f>
        <v>117810</v>
      </c>
    </row>
    <row r="861" spans="1:11" ht="27.6" x14ac:dyDescent="0.3">
      <c r="A861" s="9">
        <f t="shared" si="13"/>
        <v>45012</v>
      </c>
      <c r="B861" s="10" t="s">
        <v>21</v>
      </c>
      <c r="C861" s="10" t="s">
        <v>21</v>
      </c>
      <c r="D861" s="10" t="s">
        <v>145</v>
      </c>
      <c r="E861" s="10" t="s">
        <v>97</v>
      </c>
      <c r="F861" s="10" t="s">
        <v>91</v>
      </c>
      <c r="G861" s="10" t="s">
        <v>98</v>
      </c>
      <c r="H861" s="12" t="s">
        <v>99</v>
      </c>
      <c r="I861" s="13">
        <v>20</v>
      </c>
      <c r="J861" s="14">
        <v>867</v>
      </c>
      <c r="K861" s="13">
        <f>Table1[[#This Row],[Miqdor savdo]]*Table1[[#This Row],[Narx]]</f>
        <v>17340</v>
      </c>
    </row>
    <row r="862" spans="1:11" ht="27.6" x14ac:dyDescent="0.3">
      <c r="A862" s="9">
        <f t="shared" si="13"/>
        <v>45013</v>
      </c>
      <c r="B862" s="10" t="s">
        <v>16</v>
      </c>
      <c r="C862" s="10" t="s">
        <v>26</v>
      </c>
      <c r="D862" s="10" t="s">
        <v>16</v>
      </c>
      <c r="E862" s="10" t="s">
        <v>100</v>
      </c>
      <c r="F862" s="10" t="s">
        <v>91</v>
      </c>
      <c r="G862" s="10" t="s">
        <v>101</v>
      </c>
      <c r="H862" s="12" t="s">
        <v>102</v>
      </c>
      <c r="I862" s="13">
        <v>2</v>
      </c>
      <c r="J862" s="14">
        <v>8542</v>
      </c>
      <c r="K862" s="13">
        <f>Table1[[#This Row],[Miqdor savdo]]*Table1[[#This Row],[Narx]]</f>
        <v>17084</v>
      </c>
    </row>
    <row r="863" spans="1:11" ht="27.6" x14ac:dyDescent="0.3">
      <c r="A863" s="9">
        <f t="shared" si="13"/>
        <v>45013</v>
      </c>
      <c r="B863" s="10" t="s">
        <v>16</v>
      </c>
      <c r="C863" s="10" t="s">
        <v>30</v>
      </c>
      <c r="D863" s="10" t="s">
        <v>16</v>
      </c>
      <c r="E863" s="10" t="s">
        <v>103</v>
      </c>
      <c r="F863" s="10" t="s">
        <v>91</v>
      </c>
      <c r="G863" s="10" t="s">
        <v>104</v>
      </c>
      <c r="H863" s="12" t="s">
        <v>105</v>
      </c>
      <c r="I863" s="13">
        <v>15</v>
      </c>
      <c r="J863" s="14">
        <v>3251250</v>
      </c>
      <c r="K863" s="13">
        <f>Table1[[#This Row],[Miqdor savdo]]*Table1[[#This Row],[Narx]]</f>
        <v>48768750</v>
      </c>
    </row>
    <row r="864" spans="1:11" ht="27.6" x14ac:dyDescent="0.3">
      <c r="A864" s="9">
        <f t="shared" si="13"/>
        <v>45013</v>
      </c>
      <c r="B864" s="10" t="s">
        <v>11</v>
      </c>
      <c r="C864" s="10" t="s">
        <v>11</v>
      </c>
      <c r="D864" s="10" t="s">
        <v>11</v>
      </c>
      <c r="E864" s="10" t="s">
        <v>106</v>
      </c>
      <c r="F864" s="10" t="s">
        <v>91</v>
      </c>
      <c r="G864" s="11" t="s">
        <v>107</v>
      </c>
      <c r="H864" s="12" t="s">
        <v>108</v>
      </c>
      <c r="I864" s="13">
        <v>8</v>
      </c>
      <c r="J864" s="14">
        <v>1721250</v>
      </c>
      <c r="K864" s="13">
        <f>Table1[[#This Row],[Miqdor savdo]]*Table1[[#This Row],[Narx]]</f>
        <v>13770000</v>
      </c>
    </row>
    <row r="865" spans="1:11" ht="27.6" x14ac:dyDescent="0.3">
      <c r="A865" s="9">
        <f t="shared" si="13"/>
        <v>45013</v>
      </c>
      <c r="B865" s="10" t="s">
        <v>16</v>
      </c>
      <c r="C865" s="10" t="s">
        <v>17</v>
      </c>
      <c r="D865" s="10" t="s">
        <v>16</v>
      </c>
      <c r="E865" s="10" t="s">
        <v>109</v>
      </c>
      <c r="F865" s="10" t="s">
        <v>110</v>
      </c>
      <c r="G865" s="11" t="s">
        <v>111</v>
      </c>
      <c r="H865" s="12" t="s">
        <v>112</v>
      </c>
      <c r="I865" s="13">
        <v>2</v>
      </c>
      <c r="J865" s="14">
        <v>9116250</v>
      </c>
      <c r="K865" s="13">
        <f>Table1[[#This Row],[Miqdor savdo]]*Table1[[#This Row],[Narx]]</f>
        <v>18232500</v>
      </c>
    </row>
    <row r="866" spans="1:11" ht="27.6" x14ac:dyDescent="0.3">
      <c r="A866" s="9">
        <f t="shared" si="13"/>
        <v>45013</v>
      </c>
      <c r="B866" s="10" t="s">
        <v>21</v>
      </c>
      <c r="C866" s="10" t="s">
        <v>21</v>
      </c>
      <c r="D866" s="10" t="s">
        <v>145</v>
      </c>
      <c r="E866" s="10" t="s">
        <v>113</v>
      </c>
      <c r="F866" s="10" t="s">
        <v>110</v>
      </c>
      <c r="G866" s="11" t="s">
        <v>114</v>
      </c>
      <c r="H866" s="12" t="s">
        <v>115</v>
      </c>
      <c r="I866" s="13">
        <v>10</v>
      </c>
      <c r="J866" s="14">
        <v>2805000</v>
      </c>
      <c r="K866" s="13">
        <f>Table1[[#This Row],[Miqdor savdo]]*Table1[[#This Row],[Narx]]</f>
        <v>28050000</v>
      </c>
    </row>
    <row r="867" spans="1:11" ht="27.6" x14ac:dyDescent="0.3">
      <c r="A867" s="9">
        <f t="shared" si="13"/>
        <v>45013</v>
      </c>
      <c r="B867" s="10" t="s">
        <v>16</v>
      </c>
      <c r="C867" s="10" t="s">
        <v>26</v>
      </c>
      <c r="D867" s="10" t="s">
        <v>16</v>
      </c>
      <c r="E867" s="10" t="s">
        <v>116</v>
      </c>
      <c r="F867" s="10" t="s">
        <v>110</v>
      </c>
      <c r="G867" s="11" t="s">
        <v>117</v>
      </c>
      <c r="H867" s="12" t="s">
        <v>118</v>
      </c>
      <c r="I867" s="13">
        <v>2</v>
      </c>
      <c r="J867" s="14">
        <v>93975</v>
      </c>
      <c r="K867" s="13">
        <f>Table1[[#This Row],[Miqdor savdo]]*Table1[[#This Row],[Narx]]</f>
        <v>187950</v>
      </c>
    </row>
    <row r="868" spans="1:11" ht="27.6" x14ac:dyDescent="0.3">
      <c r="A868" s="9">
        <f t="shared" si="13"/>
        <v>45013</v>
      </c>
      <c r="B868" s="10" t="s">
        <v>16</v>
      </c>
      <c r="C868" s="10" t="s">
        <v>30</v>
      </c>
      <c r="D868" s="10" t="s">
        <v>16</v>
      </c>
      <c r="E868" s="10" t="s">
        <v>119</v>
      </c>
      <c r="F868" s="10" t="s">
        <v>110</v>
      </c>
      <c r="G868" s="11" t="s">
        <v>120</v>
      </c>
      <c r="H868" s="12" t="s">
        <v>121</v>
      </c>
      <c r="I868" s="13">
        <v>15</v>
      </c>
      <c r="J868" s="14">
        <v>8415</v>
      </c>
      <c r="K868" s="13">
        <f>Table1[[#This Row],[Miqdor savdo]]*Table1[[#This Row],[Narx]]</f>
        <v>126225</v>
      </c>
    </row>
    <row r="869" spans="1:11" ht="41.4" x14ac:dyDescent="0.3">
      <c r="A869" s="9">
        <f t="shared" si="13"/>
        <v>45013</v>
      </c>
      <c r="B869" s="10" t="s">
        <v>11</v>
      </c>
      <c r="C869" s="10" t="s">
        <v>11</v>
      </c>
      <c r="D869" s="10" t="s">
        <v>11</v>
      </c>
      <c r="E869" s="10" t="s">
        <v>122</v>
      </c>
      <c r="F869" s="10" t="s">
        <v>110</v>
      </c>
      <c r="G869" s="11" t="s">
        <v>123</v>
      </c>
      <c r="H869" s="12" t="s">
        <v>124</v>
      </c>
      <c r="I869" s="13">
        <v>10</v>
      </c>
      <c r="J869" s="14">
        <v>771375</v>
      </c>
      <c r="K869" s="13">
        <f>Table1[[#This Row],[Miqdor savdo]]*Table1[[#This Row],[Narx]]</f>
        <v>7713750</v>
      </c>
    </row>
    <row r="870" spans="1:11" ht="27.6" x14ac:dyDescent="0.3">
      <c r="A870" s="9">
        <f t="shared" si="13"/>
        <v>45013</v>
      </c>
      <c r="B870" s="10" t="s">
        <v>16</v>
      </c>
      <c r="C870" s="10" t="s">
        <v>17</v>
      </c>
      <c r="D870" s="10" t="s">
        <v>16</v>
      </c>
      <c r="E870" s="10" t="s">
        <v>125</v>
      </c>
      <c r="F870" s="10" t="s">
        <v>110</v>
      </c>
      <c r="G870" s="11" t="s">
        <v>126</v>
      </c>
      <c r="H870" s="12" t="s">
        <v>127</v>
      </c>
      <c r="I870" s="13">
        <v>2</v>
      </c>
      <c r="J870" s="14">
        <v>3225750</v>
      </c>
      <c r="K870" s="13">
        <f>Table1[[#This Row],[Miqdor savdo]]*Table1[[#This Row],[Narx]]</f>
        <v>6451500</v>
      </c>
    </row>
    <row r="871" spans="1:11" ht="41.4" x14ac:dyDescent="0.3">
      <c r="A871" s="9">
        <f t="shared" si="13"/>
        <v>45013</v>
      </c>
      <c r="B871" s="10" t="s">
        <v>11</v>
      </c>
      <c r="C871" s="10" t="s">
        <v>11</v>
      </c>
      <c r="D871" s="10" t="s">
        <v>11</v>
      </c>
      <c r="E871" s="10" t="s">
        <v>128</v>
      </c>
      <c r="F871" s="10" t="s">
        <v>129</v>
      </c>
      <c r="G871" s="10" t="s">
        <v>129</v>
      </c>
      <c r="H871" s="12" t="s">
        <v>130</v>
      </c>
      <c r="I871" s="13">
        <v>1</v>
      </c>
      <c r="J871" s="14">
        <v>2664750</v>
      </c>
      <c r="K871" s="13">
        <f>Table1[[#This Row],[Miqdor savdo]]*Table1[[#This Row],[Narx]]</f>
        <v>2664750</v>
      </c>
    </row>
    <row r="872" spans="1:11" ht="41.4" x14ac:dyDescent="0.3">
      <c r="A872" s="9">
        <f t="shared" si="13"/>
        <v>45014</v>
      </c>
      <c r="B872" s="10" t="s">
        <v>16</v>
      </c>
      <c r="C872" s="10" t="s">
        <v>17</v>
      </c>
      <c r="D872" s="10" t="s">
        <v>16</v>
      </c>
      <c r="E872" s="10" t="s">
        <v>131</v>
      </c>
      <c r="F872" s="10" t="s">
        <v>129</v>
      </c>
      <c r="G872" s="10" t="s">
        <v>129</v>
      </c>
      <c r="H872" s="10" t="s">
        <v>146</v>
      </c>
      <c r="I872" s="13">
        <v>10</v>
      </c>
      <c r="J872" s="14">
        <v>1785</v>
      </c>
      <c r="K872" s="13">
        <f>Table1[[#This Row],[Miqdor savdo]]*Table1[[#This Row],[Narx]]</f>
        <v>17850</v>
      </c>
    </row>
    <row r="873" spans="1:11" ht="41.4" x14ac:dyDescent="0.3">
      <c r="A873" s="9">
        <f t="shared" si="13"/>
        <v>45014</v>
      </c>
      <c r="B873" s="10" t="s">
        <v>21</v>
      </c>
      <c r="C873" s="10" t="s">
        <v>21</v>
      </c>
      <c r="D873" s="10" t="s">
        <v>145</v>
      </c>
      <c r="E873" s="10" t="s">
        <v>133</v>
      </c>
      <c r="F873" s="10" t="s">
        <v>129</v>
      </c>
      <c r="G873" s="10" t="s">
        <v>129</v>
      </c>
      <c r="H873" s="10" t="s">
        <v>148</v>
      </c>
      <c r="I873" s="13">
        <v>15</v>
      </c>
      <c r="J873" s="14">
        <v>4335</v>
      </c>
      <c r="K873" s="13">
        <f>Table1[[#This Row],[Miqdor savdo]]*Table1[[#This Row],[Narx]]</f>
        <v>65025</v>
      </c>
    </row>
    <row r="874" spans="1:11" ht="41.4" x14ac:dyDescent="0.3">
      <c r="A874" s="9">
        <f t="shared" si="13"/>
        <v>45014</v>
      </c>
      <c r="B874" s="10" t="s">
        <v>16</v>
      </c>
      <c r="C874" s="10" t="s">
        <v>26</v>
      </c>
      <c r="D874" s="10" t="s">
        <v>16</v>
      </c>
      <c r="E874" s="10" t="s">
        <v>135</v>
      </c>
      <c r="F874" s="10" t="s">
        <v>129</v>
      </c>
      <c r="G874" s="10" t="s">
        <v>129</v>
      </c>
      <c r="H874" s="12" t="s">
        <v>136</v>
      </c>
      <c r="I874" s="13">
        <v>2</v>
      </c>
      <c r="J874" s="14">
        <v>12112500</v>
      </c>
      <c r="K874" s="13">
        <f>Table1[[#This Row],[Miqdor savdo]]*Table1[[#This Row],[Narx]]</f>
        <v>24225000</v>
      </c>
    </row>
    <row r="875" spans="1:11" ht="41.4" x14ac:dyDescent="0.3">
      <c r="A875" s="9">
        <f t="shared" si="13"/>
        <v>45014</v>
      </c>
      <c r="B875" s="10" t="s">
        <v>16</v>
      </c>
      <c r="C875" s="10" t="s">
        <v>30</v>
      </c>
      <c r="D875" s="10" t="s">
        <v>16</v>
      </c>
      <c r="E875" s="10" t="s">
        <v>137</v>
      </c>
      <c r="F875" s="10" t="s">
        <v>129</v>
      </c>
      <c r="G875" s="10" t="s">
        <v>129</v>
      </c>
      <c r="H875" s="12" t="s">
        <v>138</v>
      </c>
      <c r="I875" s="13">
        <v>10</v>
      </c>
      <c r="J875" s="14">
        <v>1200500</v>
      </c>
      <c r="K875" s="13">
        <f>Table1[[#This Row],[Miqdor savdo]]*Table1[[#This Row],[Narx]]</f>
        <v>12005000</v>
      </c>
    </row>
    <row r="876" spans="1:11" ht="27.6" x14ac:dyDescent="0.3">
      <c r="A876" s="9">
        <f t="shared" si="13"/>
        <v>45014</v>
      </c>
      <c r="B876" s="10" t="s">
        <v>11</v>
      </c>
      <c r="C876" s="10" t="s">
        <v>11</v>
      </c>
      <c r="D876" s="10" t="s">
        <v>11</v>
      </c>
      <c r="E876" s="10" t="s">
        <v>12</v>
      </c>
      <c r="F876" s="10" t="s">
        <v>13</v>
      </c>
      <c r="G876" s="11" t="s">
        <v>14</v>
      </c>
      <c r="H876" s="12" t="s">
        <v>15</v>
      </c>
      <c r="I876" s="13">
        <v>15</v>
      </c>
      <c r="J876" s="14">
        <v>47175</v>
      </c>
      <c r="K876" s="13">
        <f>Table1[[#This Row],[Miqdor savdo]]*Table1[[#This Row],[Narx]]</f>
        <v>707625</v>
      </c>
    </row>
    <row r="877" spans="1:11" ht="27.6" x14ac:dyDescent="0.3">
      <c r="A877" s="9">
        <f t="shared" si="13"/>
        <v>45014</v>
      </c>
      <c r="B877" s="10" t="s">
        <v>16</v>
      </c>
      <c r="C877" s="10" t="s">
        <v>17</v>
      </c>
      <c r="D877" s="10" t="s">
        <v>16</v>
      </c>
      <c r="E877" s="10" t="s">
        <v>18</v>
      </c>
      <c r="F877" s="10" t="s">
        <v>13</v>
      </c>
      <c r="G877" s="11" t="s">
        <v>19</v>
      </c>
      <c r="H877" s="12" t="s">
        <v>20</v>
      </c>
      <c r="I877" s="13">
        <v>2</v>
      </c>
      <c r="J877" s="14">
        <v>47175</v>
      </c>
      <c r="K877" s="13">
        <f>Table1[[#This Row],[Miqdor savdo]]*Table1[[#This Row],[Narx]]</f>
        <v>94350</v>
      </c>
    </row>
    <row r="878" spans="1:11" ht="27.6" x14ac:dyDescent="0.3">
      <c r="A878" s="9">
        <f t="shared" si="13"/>
        <v>45014</v>
      </c>
      <c r="B878" s="10" t="s">
        <v>21</v>
      </c>
      <c r="C878" s="10" t="s">
        <v>21</v>
      </c>
      <c r="D878" s="10" t="s">
        <v>145</v>
      </c>
      <c r="E878" s="10" t="s">
        <v>23</v>
      </c>
      <c r="F878" s="10" t="s">
        <v>13</v>
      </c>
      <c r="G878" s="11" t="s">
        <v>24</v>
      </c>
      <c r="H878" s="12" t="s">
        <v>25</v>
      </c>
      <c r="I878" s="13">
        <v>5</v>
      </c>
      <c r="J878" s="14">
        <v>4116250</v>
      </c>
      <c r="K878" s="13">
        <f>Table1[[#This Row],[Miqdor savdo]]*Table1[[#This Row],[Narx]]</f>
        <v>20581250</v>
      </c>
    </row>
    <row r="879" spans="1:11" ht="27.6" x14ac:dyDescent="0.3">
      <c r="A879" s="9">
        <f t="shared" si="13"/>
        <v>45014</v>
      </c>
      <c r="B879" s="10" t="s">
        <v>16</v>
      </c>
      <c r="C879" s="10" t="s">
        <v>26</v>
      </c>
      <c r="D879" s="10" t="s">
        <v>16</v>
      </c>
      <c r="E879" s="10" t="s">
        <v>27</v>
      </c>
      <c r="F879" s="10" t="s">
        <v>13</v>
      </c>
      <c r="G879" s="11" t="s">
        <v>28</v>
      </c>
      <c r="H879" s="12" t="s">
        <v>29</v>
      </c>
      <c r="I879" s="13">
        <v>15</v>
      </c>
      <c r="J879" s="14">
        <v>1850000</v>
      </c>
      <c r="K879" s="13">
        <f>Table1[[#This Row],[Miqdor savdo]]*Table1[[#This Row],[Narx]]</f>
        <v>27750000</v>
      </c>
    </row>
    <row r="880" spans="1:11" ht="27.6" x14ac:dyDescent="0.3">
      <c r="A880" s="9">
        <f t="shared" si="13"/>
        <v>45014</v>
      </c>
      <c r="B880" s="10" t="s">
        <v>16</v>
      </c>
      <c r="C880" s="10" t="s">
        <v>30</v>
      </c>
      <c r="D880" s="10" t="s">
        <v>16</v>
      </c>
      <c r="E880" s="10" t="s">
        <v>31</v>
      </c>
      <c r="F880" s="10" t="s">
        <v>32</v>
      </c>
      <c r="G880" s="11" t="s">
        <v>33</v>
      </c>
      <c r="H880" s="12" t="s">
        <v>34</v>
      </c>
      <c r="I880" s="13">
        <v>2</v>
      </c>
      <c r="J880" s="14">
        <v>3825</v>
      </c>
      <c r="K880" s="13">
        <f>Table1[[#This Row],[Miqdor savdo]]*Table1[[#This Row],[Narx]]</f>
        <v>7650</v>
      </c>
    </row>
    <row r="881" spans="1:11" x14ac:dyDescent="0.3">
      <c r="A881" s="9">
        <f t="shared" si="13"/>
        <v>45014</v>
      </c>
      <c r="B881" s="10" t="s">
        <v>11</v>
      </c>
      <c r="C881" s="10" t="s">
        <v>11</v>
      </c>
      <c r="D881" s="10" t="s">
        <v>11</v>
      </c>
      <c r="E881" s="10" t="s">
        <v>35</v>
      </c>
      <c r="F881" s="10" t="s">
        <v>32</v>
      </c>
      <c r="G881" s="11" t="s">
        <v>36</v>
      </c>
      <c r="H881" s="12" t="s">
        <v>37</v>
      </c>
      <c r="I881" s="13">
        <v>10</v>
      </c>
      <c r="J881" s="14">
        <v>255</v>
      </c>
      <c r="K881" s="13">
        <f>Table1[[#This Row],[Miqdor savdo]]*Table1[[#This Row],[Narx]]</f>
        <v>2550</v>
      </c>
    </row>
    <row r="882" spans="1:11" ht="27.6" x14ac:dyDescent="0.3">
      <c r="A882" s="9">
        <f t="shared" si="13"/>
        <v>45015</v>
      </c>
      <c r="B882" s="10" t="s">
        <v>16</v>
      </c>
      <c r="C882" s="10" t="s">
        <v>17</v>
      </c>
      <c r="D882" s="10" t="s">
        <v>16</v>
      </c>
      <c r="E882" s="10" t="s">
        <v>38</v>
      </c>
      <c r="F882" s="10" t="s">
        <v>32</v>
      </c>
      <c r="G882" s="11" t="s">
        <v>39</v>
      </c>
      <c r="H882" s="12" t="s">
        <v>40</v>
      </c>
      <c r="I882" s="13">
        <v>8</v>
      </c>
      <c r="J882" s="14">
        <v>2575500</v>
      </c>
      <c r="K882" s="13">
        <f>Table1[[#This Row],[Miqdor savdo]]*Table1[[#This Row],[Narx]]</f>
        <v>20604000</v>
      </c>
    </row>
    <row r="883" spans="1:11" ht="27.6" x14ac:dyDescent="0.3">
      <c r="A883" s="9">
        <f t="shared" si="13"/>
        <v>45015</v>
      </c>
      <c r="B883" s="10" t="s">
        <v>21</v>
      </c>
      <c r="C883" s="10" t="s">
        <v>21</v>
      </c>
      <c r="D883" s="10" t="s">
        <v>145</v>
      </c>
      <c r="E883" s="10" t="s">
        <v>41</v>
      </c>
      <c r="F883" s="10" t="s">
        <v>32</v>
      </c>
      <c r="G883" s="11" t="s">
        <v>42</v>
      </c>
      <c r="H883" s="10" t="s">
        <v>149</v>
      </c>
      <c r="I883" s="13">
        <v>22</v>
      </c>
      <c r="J883" s="14">
        <v>5355</v>
      </c>
      <c r="K883" s="13">
        <f>Table1[[#This Row],[Miqdor savdo]]*Table1[[#This Row],[Narx]]</f>
        <v>117810</v>
      </c>
    </row>
    <row r="884" spans="1:11" ht="27.6" x14ac:dyDescent="0.3">
      <c r="A884" s="9">
        <f t="shared" si="13"/>
        <v>45015</v>
      </c>
      <c r="B884" s="10" t="s">
        <v>16</v>
      </c>
      <c r="C884" s="10" t="s">
        <v>26</v>
      </c>
      <c r="D884" s="10" t="s">
        <v>16</v>
      </c>
      <c r="E884" s="10" t="s">
        <v>44</v>
      </c>
      <c r="F884" s="10" t="s">
        <v>45</v>
      </c>
      <c r="G884" s="10" t="s">
        <v>45</v>
      </c>
      <c r="H884" s="10" t="s">
        <v>150</v>
      </c>
      <c r="I884" s="13">
        <v>20</v>
      </c>
      <c r="J884" s="14">
        <v>867</v>
      </c>
      <c r="K884" s="13">
        <f>Table1[[#This Row],[Miqdor savdo]]*Table1[[#This Row],[Narx]]</f>
        <v>17340</v>
      </c>
    </row>
    <row r="885" spans="1:11" ht="27.6" x14ac:dyDescent="0.3">
      <c r="A885" s="9">
        <f t="shared" si="13"/>
        <v>45015</v>
      </c>
      <c r="B885" s="10" t="s">
        <v>16</v>
      </c>
      <c r="C885" s="10" t="s">
        <v>30</v>
      </c>
      <c r="D885" s="10" t="s">
        <v>16</v>
      </c>
      <c r="E885" s="10" t="s">
        <v>47</v>
      </c>
      <c r="F885" s="10" t="s">
        <v>45</v>
      </c>
      <c r="G885" s="10" t="s">
        <v>45</v>
      </c>
      <c r="H885" s="12" t="s">
        <v>48</v>
      </c>
      <c r="I885" s="13">
        <v>2</v>
      </c>
      <c r="J885" s="14">
        <v>8542</v>
      </c>
      <c r="K885" s="13">
        <f>Table1[[#This Row],[Miqdor savdo]]*Table1[[#This Row],[Narx]]</f>
        <v>17084</v>
      </c>
    </row>
    <row r="886" spans="1:11" ht="27.6" x14ac:dyDescent="0.3">
      <c r="A886" s="9">
        <f t="shared" si="13"/>
        <v>45015</v>
      </c>
      <c r="B886" s="10" t="s">
        <v>11</v>
      </c>
      <c r="C886" s="10" t="s">
        <v>11</v>
      </c>
      <c r="D886" s="10" t="s">
        <v>11</v>
      </c>
      <c r="E886" s="10" t="s">
        <v>12</v>
      </c>
      <c r="F886" s="10" t="s">
        <v>13</v>
      </c>
      <c r="G886" s="11" t="s">
        <v>14</v>
      </c>
      <c r="H886" s="12" t="s">
        <v>15</v>
      </c>
      <c r="I886" s="13">
        <v>15</v>
      </c>
      <c r="J886" s="14">
        <v>3251250</v>
      </c>
      <c r="K886" s="13">
        <f>Table1[[#This Row],[Miqdor savdo]]*Table1[[#This Row],[Narx]]</f>
        <v>48768750</v>
      </c>
    </row>
    <row r="887" spans="1:11" ht="27.6" x14ac:dyDescent="0.3">
      <c r="A887" s="9">
        <f t="shared" si="13"/>
        <v>45015</v>
      </c>
      <c r="B887" s="10" t="s">
        <v>16</v>
      </c>
      <c r="C887" s="10" t="s">
        <v>17</v>
      </c>
      <c r="D887" s="10" t="s">
        <v>16</v>
      </c>
      <c r="E887" s="10" t="s">
        <v>18</v>
      </c>
      <c r="F887" s="10" t="s">
        <v>13</v>
      </c>
      <c r="G887" s="11" t="s">
        <v>19</v>
      </c>
      <c r="H887" s="12" t="s">
        <v>20</v>
      </c>
      <c r="I887" s="13">
        <v>8</v>
      </c>
      <c r="J887" s="14">
        <v>1721250</v>
      </c>
      <c r="K887" s="13">
        <f>Table1[[#This Row],[Miqdor savdo]]*Table1[[#This Row],[Narx]]</f>
        <v>13770000</v>
      </c>
    </row>
    <row r="888" spans="1:11" ht="27.6" x14ac:dyDescent="0.3">
      <c r="A888" s="9">
        <f t="shared" si="13"/>
        <v>45015</v>
      </c>
      <c r="B888" s="10" t="s">
        <v>21</v>
      </c>
      <c r="C888" s="10" t="s">
        <v>21</v>
      </c>
      <c r="D888" s="10" t="s">
        <v>145</v>
      </c>
      <c r="E888" s="10" t="s">
        <v>23</v>
      </c>
      <c r="F888" s="10" t="s">
        <v>13</v>
      </c>
      <c r="G888" s="11" t="s">
        <v>24</v>
      </c>
      <c r="H888" s="12" t="s">
        <v>25</v>
      </c>
      <c r="I888" s="13">
        <v>2</v>
      </c>
      <c r="J888" s="14">
        <v>9116250</v>
      </c>
      <c r="K888" s="13">
        <f>Table1[[#This Row],[Miqdor savdo]]*Table1[[#This Row],[Narx]]</f>
        <v>18232500</v>
      </c>
    </row>
    <row r="889" spans="1:11" ht="27.6" x14ac:dyDescent="0.3">
      <c r="A889" s="9">
        <f t="shared" si="13"/>
        <v>45015</v>
      </c>
      <c r="B889" s="10" t="s">
        <v>16</v>
      </c>
      <c r="C889" s="10" t="s">
        <v>26</v>
      </c>
      <c r="D889" s="10" t="s">
        <v>16</v>
      </c>
      <c r="E889" s="10" t="s">
        <v>27</v>
      </c>
      <c r="F889" s="10" t="s">
        <v>13</v>
      </c>
      <c r="G889" s="11" t="s">
        <v>28</v>
      </c>
      <c r="H889" s="12" t="s">
        <v>29</v>
      </c>
      <c r="I889" s="13">
        <v>10</v>
      </c>
      <c r="J889" s="14">
        <v>2805000</v>
      </c>
      <c r="K889" s="13">
        <f>Table1[[#This Row],[Miqdor savdo]]*Table1[[#This Row],[Narx]]</f>
        <v>28050000</v>
      </c>
    </row>
    <row r="890" spans="1:11" ht="27.6" x14ac:dyDescent="0.3">
      <c r="A890" s="9">
        <f t="shared" si="13"/>
        <v>45015</v>
      </c>
      <c r="B890" s="10" t="s">
        <v>16</v>
      </c>
      <c r="C890" s="10" t="s">
        <v>30</v>
      </c>
      <c r="D890" s="10" t="s">
        <v>16</v>
      </c>
      <c r="E890" s="10" t="s">
        <v>31</v>
      </c>
      <c r="F890" s="10" t="s">
        <v>32</v>
      </c>
      <c r="G890" s="11" t="s">
        <v>33</v>
      </c>
      <c r="H890" s="12" t="s">
        <v>34</v>
      </c>
      <c r="I890" s="13">
        <v>2</v>
      </c>
      <c r="J890" s="14">
        <v>93975</v>
      </c>
      <c r="K890" s="13">
        <f>Table1[[#This Row],[Miqdor savdo]]*Table1[[#This Row],[Narx]]</f>
        <v>187950</v>
      </c>
    </row>
    <row r="891" spans="1:11" x14ac:dyDescent="0.3">
      <c r="A891" s="9">
        <f t="shared" si="13"/>
        <v>45015</v>
      </c>
      <c r="B891" s="10" t="s">
        <v>11</v>
      </c>
      <c r="C891" s="10" t="s">
        <v>11</v>
      </c>
      <c r="D891" s="10" t="s">
        <v>11</v>
      </c>
      <c r="E891" s="10" t="s">
        <v>35</v>
      </c>
      <c r="F891" s="10" t="s">
        <v>32</v>
      </c>
      <c r="G891" s="11" t="s">
        <v>36</v>
      </c>
      <c r="H891" s="12" t="s">
        <v>37</v>
      </c>
      <c r="I891" s="13">
        <v>15</v>
      </c>
      <c r="J891" s="14">
        <v>8415</v>
      </c>
      <c r="K891" s="13">
        <f>Table1[[#This Row],[Miqdor savdo]]*Table1[[#This Row],[Narx]]</f>
        <v>126225</v>
      </c>
    </row>
    <row r="892" spans="1:11" ht="27.6" x14ac:dyDescent="0.3">
      <c r="A892" s="9">
        <f t="shared" si="13"/>
        <v>45016</v>
      </c>
      <c r="B892" s="10" t="s">
        <v>11</v>
      </c>
      <c r="C892" s="10" t="s">
        <v>11</v>
      </c>
      <c r="D892" s="10" t="s">
        <v>11</v>
      </c>
      <c r="E892" s="10" t="s">
        <v>12</v>
      </c>
      <c r="F892" s="10" t="s">
        <v>13</v>
      </c>
      <c r="G892" s="11" t="s">
        <v>14</v>
      </c>
      <c r="H892" s="12" t="s">
        <v>15</v>
      </c>
      <c r="I892" s="13">
        <v>10</v>
      </c>
      <c r="J892" s="14">
        <v>771375</v>
      </c>
      <c r="K892" s="13">
        <f>Table1[[#This Row],[Miqdor savdo]]*Table1[[#This Row],[Narx]]</f>
        <v>7713750</v>
      </c>
    </row>
    <row r="893" spans="1:11" ht="27.6" x14ac:dyDescent="0.3">
      <c r="A893" s="9">
        <f t="shared" si="13"/>
        <v>45016</v>
      </c>
      <c r="B893" s="10" t="s">
        <v>16</v>
      </c>
      <c r="C893" s="10" t="s">
        <v>17</v>
      </c>
      <c r="D893" s="10" t="s">
        <v>16</v>
      </c>
      <c r="E893" s="10" t="s">
        <v>18</v>
      </c>
      <c r="F893" s="10" t="s">
        <v>13</v>
      </c>
      <c r="G893" s="11" t="s">
        <v>19</v>
      </c>
      <c r="H893" s="12" t="s">
        <v>20</v>
      </c>
      <c r="I893" s="13">
        <v>2</v>
      </c>
      <c r="J893" s="14">
        <v>3225750</v>
      </c>
      <c r="K893" s="13">
        <f>Table1[[#This Row],[Miqdor savdo]]*Table1[[#This Row],[Narx]]</f>
        <v>6451500</v>
      </c>
    </row>
    <row r="894" spans="1:11" ht="27.6" x14ac:dyDescent="0.3">
      <c r="A894" s="9">
        <f t="shared" si="13"/>
        <v>45016</v>
      </c>
      <c r="B894" s="10" t="s">
        <v>21</v>
      </c>
      <c r="C894" s="10" t="s">
        <v>21</v>
      </c>
      <c r="D894" s="10" t="s">
        <v>145</v>
      </c>
      <c r="E894" s="10" t="s">
        <v>23</v>
      </c>
      <c r="F894" s="10" t="s">
        <v>13</v>
      </c>
      <c r="G894" s="11" t="s">
        <v>24</v>
      </c>
      <c r="H894" s="12" t="s">
        <v>25</v>
      </c>
      <c r="I894" s="13">
        <v>1</v>
      </c>
      <c r="J894" s="14">
        <v>2664750</v>
      </c>
      <c r="K894" s="13">
        <f>Table1[[#This Row],[Miqdor savdo]]*Table1[[#This Row],[Narx]]</f>
        <v>2664750</v>
      </c>
    </row>
    <row r="895" spans="1:11" ht="27.6" x14ac:dyDescent="0.3">
      <c r="A895" s="9">
        <f t="shared" si="13"/>
        <v>45016</v>
      </c>
      <c r="B895" s="10" t="s">
        <v>16</v>
      </c>
      <c r="C895" s="10" t="s">
        <v>26</v>
      </c>
      <c r="D895" s="10" t="s">
        <v>16</v>
      </c>
      <c r="E895" s="10" t="s">
        <v>27</v>
      </c>
      <c r="F895" s="10" t="s">
        <v>13</v>
      </c>
      <c r="G895" s="11" t="s">
        <v>28</v>
      </c>
      <c r="H895" s="12" t="s">
        <v>29</v>
      </c>
      <c r="I895" s="13">
        <v>10</v>
      </c>
      <c r="J895" s="14">
        <v>1785</v>
      </c>
      <c r="K895" s="13">
        <f>Table1[[#This Row],[Miqdor savdo]]*Table1[[#This Row],[Narx]]</f>
        <v>17850</v>
      </c>
    </row>
    <row r="896" spans="1:11" ht="27.6" x14ac:dyDescent="0.3">
      <c r="A896" s="9">
        <f t="shared" si="13"/>
        <v>45016</v>
      </c>
      <c r="B896" s="10" t="s">
        <v>16</v>
      </c>
      <c r="C896" s="10" t="s">
        <v>30</v>
      </c>
      <c r="D896" s="10" t="s">
        <v>16</v>
      </c>
      <c r="E896" s="10" t="s">
        <v>31</v>
      </c>
      <c r="F896" s="10" t="s">
        <v>32</v>
      </c>
      <c r="G896" s="11" t="s">
        <v>33</v>
      </c>
      <c r="H896" s="12" t="s">
        <v>34</v>
      </c>
      <c r="I896" s="13">
        <v>15</v>
      </c>
      <c r="J896" s="14">
        <v>4335</v>
      </c>
      <c r="K896" s="13">
        <f>Table1[[#This Row],[Miqdor savdo]]*Table1[[#This Row],[Narx]]</f>
        <v>65025</v>
      </c>
    </row>
    <row r="897" spans="1:11" x14ac:dyDescent="0.3">
      <c r="A897" s="9">
        <f t="shared" si="13"/>
        <v>45016</v>
      </c>
      <c r="B897" s="10" t="s">
        <v>11</v>
      </c>
      <c r="C897" s="10" t="s">
        <v>11</v>
      </c>
      <c r="D897" s="10" t="s">
        <v>11</v>
      </c>
      <c r="E897" s="10" t="s">
        <v>35</v>
      </c>
      <c r="F897" s="10" t="s">
        <v>32</v>
      </c>
      <c r="G897" s="11" t="s">
        <v>36</v>
      </c>
      <c r="H897" s="12" t="s">
        <v>37</v>
      </c>
      <c r="I897" s="13">
        <v>2</v>
      </c>
      <c r="J897" s="14">
        <v>12112500</v>
      </c>
      <c r="K897" s="13">
        <f>Table1[[#This Row],[Miqdor savdo]]*Table1[[#This Row],[Narx]]</f>
        <v>24225000</v>
      </c>
    </row>
    <row r="898" spans="1:11" ht="27.6" x14ac:dyDescent="0.3">
      <c r="A898" s="9">
        <f t="shared" si="13"/>
        <v>45016</v>
      </c>
      <c r="B898" s="10" t="s">
        <v>16</v>
      </c>
      <c r="C898" s="10" t="s">
        <v>17</v>
      </c>
      <c r="D898" s="10" t="s">
        <v>16</v>
      </c>
      <c r="E898" s="10" t="s">
        <v>38</v>
      </c>
      <c r="F898" s="10" t="s">
        <v>32</v>
      </c>
      <c r="G898" s="11" t="s">
        <v>39</v>
      </c>
      <c r="H898" s="12" t="s">
        <v>40</v>
      </c>
      <c r="I898" s="13">
        <v>10</v>
      </c>
      <c r="J898" s="14">
        <v>1200500</v>
      </c>
      <c r="K898" s="13">
        <f>Table1[[#This Row],[Miqdor savdo]]*Table1[[#This Row],[Narx]]</f>
        <v>12005000</v>
      </c>
    </row>
    <row r="899" spans="1:11" ht="27.6" x14ac:dyDescent="0.3">
      <c r="A899" s="9">
        <f t="shared" si="13"/>
        <v>45016</v>
      </c>
      <c r="B899" s="10" t="s">
        <v>21</v>
      </c>
      <c r="C899" s="10" t="s">
        <v>21</v>
      </c>
      <c r="D899" s="10" t="s">
        <v>145</v>
      </c>
      <c r="E899" s="10" t="s">
        <v>41</v>
      </c>
      <c r="F899" s="10" t="s">
        <v>32</v>
      </c>
      <c r="G899" s="11" t="s">
        <v>42</v>
      </c>
      <c r="H899" s="10" t="s">
        <v>149</v>
      </c>
      <c r="I899" s="13">
        <v>15</v>
      </c>
      <c r="J899" s="14">
        <v>47175</v>
      </c>
      <c r="K899" s="13">
        <f>Table1[[#This Row],[Miqdor savdo]]*Table1[[#This Row],[Narx]]</f>
        <v>707625</v>
      </c>
    </row>
    <row r="900" spans="1:11" ht="27.6" x14ac:dyDescent="0.3">
      <c r="A900" s="9">
        <f t="shared" si="13"/>
        <v>45016</v>
      </c>
      <c r="B900" s="10" t="s">
        <v>16</v>
      </c>
      <c r="C900" s="10" t="s">
        <v>26</v>
      </c>
      <c r="D900" s="10" t="s">
        <v>16</v>
      </c>
      <c r="E900" s="10" t="s">
        <v>44</v>
      </c>
      <c r="F900" s="10" t="s">
        <v>45</v>
      </c>
      <c r="G900" s="10" t="s">
        <v>45</v>
      </c>
      <c r="H900" s="10" t="s">
        <v>150</v>
      </c>
      <c r="I900" s="13">
        <v>2</v>
      </c>
      <c r="J900" s="14">
        <v>47175</v>
      </c>
      <c r="K900" s="13">
        <f>Table1[[#This Row],[Miqdor savdo]]*Table1[[#This Row],[Narx]]</f>
        <v>94350</v>
      </c>
    </row>
    <row r="901" spans="1:11" ht="27.6" x14ac:dyDescent="0.3">
      <c r="A901" s="9">
        <f t="shared" si="13"/>
        <v>45016</v>
      </c>
      <c r="B901" s="10" t="s">
        <v>16</v>
      </c>
      <c r="C901" s="10" t="s">
        <v>30</v>
      </c>
      <c r="D901" s="10" t="s">
        <v>16</v>
      </c>
      <c r="E901" s="10" t="s">
        <v>47</v>
      </c>
      <c r="F901" s="10" t="s">
        <v>45</v>
      </c>
      <c r="G901" s="10" t="s">
        <v>45</v>
      </c>
      <c r="H901" s="12" t="s">
        <v>48</v>
      </c>
      <c r="I901" s="13">
        <v>5</v>
      </c>
      <c r="J901" s="14">
        <v>4116250</v>
      </c>
      <c r="K901" s="13">
        <f>Table1[[#This Row],[Miqdor savdo]]*Table1[[#This Row],[Narx]]</f>
        <v>20581250</v>
      </c>
    </row>
    <row r="902" spans="1:11" ht="27.6" x14ac:dyDescent="0.3">
      <c r="A902" s="9">
        <f t="shared" si="13"/>
        <v>45017</v>
      </c>
      <c r="B902" s="10" t="s">
        <v>11</v>
      </c>
      <c r="C902" s="10" t="s">
        <v>11</v>
      </c>
      <c r="D902" s="10" t="s">
        <v>11</v>
      </c>
      <c r="E902" s="10" t="s">
        <v>49</v>
      </c>
      <c r="F902" s="10" t="s">
        <v>45</v>
      </c>
      <c r="G902" s="10" t="s">
        <v>45</v>
      </c>
      <c r="H902" s="12" t="s">
        <v>50</v>
      </c>
      <c r="I902" s="13">
        <v>15</v>
      </c>
      <c r="J902" s="14">
        <v>1850000</v>
      </c>
      <c r="K902" s="13">
        <f>Table1[[#This Row],[Miqdor savdo]]*Table1[[#This Row],[Narx]]</f>
        <v>27750000</v>
      </c>
    </row>
    <row r="903" spans="1:11" ht="41.4" x14ac:dyDescent="0.3">
      <c r="A903" s="9">
        <f t="shared" si="13"/>
        <v>45017</v>
      </c>
      <c r="B903" s="10" t="s">
        <v>16</v>
      </c>
      <c r="C903" s="10" t="s">
        <v>17</v>
      </c>
      <c r="D903" s="10" t="s">
        <v>16</v>
      </c>
      <c r="E903" s="10" t="s">
        <v>51</v>
      </c>
      <c r="F903" s="10" t="s">
        <v>52</v>
      </c>
      <c r="G903" s="11" t="s">
        <v>53</v>
      </c>
      <c r="H903" s="12" t="s">
        <v>54</v>
      </c>
      <c r="I903" s="13">
        <v>2</v>
      </c>
      <c r="J903" s="14">
        <v>3825</v>
      </c>
      <c r="K903" s="13">
        <f>Table1[[#This Row],[Miqdor savdo]]*Table1[[#This Row],[Narx]]</f>
        <v>7650</v>
      </c>
    </row>
    <row r="904" spans="1:11" ht="41.4" x14ac:dyDescent="0.3">
      <c r="A904" s="9">
        <f t="shared" si="13"/>
        <v>45017</v>
      </c>
      <c r="B904" s="10" t="s">
        <v>21</v>
      </c>
      <c r="C904" s="10" t="s">
        <v>21</v>
      </c>
      <c r="D904" s="10" t="s">
        <v>145</v>
      </c>
      <c r="E904" s="10" t="s">
        <v>55</v>
      </c>
      <c r="F904" s="10" t="s">
        <v>52</v>
      </c>
      <c r="G904" s="11" t="s">
        <v>56</v>
      </c>
      <c r="H904" s="12" t="s">
        <v>57</v>
      </c>
      <c r="I904" s="13">
        <v>10</v>
      </c>
      <c r="J904" s="14">
        <v>255</v>
      </c>
      <c r="K904" s="13">
        <f>Table1[[#This Row],[Miqdor savdo]]*Table1[[#This Row],[Narx]]</f>
        <v>2550</v>
      </c>
    </row>
    <row r="905" spans="1:11" ht="41.4" x14ac:dyDescent="0.3">
      <c r="A905" s="9">
        <f t="shared" si="13"/>
        <v>45017</v>
      </c>
      <c r="B905" s="10" t="s">
        <v>16</v>
      </c>
      <c r="C905" s="10" t="s">
        <v>26</v>
      </c>
      <c r="D905" s="10" t="s">
        <v>16</v>
      </c>
      <c r="E905" s="10" t="s">
        <v>58</v>
      </c>
      <c r="F905" s="10" t="s">
        <v>52</v>
      </c>
      <c r="G905" s="11" t="s">
        <v>59</v>
      </c>
      <c r="H905" s="12" t="s">
        <v>60</v>
      </c>
      <c r="I905" s="13">
        <v>8</v>
      </c>
      <c r="J905" s="14">
        <v>2575500</v>
      </c>
      <c r="K905" s="13">
        <f>Table1[[#This Row],[Miqdor savdo]]*Table1[[#This Row],[Narx]]</f>
        <v>20604000</v>
      </c>
    </row>
    <row r="906" spans="1:11" ht="41.4" x14ac:dyDescent="0.3">
      <c r="A906" s="9">
        <f t="shared" si="13"/>
        <v>45017</v>
      </c>
      <c r="B906" s="10" t="s">
        <v>16</v>
      </c>
      <c r="C906" s="10" t="s">
        <v>30</v>
      </c>
      <c r="D906" s="10" t="s">
        <v>16</v>
      </c>
      <c r="E906" s="10" t="s">
        <v>61</v>
      </c>
      <c r="F906" s="10" t="s">
        <v>52</v>
      </c>
      <c r="G906" s="11" t="s">
        <v>62</v>
      </c>
      <c r="H906" s="12" t="s">
        <v>63</v>
      </c>
      <c r="I906" s="13">
        <v>22</v>
      </c>
      <c r="J906" s="14">
        <v>5355</v>
      </c>
      <c r="K906" s="13">
        <f>Table1[[#This Row],[Miqdor savdo]]*Table1[[#This Row],[Narx]]</f>
        <v>117810</v>
      </c>
    </row>
    <row r="907" spans="1:11" ht="41.4" x14ac:dyDescent="0.3">
      <c r="A907" s="9">
        <f t="shared" si="13"/>
        <v>45017</v>
      </c>
      <c r="B907" s="10" t="s">
        <v>11</v>
      </c>
      <c r="C907" s="10" t="s">
        <v>11</v>
      </c>
      <c r="D907" s="10" t="s">
        <v>11</v>
      </c>
      <c r="E907" s="10" t="s">
        <v>64</v>
      </c>
      <c r="F907" s="10" t="s">
        <v>52</v>
      </c>
      <c r="G907" s="11" t="s">
        <v>65</v>
      </c>
      <c r="H907" s="12" t="s">
        <v>66</v>
      </c>
      <c r="I907" s="13">
        <v>20</v>
      </c>
      <c r="J907" s="14">
        <v>867</v>
      </c>
      <c r="K907" s="13">
        <f>Table1[[#This Row],[Miqdor savdo]]*Table1[[#This Row],[Narx]]</f>
        <v>17340</v>
      </c>
    </row>
    <row r="908" spans="1:11" ht="41.4" x14ac:dyDescent="0.3">
      <c r="A908" s="9">
        <f t="shared" si="13"/>
        <v>45017</v>
      </c>
      <c r="B908" s="10" t="s">
        <v>16</v>
      </c>
      <c r="C908" s="10" t="s">
        <v>17</v>
      </c>
      <c r="D908" s="10" t="s">
        <v>16</v>
      </c>
      <c r="E908" s="10" t="s">
        <v>67</v>
      </c>
      <c r="F908" s="10" t="s">
        <v>68</v>
      </c>
      <c r="G908" s="10" t="s">
        <v>69</v>
      </c>
      <c r="H908" s="12" t="s">
        <v>70</v>
      </c>
      <c r="I908" s="13">
        <v>2</v>
      </c>
      <c r="J908" s="14">
        <v>8542</v>
      </c>
      <c r="K908" s="13">
        <f>Table1[[#This Row],[Miqdor savdo]]*Table1[[#This Row],[Narx]]</f>
        <v>17084</v>
      </c>
    </row>
    <row r="909" spans="1:11" ht="41.4" x14ac:dyDescent="0.3">
      <c r="A909" s="9">
        <f t="shared" ref="A909:A972" si="14">A899+1</f>
        <v>45017</v>
      </c>
      <c r="B909" s="10" t="s">
        <v>21</v>
      </c>
      <c r="C909" s="10" t="s">
        <v>21</v>
      </c>
      <c r="D909" s="10" t="s">
        <v>145</v>
      </c>
      <c r="E909" s="10" t="s">
        <v>71</v>
      </c>
      <c r="F909" s="10" t="s">
        <v>68</v>
      </c>
      <c r="G909" s="11" t="s">
        <v>72</v>
      </c>
      <c r="H909" s="12" t="s">
        <v>73</v>
      </c>
      <c r="I909" s="13">
        <v>15</v>
      </c>
      <c r="J909" s="14">
        <v>3251250</v>
      </c>
      <c r="K909" s="13">
        <f>Table1[[#This Row],[Miqdor savdo]]*Table1[[#This Row],[Narx]]</f>
        <v>48768750</v>
      </c>
    </row>
    <row r="910" spans="1:11" ht="41.4" x14ac:dyDescent="0.3">
      <c r="A910" s="9">
        <f t="shared" si="14"/>
        <v>45017</v>
      </c>
      <c r="B910" s="10" t="s">
        <v>16</v>
      </c>
      <c r="C910" s="10" t="s">
        <v>26</v>
      </c>
      <c r="D910" s="10" t="s">
        <v>16</v>
      </c>
      <c r="E910" s="10" t="s">
        <v>74</v>
      </c>
      <c r="F910" s="10" t="s">
        <v>68</v>
      </c>
      <c r="G910" s="10" t="s">
        <v>75</v>
      </c>
      <c r="H910" s="12" t="s">
        <v>76</v>
      </c>
      <c r="I910" s="13">
        <v>8</v>
      </c>
      <c r="J910" s="14">
        <v>1721250</v>
      </c>
      <c r="K910" s="13">
        <f>Table1[[#This Row],[Miqdor savdo]]*Table1[[#This Row],[Narx]]</f>
        <v>13770000</v>
      </c>
    </row>
    <row r="911" spans="1:11" ht="27.6" x14ac:dyDescent="0.3">
      <c r="A911" s="9">
        <f t="shared" si="14"/>
        <v>45017</v>
      </c>
      <c r="B911" s="10" t="s">
        <v>16</v>
      </c>
      <c r="C911" s="10" t="s">
        <v>30</v>
      </c>
      <c r="D911" s="10" t="s">
        <v>16</v>
      </c>
      <c r="E911" s="10" t="s">
        <v>77</v>
      </c>
      <c r="F911" s="10" t="s">
        <v>78</v>
      </c>
      <c r="G911" s="11" t="s">
        <v>79</v>
      </c>
      <c r="H911" s="12" t="s">
        <v>80</v>
      </c>
      <c r="I911" s="13">
        <v>2</v>
      </c>
      <c r="J911" s="14">
        <v>9116250</v>
      </c>
      <c r="K911" s="13">
        <f>Table1[[#This Row],[Miqdor savdo]]*Table1[[#This Row],[Narx]]</f>
        <v>18232500</v>
      </c>
    </row>
    <row r="912" spans="1:11" ht="27.6" x14ac:dyDescent="0.3">
      <c r="A912" s="9">
        <f t="shared" si="14"/>
        <v>45018</v>
      </c>
      <c r="B912" s="10" t="s">
        <v>11</v>
      </c>
      <c r="C912" s="10" t="s">
        <v>11</v>
      </c>
      <c r="D912" s="10" t="s">
        <v>11</v>
      </c>
      <c r="E912" s="10" t="s">
        <v>81</v>
      </c>
      <c r="F912" s="10" t="s">
        <v>78</v>
      </c>
      <c r="G912" s="11" t="s">
        <v>82</v>
      </c>
      <c r="H912" s="10" t="s">
        <v>151</v>
      </c>
      <c r="I912" s="13">
        <v>10</v>
      </c>
      <c r="J912" s="14">
        <v>2805000</v>
      </c>
      <c r="K912" s="13">
        <f>Table1[[#This Row],[Miqdor savdo]]*Table1[[#This Row],[Narx]]</f>
        <v>28050000</v>
      </c>
    </row>
    <row r="913" spans="1:11" ht="27.6" x14ac:dyDescent="0.3">
      <c r="A913" s="9">
        <f t="shared" si="14"/>
        <v>45018</v>
      </c>
      <c r="B913" s="10" t="s">
        <v>16</v>
      </c>
      <c r="C913" s="10" t="s">
        <v>17</v>
      </c>
      <c r="D913" s="10" t="s">
        <v>16</v>
      </c>
      <c r="E913" s="10" t="s">
        <v>84</v>
      </c>
      <c r="F913" s="10" t="s">
        <v>78</v>
      </c>
      <c r="G913" s="11" t="s">
        <v>85</v>
      </c>
      <c r="H913" s="10" t="s">
        <v>152</v>
      </c>
      <c r="I913" s="13">
        <v>2</v>
      </c>
      <c r="J913" s="14">
        <v>93975</v>
      </c>
      <c r="K913" s="13">
        <f>Table1[[#This Row],[Miqdor savdo]]*Table1[[#This Row],[Narx]]</f>
        <v>187950</v>
      </c>
    </row>
    <row r="914" spans="1:11" ht="27.6" x14ac:dyDescent="0.3">
      <c r="A914" s="9">
        <f t="shared" si="14"/>
        <v>45018</v>
      </c>
      <c r="B914" s="10" t="s">
        <v>21</v>
      </c>
      <c r="C914" s="10" t="s">
        <v>21</v>
      </c>
      <c r="D914" s="10" t="s">
        <v>145</v>
      </c>
      <c r="E914" s="10" t="s">
        <v>87</v>
      </c>
      <c r="F914" s="10" t="s">
        <v>78</v>
      </c>
      <c r="G914" s="11" t="s">
        <v>88</v>
      </c>
      <c r="H914" s="10" t="s">
        <v>153</v>
      </c>
      <c r="I914" s="13">
        <v>15</v>
      </c>
      <c r="J914" s="14">
        <v>8415</v>
      </c>
      <c r="K914" s="13">
        <f>Table1[[#This Row],[Miqdor savdo]]*Table1[[#This Row],[Narx]]</f>
        <v>126225</v>
      </c>
    </row>
    <row r="915" spans="1:11" ht="27.6" x14ac:dyDescent="0.3">
      <c r="A915" s="9">
        <f t="shared" si="14"/>
        <v>45018</v>
      </c>
      <c r="B915" s="10" t="s">
        <v>11</v>
      </c>
      <c r="C915" s="10" t="s">
        <v>11</v>
      </c>
      <c r="D915" s="10" t="s">
        <v>11</v>
      </c>
      <c r="E915" s="10" t="s">
        <v>90</v>
      </c>
      <c r="F915" s="10" t="s">
        <v>91</v>
      </c>
      <c r="G915" s="10" t="s">
        <v>92</v>
      </c>
      <c r="H915" s="12" t="s">
        <v>93</v>
      </c>
      <c r="I915" s="13">
        <v>10</v>
      </c>
      <c r="J915" s="14">
        <v>771375</v>
      </c>
      <c r="K915" s="13">
        <f>Table1[[#This Row],[Miqdor savdo]]*Table1[[#This Row],[Narx]]</f>
        <v>7713750</v>
      </c>
    </row>
    <row r="916" spans="1:11" ht="41.4" x14ac:dyDescent="0.3">
      <c r="A916" s="9">
        <f t="shared" si="14"/>
        <v>45018</v>
      </c>
      <c r="B916" s="10" t="s">
        <v>21</v>
      </c>
      <c r="C916" s="10" t="s">
        <v>21</v>
      </c>
      <c r="D916" s="10" t="s">
        <v>145</v>
      </c>
      <c r="E916" s="10" t="s">
        <v>55</v>
      </c>
      <c r="F916" s="10" t="s">
        <v>52</v>
      </c>
      <c r="G916" s="11" t="s">
        <v>56</v>
      </c>
      <c r="H916" s="12" t="s">
        <v>57</v>
      </c>
      <c r="I916" s="13">
        <v>10</v>
      </c>
      <c r="J916" s="14">
        <v>255</v>
      </c>
      <c r="K916" s="13">
        <f>Table1[[#This Row],[Miqdor savdo]]*Table1[[#This Row],[Narx]]</f>
        <v>2550</v>
      </c>
    </row>
    <row r="917" spans="1:11" ht="41.4" x14ac:dyDescent="0.3">
      <c r="A917" s="9">
        <f t="shared" si="14"/>
        <v>45018</v>
      </c>
      <c r="B917" s="10" t="s">
        <v>16</v>
      </c>
      <c r="C917" s="10" t="s">
        <v>26</v>
      </c>
      <c r="D917" s="10" t="s">
        <v>16</v>
      </c>
      <c r="E917" s="10" t="s">
        <v>58</v>
      </c>
      <c r="F917" s="10" t="s">
        <v>52</v>
      </c>
      <c r="G917" s="11" t="s">
        <v>59</v>
      </c>
      <c r="H917" s="12" t="s">
        <v>60</v>
      </c>
      <c r="I917" s="13">
        <v>8</v>
      </c>
      <c r="J917" s="14">
        <v>2575500</v>
      </c>
      <c r="K917" s="13">
        <f>Table1[[#This Row],[Miqdor savdo]]*Table1[[#This Row],[Narx]]</f>
        <v>20604000</v>
      </c>
    </row>
    <row r="918" spans="1:11" ht="41.4" x14ac:dyDescent="0.3">
      <c r="A918" s="9">
        <f t="shared" si="14"/>
        <v>45018</v>
      </c>
      <c r="B918" s="10" t="s">
        <v>16</v>
      </c>
      <c r="C918" s="10" t="s">
        <v>30</v>
      </c>
      <c r="D918" s="10" t="s">
        <v>16</v>
      </c>
      <c r="E918" s="10" t="s">
        <v>61</v>
      </c>
      <c r="F918" s="10" t="s">
        <v>52</v>
      </c>
      <c r="G918" s="11" t="s">
        <v>62</v>
      </c>
      <c r="H918" s="12" t="s">
        <v>63</v>
      </c>
      <c r="I918" s="13">
        <v>22</v>
      </c>
      <c r="J918" s="14">
        <v>5355</v>
      </c>
      <c r="K918" s="13">
        <f>Table1[[#This Row],[Miqdor savdo]]*Table1[[#This Row],[Narx]]</f>
        <v>117810</v>
      </c>
    </row>
    <row r="919" spans="1:11" ht="41.4" x14ac:dyDescent="0.3">
      <c r="A919" s="9">
        <f t="shared" si="14"/>
        <v>45018</v>
      </c>
      <c r="B919" s="10" t="s">
        <v>11</v>
      </c>
      <c r="C919" s="10" t="s">
        <v>11</v>
      </c>
      <c r="D919" s="10" t="s">
        <v>11</v>
      </c>
      <c r="E919" s="10" t="s">
        <v>64</v>
      </c>
      <c r="F919" s="10" t="s">
        <v>52</v>
      </c>
      <c r="G919" s="11" t="s">
        <v>65</v>
      </c>
      <c r="H919" s="12" t="s">
        <v>66</v>
      </c>
      <c r="I919" s="13">
        <v>20</v>
      </c>
      <c r="J919" s="14">
        <v>867</v>
      </c>
      <c r="K919" s="13">
        <f>Table1[[#This Row],[Miqdor savdo]]*Table1[[#This Row],[Narx]]</f>
        <v>17340</v>
      </c>
    </row>
    <row r="920" spans="1:11" ht="41.4" x14ac:dyDescent="0.3">
      <c r="A920" s="9">
        <f t="shared" si="14"/>
        <v>45018</v>
      </c>
      <c r="B920" s="10" t="s">
        <v>16</v>
      </c>
      <c r="C920" s="10" t="s">
        <v>17</v>
      </c>
      <c r="D920" s="10" t="s">
        <v>16</v>
      </c>
      <c r="E920" s="10" t="s">
        <v>67</v>
      </c>
      <c r="F920" s="10" t="s">
        <v>68</v>
      </c>
      <c r="G920" s="10" t="s">
        <v>69</v>
      </c>
      <c r="H920" s="12" t="s">
        <v>70</v>
      </c>
      <c r="I920" s="13">
        <v>2</v>
      </c>
      <c r="J920" s="14">
        <v>8542</v>
      </c>
      <c r="K920" s="13">
        <f>Table1[[#This Row],[Miqdor savdo]]*Table1[[#This Row],[Narx]]</f>
        <v>17084</v>
      </c>
    </row>
    <row r="921" spans="1:11" ht="41.4" x14ac:dyDescent="0.3">
      <c r="A921" s="9">
        <f t="shared" si="14"/>
        <v>45018</v>
      </c>
      <c r="B921" s="10" t="s">
        <v>21</v>
      </c>
      <c r="C921" s="10" t="s">
        <v>21</v>
      </c>
      <c r="D921" s="10" t="s">
        <v>145</v>
      </c>
      <c r="E921" s="10" t="s">
        <v>71</v>
      </c>
      <c r="F921" s="10" t="s">
        <v>68</v>
      </c>
      <c r="G921" s="11" t="s">
        <v>72</v>
      </c>
      <c r="H921" s="12" t="s">
        <v>73</v>
      </c>
      <c r="I921" s="13">
        <v>15</v>
      </c>
      <c r="J921" s="14">
        <v>3251250</v>
      </c>
      <c r="K921" s="13">
        <f>Table1[[#This Row],[Miqdor savdo]]*Table1[[#This Row],[Narx]]</f>
        <v>48768750</v>
      </c>
    </row>
    <row r="922" spans="1:11" ht="41.4" x14ac:dyDescent="0.3">
      <c r="A922" s="9">
        <f t="shared" si="14"/>
        <v>45019</v>
      </c>
      <c r="B922" s="10" t="s">
        <v>16</v>
      </c>
      <c r="C922" s="10" t="s">
        <v>26</v>
      </c>
      <c r="D922" s="10" t="s">
        <v>16</v>
      </c>
      <c r="E922" s="10" t="s">
        <v>74</v>
      </c>
      <c r="F922" s="10" t="s">
        <v>68</v>
      </c>
      <c r="G922" s="10" t="s">
        <v>75</v>
      </c>
      <c r="H922" s="12" t="s">
        <v>76</v>
      </c>
      <c r="I922" s="13">
        <v>8</v>
      </c>
      <c r="J922" s="14">
        <v>1721250</v>
      </c>
      <c r="K922" s="13">
        <f>Table1[[#This Row],[Miqdor savdo]]*Table1[[#This Row],[Narx]]</f>
        <v>13770000</v>
      </c>
    </row>
    <row r="923" spans="1:11" ht="27.6" x14ac:dyDescent="0.3">
      <c r="A923" s="9">
        <f t="shared" si="14"/>
        <v>45019</v>
      </c>
      <c r="B923" s="10" t="s">
        <v>16</v>
      </c>
      <c r="C923" s="10" t="s">
        <v>30</v>
      </c>
      <c r="D923" s="10" t="s">
        <v>16</v>
      </c>
      <c r="E923" s="10" t="s">
        <v>77</v>
      </c>
      <c r="F923" s="10" t="s">
        <v>78</v>
      </c>
      <c r="G923" s="11" t="s">
        <v>79</v>
      </c>
      <c r="H923" s="12" t="s">
        <v>80</v>
      </c>
      <c r="I923" s="13">
        <v>2</v>
      </c>
      <c r="J923" s="14">
        <v>9116250</v>
      </c>
      <c r="K923" s="13">
        <f>Table1[[#This Row],[Miqdor savdo]]*Table1[[#This Row],[Narx]]</f>
        <v>18232500</v>
      </c>
    </row>
    <row r="924" spans="1:11" ht="27.6" x14ac:dyDescent="0.3">
      <c r="A924" s="9">
        <f t="shared" si="14"/>
        <v>45019</v>
      </c>
      <c r="B924" s="10" t="s">
        <v>11</v>
      </c>
      <c r="C924" s="10" t="s">
        <v>11</v>
      </c>
      <c r="D924" s="10" t="s">
        <v>11</v>
      </c>
      <c r="E924" s="10" t="s">
        <v>81</v>
      </c>
      <c r="F924" s="10" t="s">
        <v>78</v>
      </c>
      <c r="G924" s="11" t="s">
        <v>82</v>
      </c>
      <c r="H924" s="10" t="s">
        <v>151</v>
      </c>
      <c r="I924" s="13">
        <v>10</v>
      </c>
      <c r="J924" s="14">
        <v>2805000</v>
      </c>
      <c r="K924" s="13">
        <f>Table1[[#This Row],[Miqdor savdo]]*Table1[[#This Row],[Narx]]</f>
        <v>28050000</v>
      </c>
    </row>
    <row r="925" spans="1:11" ht="27.6" x14ac:dyDescent="0.3">
      <c r="A925" s="9">
        <f t="shared" si="14"/>
        <v>45019</v>
      </c>
      <c r="B925" s="10" t="s">
        <v>16</v>
      </c>
      <c r="C925" s="10" t="s">
        <v>17</v>
      </c>
      <c r="D925" s="10" t="s">
        <v>16</v>
      </c>
      <c r="E925" s="10" t="s">
        <v>84</v>
      </c>
      <c r="F925" s="10" t="s">
        <v>78</v>
      </c>
      <c r="G925" s="11" t="s">
        <v>85</v>
      </c>
      <c r="H925" s="10" t="s">
        <v>152</v>
      </c>
      <c r="I925" s="13">
        <v>2</v>
      </c>
      <c r="J925" s="14">
        <v>93975</v>
      </c>
      <c r="K925" s="13">
        <f>Table1[[#This Row],[Miqdor savdo]]*Table1[[#This Row],[Narx]]</f>
        <v>187950</v>
      </c>
    </row>
    <row r="926" spans="1:11" ht="27.6" x14ac:dyDescent="0.3">
      <c r="A926" s="9">
        <f t="shared" si="14"/>
        <v>45019</v>
      </c>
      <c r="B926" s="10" t="s">
        <v>21</v>
      </c>
      <c r="C926" s="10" t="s">
        <v>21</v>
      </c>
      <c r="D926" s="10" t="s">
        <v>145</v>
      </c>
      <c r="E926" s="10" t="s">
        <v>87</v>
      </c>
      <c r="F926" s="10" t="s">
        <v>78</v>
      </c>
      <c r="G926" s="11" t="s">
        <v>88</v>
      </c>
      <c r="H926" s="10" t="s">
        <v>153</v>
      </c>
      <c r="I926" s="13">
        <v>15</v>
      </c>
      <c r="J926" s="14">
        <v>8415</v>
      </c>
      <c r="K926" s="13">
        <f>Table1[[#This Row],[Miqdor savdo]]*Table1[[#This Row],[Narx]]</f>
        <v>126225</v>
      </c>
    </row>
    <row r="927" spans="1:11" ht="27.6" x14ac:dyDescent="0.3">
      <c r="A927" s="9">
        <f t="shared" si="14"/>
        <v>45019</v>
      </c>
      <c r="B927" s="10" t="s">
        <v>11</v>
      </c>
      <c r="C927" s="10" t="s">
        <v>11</v>
      </c>
      <c r="D927" s="10" t="s">
        <v>11</v>
      </c>
      <c r="E927" s="10" t="s">
        <v>90</v>
      </c>
      <c r="F927" s="10" t="s">
        <v>91</v>
      </c>
      <c r="G927" s="10" t="s">
        <v>92</v>
      </c>
      <c r="H927" s="12" t="s">
        <v>93</v>
      </c>
      <c r="I927" s="13">
        <v>10</v>
      </c>
      <c r="J927" s="14">
        <v>771375</v>
      </c>
      <c r="K927" s="13">
        <f>Table1[[#This Row],[Miqdor savdo]]*Table1[[#This Row],[Narx]]</f>
        <v>7713750</v>
      </c>
    </row>
    <row r="928" spans="1:11" ht="27.6" x14ac:dyDescent="0.3">
      <c r="A928" s="9">
        <f t="shared" si="14"/>
        <v>45019</v>
      </c>
      <c r="B928" s="10" t="s">
        <v>11</v>
      </c>
      <c r="C928" s="10" t="s">
        <v>11</v>
      </c>
      <c r="D928" s="10" t="s">
        <v>11</v>
      </c>
      <c r="E928" s="10" t="s">
        <v>12</v>
      </c>
      <c r="F928" s="10" t="s">
        <v>13</v>
      </c>
      <c r="G928" s="11" t="s">
        <v>14</v>
      </c>
      <c r="H928" s="12" t="s">
        <v>15</v>
      </c>
      <c r="I928" s="13">
        <v>10</v>
      </c>
      <c r="J928" s="14">
        <v>1785</v>
      </c>
      <c r="K928" s="13">
        <f>Table1[[#This Row],[Miqdor savdo]]*Table1[[#This Row],[Narx]]</f>
        <v>17850</v>
      </c>
    </row>
    <row r="929" spans="1:11" ht="27.6" x14ac:dyDescent="0.3">
      <c r="A929" s="9">
        <f t="shared" si="14"/>
        <v>45019</v>
      </c>
      <c r="B929" s="10" t="s">
        <v>16</v>
      </c>
      <c r="C929" s="10" t="s">
        <v>17</v>
      </c>
      <c r="D929" s="10" t="s">
        <v>16</v>
      </c>
      <c r="E929" s="10" t="s">
        <v>18</v>
      </c>
      <c r="F929" s="10" t="s">
        <v>13</v>
      </c>
      <c r="G929" s="11" t="s">
        <v>19</v>
      </c>
      <c r="H929" s="12" t="s">
        <v>20</v>
      </c>
      <c r="I929" s="13">
        <v>20</v>
      </c>
      <c r="J929" s="14">
        <v>4335</v>
      </c>
      <c r="K929" s="13">
        <f>Table1[[#This Row],[Miqdor savdo]]*Table1[[#This Row],[Narx]]</f>
        <v>86700</v>
      </c>
    </row>
    <row r="930" spans="1:11" ht="27.6" x14ac:dyDescent="0.3">
      <c r="A930" s="9">
        <f t="shared" si="14"/>
        <v>45019</v>
      </c>
      <c r="B930" s="10" t="s">
        <v>21</v>
      </c>
      <c r="C930" s="10" t="s">
        <v>21</v>
      </c>
      <c r="D930" s="10" t="s">
        <v>145</v>
      </c>
      <c r="E930" s="10" t="s">
        <v>23</v>
      </c>
      <c r="F930" s="10" t="s">
        <v>13</v>
      </c>
      <c r="G930" s="11" t="s">
        <v>24</v>
      </c>
      <c r="H930" s="12" t="s">
        <v>25</v>
      </c>
      <c r="I930" s="13">
        <v>2</v>
      </c>
      <c r="J930" s="14">
        <v>12112500</v>
      </c>
      <c r="K930" s="13">
        <f>Table1[[#This Row],[Miqdor savdo]]*Table1[[#This Row],[Narx]]</f>
        <v>24225000</v>
      </c>
    </row>
    <row r="931" spans="1:11" ht="27.6" x14ac:dyDescent="0.3">
      <c r="A931" s="9">
        <f t="shared" si="14"/>
        <v>45019</v>
      </c>
      <c r="B931" s="10" t="s">
        <v>16</v>
      </c>
      <c r="C931" s="10" t="s">
        <v>26</v>
      </c>
      <c r="D931" s="10" t="s">
        <v>16</v>
      </c>
      <c r="E931" s="10" t="s">
        <v>27</v>
      </c>
      <c r="F931" s="10" t="s">
        <v>13</v>
      </c>
      <c r="G931" s="11" t="s">
        <v>28</v>
      </c>
      <c r="H931" s="12" t="s">
        <v>29</v>
      </c>
      <c r="I931" s="13">
        <v>10</v>
      </c>
      <c r="J931" s="14">
        <v>1200500</v>
      </c>
      <c r="K931" s="13">
        <f>Table1[[#This Row],[Miqdor savdo]]*Table1[[#This Row],[Narx]]</f>
        <v>12005000</v>
      </c>
    </row>
    <row r="932" spans="1:11" ht="27.6" x14ac:dyDescent="0.3">
      <c r="A932" s="9">
        <f t="shared" si="14"/>
        <v>45020</v>
      </c>
      <c r="B932" s="10" t="s">
        <v>16</v>
      </c>
      <c r="C932" s="10" t="s">
        <v>30</v>
      </c>
      <c r="D932" s="10" t="s">
        <v>16</v>
      </c>
      <c r="E932" s="10" t="s">
        <v>31</v>
      </c>
      <c r="F932" s="10" t="s">
        <v>32</v>
      </c>
      <c r="G932" s="11" t="s">
        <v>33</v>
      </c>
      <c r="H932" s="12" t="s">
        <v>34</v>
      </c>
      <c r="I932" s="13">
        <v>15</v>
      </c>
      <c r="J932" s="14">
        <v>47175</v>
      </c>
      <c r="K932" s="13">
        <f>Table1[[#This Row],[Miqdor savdo]]*Table1[[#This Row],[Narx]]</f>
        <v>707625</v>
      </c>
    </row>
    <row r="933" spans="1:11" x14ac:dyDescent="0.3">
      <c r="A933" s="9">
        <f t="shared" si="14"/>
        <v>45020</v>
      </c>
      <c r="B933" s="10" t="s">
        <v>11</v>
      </c>
      <c r="C933" s="10" t="s">
        <v>11</v>
      </c>
      <c r="D933" s="10" t="s">
        <v>11</v>
      </c>
      <c r="E933" s="10" t="s">
        <v>35</v>
      </c>
      <c r="F933" s="10" t="s">
        <v>32</v>
      </c>
      <c r="G933" s="11" t="s">
        <v>36</v>
      </c>
      <c r="H933" s="12" t="s">
        <v>37</v>
      </c>
      <c r="I933" s="13">
        <v>2</v>
      </c>
      <c r="J933" s="14">
        <v>47175</v>
      </c>
      <c r="K933" s="13">
        <f>Table1[[#This Row],[Miqdor savdo]]*Table1[[#This Row],[Narx]]</f>
        <v>94350</v>
      </c>
    </row>
    <row r="934" spans="1:11" ht="27.6" x14ac:dyDescent="0.3">
      <c r="A934" s="9">
        <f t="shared" si="14"/>
        <v>45020</v>
      </c>
      <c r="B934" s="10" t="s">
        <v>16</v>
      </c>
      <c r="C934" s="10" t="s">
        <v>17</v>
      </c>
      <c r="D934" s="10" t="s">
        <v>16</v>
      </c>
      <c r="E934" s="10" t="s">
        <v>38</v>
      </c>
      <c r="F934" s="10" t="s">
        <v>32</v>
      </c>
      <c r="G934" s="11" t="s">
        <v>39</v>
      </c>
      <c r="H934" s="12" t="s">
        <v>40</v>
      </c>
      <c r="I934" s="13">
        <v>5</v>
      </c>
      <c r="J934" s="14">
        <v>4116250</v>
      </c>
      <c r="K934" s="13">
        <f>Table1[[#This Row],[Miqdor savdo]]*Table1[[#This Row],[Narx]]</f>
        <v>20581250</v>
      </c>
    </row>
    <row r="935" spans="1:11" ht="27.6" x14ac:dyDescent="0.3">
      <c r="A935" s="9">
        <f t="shared" si="14"/>
        <v>45020</v>
      </c>
      <c r="B935" s="10" t="s">
        <v>21</v>
      </c>
      <c r="C935" s="10" t="s">
        <v>21</v>
      </c>
      <c r="D935" s="10" t="s">
        <v>145</v>
      </c>
      <c r="E935" s="10" t="s">
        <v>41</v>
      </c>
      <c r="F935" s="10" t="s">
        <v>32</v>
      </c>
      <c r="G935" s="11" t="s">
        <v>42</v>
      </c>
      <c r="H935" s="12" t="s">
        <v>43</v>
      </c>
      <c r="I935" s="13">
        <v>15</v>
      </c>
      <c r="J935" s="14">
        <v>1850000</v>
      </c>
      <c r="K935" s="13">
        <f>Table1[[#This Row],[Miqdor savdo]]*Table1[[#This Row],[Narx]]</f>
        <v>27750000</v>
      </c>
    </row>
    <row r="936" spans="1:11" ht="27.6" x14ac:dyDescent="0.3">
      <c r="A936" s="9">
        <f t="shared" si="14"/>
        <v>45020</v>
      </c>
      <c r="B936" s="10" t="s">
        <v>16</v>
      </c>
      <c r="C936" s="10" t="s">
        <v>26</v>
      </c>
      <c r="D936" s="10" t="s">
        <v>16</v>
      </c>
      <c r="E936" s="10" t="s">
        <v>44</v>
      </c>
      <c r="F936" s="10" t="s">
        <v>45</v>
      </c>
      <c r="G936" s="10" t="s">
        <v>45</v>
      </c>
      <c r="H936" s="12" t="s">
        <v>46</v>
      </c>
      <c r="I936" s="13">
        <v>2</v>
      </c>
      <c r="J936" s="14">
        <v>3825</v>
      </c>
      <c r="K936" s="13">
        <f>Table1[[#This Row],[Miqdor savdo]]*Table1[[#This Row],[Narx]]</f>
        <v>7650</v>
      </c>
    </row>
    <row r="937" spans="1:11" ht="27.6" x14ac:dyDescent="0.3">
      <c r="A937" s="9">
        <f t="shared" si="14"/>
        <v>45020</v>
      </c>
      <c r="B937" s="10" t="s">
        <v>16</v>
      </c>
      <c r="C937" s="10" t="s">
        <v>30</v>
      </c>
      <c r="D937" s="10" t="s">
        <v>16</v>
      </c>
      <c r="E937" s="10" t="s">
        <v>47</v>
      </c>
      <c r="F937" s="10" t="s">
        <v>45</v>
      </c>
      <c r="G937" s="10" t="s">
        <v>45</v>
      </c>
      <c r="H937" s="12" t="s">
        <v>48</v>
      </c>
      <c r="I937" s="13">
        <v>10</v>
      </c>
      <c r="J937" s="14">
        <v>255</v>
      </c>
      <c r="K937" s="13">
        <f>Table1[[#This Row],[Miqdor savdo]]*Table1[[#This Row],[Narx]]</f>
        <v>2550</v>
      </c>
    </row>
    <row r="938" spans="1:11" ht="27.6" x14ac:dyDescent="0.3">
      <c r="A938" s="9">
        <f t="shared" si="14"/>
        <v>45020</v>
      </c>
      <c r="B938" s="10" t="s">
        <v>11</v>
      </c>
      <c r="C938" s="10" t="s">
        <v>11</v>
      </c>
      <c r="D938" s="10" t="s">
        <v>11</v>
      </c>
      <c r="E938" s="10" t="s">
        <v>49</v>
      </c>
      <c r="F938" s="10" t="s">
        <v>45</v>
      </c>
      <c r="G938" s="10" t="s">
        <v>45</v>
      </c>
      <c r="H938" s="12" t="s">
        <v>50</v>
      </c>
      <c r="I938" s="13">
        <v>8</v>
      </c>
      <c r="J938" s="14">
        <v>2575500</v>
      </c>
      <c r="K938" s="13">
        <f>Table1[[#This Row],[Miqdor savdo]]*Table1[[#This Row],[Narx]]</f>
        <v>20604000</v>
      </c>
    </row>
    <row r="939" spans="1:11" ht="41.4" x14ac:dyDescent="0.3">
      <c r="A939" s="9">
        <f t="shared" si="14"/>
        <v>45020</v>
      </c>
      <c r="B939" s="10" t="s">
        <v>16</v>
      </c>
      <c r="C939" s="10" t="s">
        <v>17</v>
      </c>
      <c r="D939" s="10" t="s">
        <v>16</v>
      </c>
      <c r="E939" s="10" t="s">
        <v>51</v>
      </c>
      <c r="F939" s="10" t="s">
        <v>52</v>
      </c>
      <c r="G939" s="11" t="s">
        <v>53</v>
      </c>
      <c r="H939" s="12" t="s">
        <v>54</v>
      </c>
      <c r="I939" s="13">
        <v>22</v>
      </c>
      <c r="J939" s="14">
        <v>5355</v>
      </c>
      <c r="K939" s="13">
        <f>Table1[[#This Row],[Miqdor savdo]]*Table1[[#This Row],[Narx]]</f>
        <v>117810</v>
      </c>
    </row>
    <row r="940" spans="1:11" ht="41.4" x14ac:dyDescent="0.3">
      <c r="A940" s="9">
        <f t="shared" si="14"/>
        <v>45020</v>
      </c>
      <c r="B940" s="10" t="s">
        <v>21</v>
      </c>
      <c r="C940" s="10" t="s">
        <v>21</v>
      </c>
      <c r="D940" s="10" t="s">
        <v>145</v>
      </c>
      <c r="E940" s="10" t="s">
        <v>55</v>
      </c>
      <c r="F940" s="10" t="s">
        <v>52</v>
      </c>
      <c r="G940" s="11" t="s">
        <v>56</v>
      </c>
      <c r="H940" s="12" t="s">
        <v>57</v>
      </c>
      <c r="I940" s="13">
        <v>20</v>
      </c>
      <c r="J940" s="14">
        <v>867</v>
      </c>
      <c r="K940" s="13">
        <f>Table1[[#This Row],[Miqdor savdo]]*Table1[[#This Row],[Narx]]</f>
        <v>17340</v>
      </c>
    </row>
    <row r="941" spans="1:11" ht="41.4" x14ac:dyDescent="0.3">
      <c r="A941" s="9">
        <f t="shared" si="14"/>
        <v>45020</v>
      </c>
      <c r="B941" s="10" t="s">
        <v>16</v>
      </c>
      <c r="C941" s="10" t="s">
        <v>26</v>
      </c>
      <c r="D941" s="10" t="s">
        <v>16</v>
      </c>
      <c r="E941" s="10" t="s">
        <v>58</v>
      </c>
      <c r="F941" s="10" t="s">
        <v>52</v>
      </c>
      <c r="G941" s="11" t="s">
        <v>59</v>
      </c>
      <c r="H941" s="12" t="s">
        <v>60</v>
      </c>
      <c r="I941" s="13">
        <v>2</v>
      </c>
      <c r="J941" s="14">
        <v>8542</v>
      </c>
      <c r="K941" s="13">
        <f>Table1[[#This Row],[Miqdor savdo]]*Table1[[#This Row],[Narx]]</f>
        <v>17084</v>
      </c>
    </row>
    <row r="942" spans="1:11" ht="41.4" x14ac:dyDescent="0.3">
      <c r="A942" s="9">
        <f t="shared" si="14"/>
        <v>45021</v>
      </c>
      <c r="B942" s="10" t="s">
        <v>16</v>
      </c>
      <c r="C942" s="10" t="s">
        <v>30</v>
      </c>
      <c r="D942" s="10" t="s">
        <v>16</v>
      </c>
      <c r="E942" s="10" t="s">
        <v>61</v>
      </c>
      <c r="F942" s="10" t="s">
        <v>52</v>
      </c>
      <c r="G942" s="11" t="s">
        <v>62</v>
      </c>
      <c r="H942" s="12" t="s">
        <v>63</v>
      </c>
      <c r="I942" s="13">
        <v>15</v>
      </c>
      <c r="J942" s="14">
        <v>3251250</v>
      </c>
      <c r="K942" s="13">
        <f>Table1[[#This Row],[Miqdor savdo]]*Table1[[#This Row],[Narx]]</f>
        <v>48768750</v>
      </c>
    </row>
    <row r="943" spans="1:11" ht="41.4" x14ac:dyDescent="0.3">
      <c r="A943" s="9">
        <f t="shared" si="14"/>
        <v>45021</v>
      </c>
      <c r="B943" s="10" t="s">
        <v>11</v>
      </c>
      <c r="C943" s="10" t="s">
        <v>11</v>
      </c>
      <c r="D943" s="10" t="s">
        <v>11</v>
      </c>
      <c r="E943" s="10" t="s">
        <v>64</v>
      </c>
      <c r="F943" s="10" t="s">
        <v>52</v>
      </c>
      <c r="G943" s="11" t="s">
        <v>65</v>
      </c>
      <c r="H943" s="12" t="s">
        <v>66</v>
      </c>
      <c r="I943" s="13">
        <v>8</v>
      </c>
      <c r="J943" s="14">
        <v>1721250</v>
      </c>
      <c r="K943" s="13">
        <f>Table1[[#This Row],[Miqdor savdo]]*Table1[[#This Row],[Narx]]</f>
        <v>13770000</v>
      </c>
    </row>
    <row r="944" spans="1:11" ht="41.4" x14ac:dyDescent="0.3">
      <c r="A944" s="9">
        <f t="shared" si="14"/>
        <v>45021</v>
      </c>
      <c r="B944" s="10" t="s">
        <v>16</v>
      </c>
      <c r="C944" s="10" t="s">
        <v>17</v>
      </c>
      <c r="D944" s="10" t="s">
        <v>16</v>
      </c>
      <c r="E944" s="10" t="s">
        <v>67</v>
      </c>
      <c r="F944" s="10" t="s">
        <v>68</v>
      </c>
      <c r="G944" s="10" t="s">
        <v>69</v>
      </c>
      <c r="H944" s="12" t="s">
        <v>70</v>
      </c>
      <c r="I944" s="13">
        <v>2</v>
      </c>
      <c r="J944" s="14">
        <v>9116250</v>
      </c>
      <c r="K944" s="13">
        <f>Table1[[#This Row],[Miqdor savdo]]*Table1[[#This Row],[Narx]]</f>
        <v>18232500</v>
      </c>
    </row>
    <row r="945" spans="1:11" ht="41.4" x14ac:dyDescent="0.3">
      <c r="A945" s="9">
        <f t="shared" si="14"/>
        <v>45021</v>
      </c>
      <c r="B945" s="10" t="s">
        <v>21</v>
      </c>
      <c r="C945" s="10" t="s">
        <v>21</v>
      </c>
      <c r="D945" s="10" t="s">
        <v>145</v>
      </c>
      <c r="E945" s="10" t="s">
        <v>71</v>
      </c>
      <c r="F945" s="10" t="s">
        <v>68</v>
      </c>
      <c r="G945" s="11" t="s">
        <v>72</v>
      </c>
      <c r="H945" s="12" t="s">
        <v>73</v>
      </c>
      <c r="I945" s="13">
        <v>10</v>
      </c>
      <c r="J945" s="14">
        <v>2805000</v>
      </c>
      <c r="K945" s="13">
        <f>Table1[[#This Row],[Miqdor savdo]]*Table1[[#This Row],[Narx]]</f>
        <v>28050000</v>
      </c>
    </row>
    <row r="946" spans="1:11" ht="41.4" x14ac:dyDescent="0.3">
      <c r="A946" s="9">
        <f t="shared" si="14"/>
        <v>45021</v>
      </c>
      <c r="B946" s="10" t="s">
        <v>16</v>
      </c>
      <c r="C946" s="10" t="s">
        <v>26</v>
      </c>
      <c r="D946" s="10" t="s">
        <v>16</v>
      </c>
      <c r="E946" s="10" t="s">
        <v>74</v>
      </c>
      <c r="F946" s="10" t="s">
        <v>68</v>
      </c>
      <c r="G946" s="10" t="s">
        <v>75</v>
      </c>
      <c r="H946" s="12" t="s">
        <v>76</v>
      </c>
      <c r="I946" s="13">
        <v>2</v>
      </c>
      <c r="J946" s="14">
        <v>93975</v>
      </c>
      <c r="K946" s="13">
        <f>Table1[[#This Row],[Miqdor savdo]]*Table1[[#This Row],[Narx]]</f>
        <v>187950</v>
      </c>
    </row>
    <row r="947" spans="1:11" ht="27.6" x14ac:dyDescent="0.3">
      <c r="A947" s="9">
        <f t="shared" si="14"/>
        <v>45021</v>
      </c>
      <c r="B947" s="10" t="s">
        <v>16</v>
      </c>
      <c r="C947" s="10" t="s">
        <v>30</v>
      </c>
      <c r="D947" s="10" t="s">
        <v>16</v>
      </c>
      <c r="E947" s="10" t="s">
        <v>77</v>
      </c>
      <c r="F947" s="10" t="s">
        <v>78</v>
      </c>
      <c r="G947" s="11" t="s">
        <v>79</v>
      </c>
      <c r="H947" s="12" t="s">
        <v>80</v>
      </c>
      <c r="I947" s="13">
        <v>15</v>
      </c>
      <c r="J947" s="14">
        <v>8415</v>
      </c>
      <c r="K947" s="13">
        <f>Table1[[#This Row],[Miqdor savdo]]*Table1[[#This Row],[Narx]]</f>
        <v>126225</v>
      </c>
    </row>
    <row r="948" spans="1:11" ht="27.6" x14ac:dyDescent="0.3">
      <c r="A948" s="9">
        <f t="shared" si="14"/>
        <v>45021</v>
      </c>
      <c r="B948" s="10" t="s">
        <v>11</v>
      </c>
      <c r="C948" s="10" t="s">
        <v>11</v>
      </c>
      <c r="D948" s="10" t="s">
        <v>11</v>
      </c>
      <c r="E948" s="10" t="s">
        <v>81</v>
      </c>
      <c r="F948" s="10" t="s">
        <v>78</v>
      </c>
      <c r="G948" s="11" t="s">
        <v>82</v>
      </c>
      <c r="H948" s="12" t="s">
        <v>83</v>
      </c>
      <c r="I948" s="13">
        <v>10</v>
      </c>
      <c r="J948" s="14">
        <v>771375</v>
      </c>
      <c r="K948" s="13">
        <f>Table1[[#This Row],[Miqdor savdo]]*Table1[[#This Row],[Narx]]</f>
        <v>7713750</v>
      </c>
    </row>
    <row r="949" spans="1:11" ht="27.6" x14ac:dyDescent="0.3">
      <c r="A949" s="9">
        <f t="shared" si="14"/>
        <v>45021</v>
      </c>
      <c r="B949" s="10" t="s">
        <v>16</v>
      </c>
      <c r="C949" s="10" t="s">
        <v>17</v>
      </c>
      <c r="D949" s="10" t="s">
        <v>16</v>
      </c>
      <c r="E949" s="10" t="s">
        <v>84</v>
      </c>
      <c r="F949" s="10" t="s">
        <v>78</v>
      </c>
      <c r="G949" s="11" t="s">
        <v>85</v>
      </c>
      <c r="H949" s="12" t="s">
        <v>86</v>
      </c>
      <c r="I949" s="13">
        <v>2</v>
      </c>
      <c r="J949" s="14">
        <v>3225750</v>
      </c>
      <c r="K949" s="13">
        <f>Table1[[#This Row],[Miqdor savdo]]*Table1[[#This Row],[Narx]]</f>
        <v>6451500</v>
      </c>
    </row>
    <row r="950" spans="1:11" ht="27.6" x14ac:dyDescent="0.3">
      <c r="A950" s="9">
        <f t="shared" si="14"/>
        <v>45021</v>
      </c>
      <c r="B950" s="10" t="s">
        <v>21</v>
      </c>
      <c r="C950" s="10" t="s">
        <v>21</v>
      </c>
      <c r="D950" s="10" t="s">
        <v>145</v>
      </c>
      <c r="E950" s="10" t="s">
        <v>87</v>
      </c>
      <c r="F950" s="10" t="s">
        <v>78</v>
      </c>
      <c r="G950" s="11" t="s">
        <v>88</v>
      </c>
      <c r="H950" s="10" t="s">
        <v>89</v>
      </c>
      <c r="I950" s="13">
        <v>1</v>
      </c>
      <c r="J950" s="14">
        <v>2664750</v>
      </c>
      <c r="K950" s="13">
        <f>Table1[[#This Row],[Miqdor savdo]]*Table1[[#This Row],[Narx]]</f>
        <v>2664750</v>
      </c>
    </row>
    <row r="951" spans="1:11" ht="27.6" x14ac:dyDescent="0.3">
      <c r="A951" s="9">
        <f t="shared" si="14"/>
        <v>45021</v>
      </c>
      <c r="B951" s="10" t="s">
        <v>11</v>
      </c>
      <c r="C951" s="10" t="s">
        <v>11</v>
      </c>
      <c r="D951" s="10" t="s">
        <v>11</v>
      </c>
      <c r="E951" s="10" t="s">
        <v>90</v>
      </c>
      <c r="F951" s="10" t="s">
        <v>91</v>
      </c>
      <c r="G951" s="10" t="s">
        <v>92</v>
      </c>
      <c r="H951" s="12" t="s">
        <v>93</v>
      </c>
      <c r="I951" s="13">
        <v>8</v>
      </c>
      <c r="J951" s="14">
        <v>252</v>
      </c>
      <c r="K951" s="13">
        <f>Table1[[#This Row],[Miqdor savdo]]*Table1[[#This Row],[Narx]]</f>
        <v>2016</v>
      </c>
    </row>
    <row r="952" spans="1:11" ht="27.6" x14ac:dyDescent="0.3">
      <c r="A952" s="9">
        <f t="shared" si="14"/>
        <v>45022</v>
      </c>
      <c r="B952" s="10" t="s">
        <v>16</v>
      </c>
      <c r="C952" s="10" t="s">
        <v>17</v>
      </c>
      <c r="D952" s="10" t="s">
        <v>16</v>
      </c>
      <c r="E952" s="10" t="s">
        <v>94</v>
      </c>
      <c r="F952" s="10" t="s">
        <v>91</v>
      </c>
      <c r="G952" s="10" t="s">
        <v>95</v>
      </c>
      <c r="H952" s="12" t="s">
        <v>96</v>
      </c>
      <c r="I952" s="13">
        <v>2</v>
      </c>
      <c r="J952" s="14">
        <v>2103000</v>
      </c>
      <c r="K952" s="13">
        <f>Table1[[#This Row],[Miqdor savdo]]*Table1[[#This Row],[Narx]]</f>
        <v>4206000</v>
      </c>
    </row>
    <row r="953" spans="1:11" ht="27.6" x14ac:dyDescent="0.3">
      <c r="A953" s="9">
        <f t="shared" si="14"/>
        <v>45022</v>
      </c>
      <c r="B953" s="10" t="s">
        <v>21</v>
      </c>
      <c r="C953" s="10" t="s">
        <v>21</v>
      </c>
      <c r="D953" s="10" t="s">
        <v>145</v>
      </c>
      <c r="E953" s="10" t="s">
        <v>97</v>
      </c>
      <c r="F953" s="10" t="s">
        <v>91</v>
      </c>
      <c r="G953" s="10" t="s">
        <v>98</v>
      </c>
      <c r="H953" s="12" t="s">
        <v>99</v>
      </c>
      <c r="I953" s="13">
        <v>2</v>
      </c>
      <c r="J953" s="14">
        <v>4277000</v>
      </c>
      <c r="K953" s="13">
        <f>Table1[[#This Row],[Miqdor savdo]]*Table1[[#This Row],[Narx]]</f>
        <v>8554000</v>
      </c>
    </row>
    <row r="954" spans="1:11" ht="27.6" x14ac:dyDescent="0.3">
      <c r="A954" s="9">
        <f t="shared" si="14"/>
        <v>45022</v>
      </c>
      <c r="B954" s="10" t="s">
        <v>16</v>
      </c>
      <c r="C954" s="10" t="s">
        <v>26</v>
      </c>
      <c r="D954" s="10" t="s">
        <v>16</v>
      </c>
      <c r="E954" s="10" t="s">
        <v>100</v>
      </c>
      <c r="F954" s="10" t="s">
        <v>91</v>
      </c>
      <c r="G954" s="10" t="s">
        <v>101</v>
      </c>
      <c r="H954" s="12" t="s">
        <v>102</v>
      </c>
      <c r="I954" s="13">
        <v>2</v>
      </c>
      <c r="J954" s="14">
        <v>7854000</v>
      </c>
      <c r="K954" s="13">
        <f>Table1[[#This Row],[Miqdor savdo]]*Table1[[#This Row],[Narx]]</f>
        <v>15708000</v>
      </c>
    </row>
    <row r="955" spans="1:11" ht="27.6" x14ac:dyDescent="0.3">
      <c r="A955" s="9">
        <f t="shared" si="14"/>
        <v>45022</v>
      </c>
      <c r="B955" s="10" t="s">
        <v>16</v>
      </c>
      <c r="C955" s="10" t="s">
        <v>30</v>
      </c>
      <c r="D955" s="10" t="s">
        <v>16</v>
      </c>
      <c r="E955" s="10" t="s">
        <v>103</v>
      </c>
      <c r="F955" s="10" t="s">
        <v>91</v>
      </c>
      <c r="G955" s="10" t="s">
        <v>104</v>
      </c>
      <c r="H955" s="12" t="s">
        <v>105</v>
      </c>
      <c r="I955" s="13">
        <v>2</v>
      </c>
      <c r="J955" s="14">
        <v>3927000</v>
      </c>
      <c r="K955" s="13">
        <f>Table1[[#This Row],[Miqdor savdo]]*Table1[[#This Row],[Narx]]</f>
        <v>7854000</v>
      </c>
    </row>
    <row r="956" spans="1:11" ht="27.6" x14ac:dyDescent="0.3">
      <c r="A956" s="9">
        <f t="shared" si="14"/>
        <v>45022</v>
      </c>
      <c r="B956" s="10" t="s">
        <v>11</v>
      </c>
      <c r="C956" s="10" t="s">
        <v>11</v>
      </c>
      <c r="D956" s="10" t="s">
        <v>11</v>
      </c>
      <c r="E956" s="10" t="s">
        <v>106</v>
      </c>
      <c r="F956" s="10" t="s">
        <v>91</v>
      </c>
      <c r="G956" s="11" t="s">
        <v>107</v>
      </c>
      <c r="H956" s="12" t="s">
        <v>108</v>
      </c>
      <c r="I956" s="13">
        <v>2</v>
      </c>
      <c r="J956" s="14">
        <v>49075</v>
      </c>
      <c r="K956" s="13">
        <f>Table1[[#This Row],[Miqdor savdo]]*Table1[[#This Row],[Narx]]</f>
        <v>98150</v>
      </c>
    </row>
    <row r="957" spans="1:11" ht="27.6" x14ac:dyDescent="0.3">
      <c r="A957" s="9">
        <f t="shared" si="14"/>
        <v>45022</v>
      </c>
      <c r="B957" s="10" t="s">
        <v>16</v>
      </c>
      <c r="C957" s="10" t="s">
        <v>17</v>
      </c>
      <c r="D957" s="10" t="s">
        <v>16</v>
      </c>
      <c r="E957" s="10" t="s">
        <v>109</v>
      </c>
      <c r="F957" s="10" t="s">
        <v>110</v>
      </c>
      <c r="G957" s="11" t="s">
        <v>111</v>
      </c>
      <c r="H957" s="12" t="s">
        <v>112</v>
      </c>
      <c r="I957" s="13">
        <v>2</v>
      </c>
      <c r="J957" s="14">
        <v>10098</v>
      </c>
      <c r="K957" s="13">
        <f>Table1[[#This Row],[Miqdor savdo]]*Table1[[#This Row],[Narx]]</f>
        <v>20196</v>
      </c>
    </row>
    <row r="958" spans="1:11" ht="27.6" x14ac:dyDescent="0.3">
      <c r="A958" s="9">
        <f t="shared" si="14"/>
        <v>45022</v>
      </c>
      <c r="B958" s="10" t="s">
        <v>21</v>
      </c>
      <c r="C958" s="10" t="s">
        <v>21</v>
      </c>
      <c r="D958" s="10" t="s">
        <v>145</v>
      </c>
      <c r="E958" s="10" t="s">
        <v>113</v>
      </c>
      <c r="F958" s="10" t="s">
        <v>110</v>
      </c>
      <c r="G958" s="11" t="s">
        <v>114</v>
      </c>
      <c r="H958" s="12" t="s">
        <v>115</v>
      </c>
      <c r="I958" s="13">
        <v>2</v>
      </c>
      <c r="J958" s="14">
        <v>1612000</v>
      </c>
      <c r="K958" s="13">
        <f>Table1[[#This Row],[Miqdor savdo]]*Table1[[#This Row],[Narx]]</f>
        <v>3224000</v>
      </c>
    </row>
    <row r="959" spans="1:11" ht="27.6" x14ac:dyDescent="0.3">
      <c r="A959" s="9">
        <f t="shared" si="14"/>
        <v>45022</v>
      </c>
      <c r="B959" s="10" t="s">
        <v>16</v>
      </c>
      <c r="C959" s="10" t="s">
        <v>26</v>
      </c>
      <c r="D959" s="10" t="s">
        <v>16</v>
      </c>
      <c r="E959" s="10" t="s">
        <v>116</v>
      </c>
      <c r="F959" s="10" t="s">
        <v>110</v>
      </c>
      <c r="G959" s="11" t="s">
        <v>117</v>
      </c>
      <c r="H959" s="12" t="s">
        <v>118</v>
      </c>
      <c r="I959" s="13">
        <v>2</v>
      </c>
      <c r="J959" s="14">
        <v>2524</v>
      </c>
      <c r="K959" s="13">
        <f>Table1[[#This Row],[Miqdor savdo]]*Table1[[#This Row],[Narx]]</f>
        <v>5048</v>
      </c>
    </row>
    <row r="960" spans="1:11" ht="27.6" x14ac:dyDescent="0.3">
      <c r="A960" s="9">
        <f t="shared" si="14"/>
        <v>45022</v>
      </c>
      <c r="B960" s="10" t="s">
        <v>16</v>
      </c>
      <c r="C960" s="10" t="s">
        <v>30</v>
      </c>
      <c r="D960" s="10" t="s">
        <v>16</v>
      </c>
      <c r="E960" s="10" t="s">
        <v>119</v>
      </c>
      <c r="F960" s="10" t="s">
        <v>110</v>
      </c>
      <c r="G960" s="11" t="s">
        <v>120</v>
      </c>
      <c r="H960" s="12" t="s">
        <v>121</v>
      </c>
      <c r="I960" s="13">
        <v>2</v>
      </c>
      <c r="J960" s="14">
        <v>3351000</v>
      </c>
      <c r="K960" s="13">
        <f>Table1[[#This Row],[Miqdor savdo]]*Table1[[#This Row],[Narx]]</f>
        <v>6702000</v>
      </c>
    </row>
    <row r="961" spans="1:11" ht="41.4" x14ac:dyDescent="0.3">
      <c r="A961" s="9">
        <f t="shared" si="14"/>
        <v>45022</v>
      </c>
      <c r="B961" s="10" t="s">
        <v>11</v>
      </c>
      <c r="C961" s="10" t="s">
        <v>11</v>
      </c>
      <c r="D961" s="10" t="s">
        <v>11</v>
      </c>
      <c r="E961" s="10" t="s">
        <v>122</v>
      </c>
      <c r="F961" s="10" t="s">
        <v>110</v>
      </c>
      <c r="G961" s="11" t="s">
        <v>123</v>
      </c>
      <c r="H961" s="12" t="s">
        <v>124</v>
      </c>
      <c r="I961" s="13">
        <v>2</v>
      </c>
      <c r="J961" s="14">
        <v>10939000</v>
      </c>
      <c r="K961" s="13">
        <f>Table1[[#This Row],[Miqdor savdo]]*Table1[[#This Row],[Narx]]</f>
        <v>21878000</v>
      </c>
    </row>
    <row r="962" spans="1:11" ht="27.6" x14ac:dyDescent="0.3">
      <c r="A962" s="9">
        <f t="shared" si="14"/>
        <v>45023</v>
      </c>
      <c r="B962" s="10" t="s">
        <v>16</v>
      </c>
      <c r="C962" s="10" t="s">
        <v>17</v>
      </c>
      <c r="D962" s="10" t="s">
        <v>16</v>
      </c>
      <c r="E962" s="10" t="s">
        <v>125</v>
      </c>
      <c r="F962" s="10" t="s">
        <v>110</v>
      </c>
      <c r="G962" s="11" t="s">
        <v>126</v>
      </c>
      <c r="H962" s="12" t="s">
        <v>127</v>
      </c>
      <c r="I962" s="13">
        <v>2</v>
      </c>
      <c r="J962" s="14">
        <v>531</v>
      </c>
      <c r="K962" s="13">
        <f>Table1[[#This Row],[Miqdor savdo]]*Table1[[#This Row],[Narx]]</f>
        <v>1062</v>
      </c>
    </row>
    <row r="963" spans="1:11" ht="41.4" x14ac:dyDescent="0.3">
      <c r="A963" s="9">
        <f t="shared" si="14"/>
        <v>45023</v>
      </c>
      <c r="B963" s="10" t="s">
        <v>11</v>
      </c>
      <c r="C963" s="10" t="s">
        <v>11</v>
      </c>
      <c r="D963" s="10" t="s">
        <v>11</v>
      </c>
      <c r="E963" s="10" t="s">
        <v>128</v>
      </c>
      <c r="F963" s="10" t="s">
        <v>129</v>
      </c>
      <c r="G963" s="10" t="s">
        <v>129</v>
      </c>
      <c r="H963" s="12" t="s">
        <v>130</v>
      </c>
      <c r="I963" s="13">
        <v>2</v>
      </c>
      <c r="J963" s="14">
        <v>255</v>
      </c>
      <c r="K963" s="13">
        <f>Table1[[#This Row],[Miqdor savdo]]*Table1[[#This Row],[Narx]]</f>
        <v>510</v>
      </c>
    </row>
    <row r="964" spans="1:11" ht="41.4" x14ac:dyDescent="0.3">
      <c r="A964" s="9">
        <f t="shared" si="14"/>
        <v>45023</v>
      </c>
      <c r="B964" s="10" t="s">
        <v>16</v>
      </c>
      <c r="C964" s="10" t="s">
        <v>17</v>
      </c>
      <c r="D964" s="10" t="s">
        <v>16</v>
      </c>
      <c r="E964" s="10" t="s">
        <v>131</v>
      </c>
      <c r="F964" s="10" t="s">
        <v>129</v>
      </c>
      <c r="G964" s="10" t="s">
        <v>129</v>
      </c>
      <c r="H964" s="12" t="s">
        <v>132</v>
      </c>
      <c r="I964" s="13">
        <v>5</v>
      </c>
      <c r="J964" s="14">
        <v>102000</v>
      </c>
      <c r="K964" s="13">
        <f>Table1[[#This Row],[Miqdor savdo]]*Table1[[#This Row],[Narx]]</f>
        <v>510000</v>
      </c>
    </row>
    <row r="965" spans="1:11" ht="41.4" x14ac:dyDescent="0.3">
      <c r="A965" s="9">
        <f t="shared" si="14"/>
        <v>45023</v>
      </c>
      <c r="B965" s="10" t="s">
        <v>21</v>
      </c>
      <c r="C965" s="10" t="s">
        <v>21</v>
      </c>
      <c r="D965" s="10" t="s">
        <v>145</v>
      </c>
      <c r="E965" s="10" t="s">
        <v>133</v>
      </c>
      <c r="F965" s="10" t="s">
        <v>129</v>
      </c>
      <c r="G965" s="10" t="s">
        <v>129</v>
      </c>
      <c r="H965" s="12" t="s">
        <v>134</v>
      </c>
      <c r="I965" s="13">
        <v>1</v>
      </c>
      <c r="J965" s="14">
        <v>637500</v>
      </c>
      <c r="K965" s="13">
        <f>Table1[[#This Row],[Miqdor savdo]]*Table1[[#This Row],[Narx]]</f>
        <v>637500</v>
      </c>
    </row>
    <row r="966" spans="1:11" ht="41.4" x14ac:dyDescent="0.3">
      <c r="A966" s="9">
        <f t="shared" si="14"/>
        <v>45023</v>
      </c>
      <c r="B966" s="10" t="s">
        <v>16</v>
      </c>
      <c r="C966" s="10" t="s">
        <v>26</v>
      </c>
      <c r="D966" s="10" t="s">
        <v>16</v>
      </c>
      <c r="E966" s="10" t="s">
        <v>135</v>
      </c>
      <c r="F966" s="10" t="s">
        <v>129</v>
      </c>
      <c r="G966" s="10" t="s">
        <v>129</v>
      </c>
      <c r="H966" s="12" t="s">
        <v>136</v>
      </c>
      <c r="I966" s="13">
        <v>20</v>
      </c>
      <c r="J966" s="14">
        <v>51000</v>
      </c>
      <c r="K966" s="13">
        <f>Table1[[#This Row],[Miqdor savdo]]*Table1[[#This Row],[Narx]]</f>
        <v>1020000</v>
      </c>
    </row>
    <row r="967" spans="1:11" ht="41.4" x14ac:dyDescent="0.3">
      <c r="A967" s="9">
        <f t="shared" si="14"/>
        <v>45023</v>
      </c>
      <c r="B967" s="10" t="s">
        <v>16</v>
      </c>
      <c r="C967" s="10" t="s">
        <v>30</v>
      </c>
      <c r="D967" s="10" t="s">
        <v>16</v>
      </c>
      <c r="E967" s="10" t="s">
        <v>137</v>
      </c>
      <c r="F967" s="10" t="s">
        <v>129</v>
      </c>
      <c r="G967" s="10" t="s">
        <v>129</v>
      </c>
      <c r="H967" s="12" t="s">
        <v>138</v>
      </c>
      <c r="I967" s="13">
        <v>15</v>
      </c>
      <c r="J967" s="14">
        <v>140250</v>
      </c>
      <c r="K967" s="13">
        <f>Table1[[#This Row],[Miqdor savdo]]*Table1[[#This Row],[Narx]]</f>
        <v>2103750</v>
      </c>
    </row>
    <row r="968" spans="1:11" ht="27.6" x14ac:dyDescent="0.3">
      <c r="A968" s="9">
        <f t="shared" si="14"/>
        <v>45023</v>
      </c>
      <c r="B968" s="10" t="s">
        <v>11</v>
      </c>
      <c r="C968" s="10" t="s">
        <v>11</v>
      </c>
      <c r="D968" s="10" t="s">
        <v>11</v>
      </c>
      <c r="E968" s="10" t="s">
        <v>12</v>
      </c>
      <c r="F968" s="10" t="s">
        <v>13</v>
      </c>
      <c r="G968" s="11" t="s">
        <v>14</v>
      </c>
      <c r="H968" s="12" t="s">
        <v>15</v>
      </c>
      <c r="I968" s="13">
        <v>10</v>
      </c>
      <c r="J968" s="14">
        <v>2805000</v>
      </c>
      <c r="K968" s="13">
        <f>Table1[[#This Row],[Miqdor savdo]]*Table1[[#This Row],[Narx]]</f>
        <v>28050000</v>
      </c>
    </row>
    <row r="969" spans="1:11" ht="27.6" x14ac:dyDescent="0.3">
      <c r="A969" s="9">
        <f t="shared" si="14"/>
        <v>45023</v>
      </c>
      <c r="B969" s="10" t="s">
        <v>16</v>
      </c>
      <c r="C969" s="10" t="s">
        <v>17</v>
      </c>
      <c r="D969" s="10" t="s">
        <v>16</v>
      </c>
      <c r="E969" s="10" t="s">
        <v>18</v>
      </c>
      <c r="F969" s="10" t="s">
        <v>13</v>
      </c>
      <c r="G969" s="11" t="s">
        <v>19</v>
      </c>
      <c r="H969" s="12" t="s">
        <v>20</v>
      </c>
      <c r="I969" s="13">
        <v>2</v>
      </c>
      <c r="J969" s="14">
        <v>93975</v>
      </c>
      <c r="K969" s="13">
        <f>Table1[[#This Row],[Miqdor savdo]]*Table1[[#This Row],[Narx]]</f>
        <v>187950</v>
      </c>
    </row>
    <row r="970" spans="1:11" ht="27.6" x14ac:dyDescent="0.3">
      <c r="A970" s="9">
        <f t="shared" si="14"/>
        <v>45023</v>
      </c>
      <c r="B970" s="10" t="s">
        <v>21</v>
      </c>
      <c r="C970" s="10" t="s">
        <v>21</v>
      </c>
      <c r="D970" s="10" t="s">
        <v>145</v>
      </c>
      <c r="E970" s="10" t="s">
        <v>23</v>
      </c>
      <c r="F970" s="10" t="s">
        <v>13</v>
      </c>
      <c r="G970" s="11" t="s">
        <v>24</v>
      </c>
      <c r="H970" s="12" t="s">
        <v>25</v>
      </c>
      <c r="I970" s="13">
        <v>15</v>
      </c>
      <c r="J970" s="14">
        <v>8415</v>
      </c>
      <c r="K970" s="13">
        <f>Table1[[#This Row],[Miqdor savdo]]*Table1[[#This Row],[Narx]]</f>
        <v>126225</v>
      </c>
    </row>
    <row r="971" spans="1:11" ht="27.6" x14ac:dyDescent="0.3">
      <c r="A971" s="9">
        <f t="shared" si="14"/>
        <v>45023</v>
      </c>
      <c r="B971" s="10" t="s">
        <v>16</v>
      </c>
      <c r="C971" s="10" t="s">
        <v>26</v>
      </c>
      <c r="D971" s="10" t="s">
        <v>16</v>
      </c>
      <c r="E971" s="10" t="s">
        <v>27</v>
      </c>
      <c r="F971" s="10" t="s">
        <v>13</v>
      </c>
      <c r="G971" s="11" t="s">
        <v>28</v>
      </c>
      <c r="H971" s="12" t="s">
        <v>29</v>
      </c>
      <c r="I971" s="13">
        <v>10</v>
      </c>
      <c r="J971" s="14">
        <v>771375</v>
      </c>
      <c r="K971" s="13">
        <f>Table1[[#This Row],[Miqdor savdo]]*Table1[[#This Row],[Narx]]</f>
        <v>7713750</v>
      </c>
    </row>
    <row r="972" spans="1:11" ht="27.6" x14ac:dyDescent="0.3">
      <c r="A972" s="9">
        <f t="shared" si="14"/>
        <v>45024</v>
      </c>
      <c r="B972" s="10" t="s">
        <v>16</v>
      </c>
      <c r="C972" s="10" t="s">
        <v>30</v>
      </c>
      <c r="D972" s="10" t="s">
        <v>16</v>
      </c>
      <c r="E972" s="10" t="s">
        <v>31</v>
      </c>
      <c r="F972" s="10" t="s">
        <v>32</v>
      </c>
      <c r="G972" s="11" t="s">
        <v>33</v>
      </c>
      <c r="H972" s="12" t="s">
        <v>34</v>
      </c>
      <c r="I972" s="13">
        <v>2</v>
      </c>
      <c r="J972" s="14">
        <v>3225750</v>
      </c>
      <c r="K972" s="13">
        <f>Table1[[#This Row],[Miqdor savdo]]*Table1[[#This Row],[Narx]]</f>
        <v>6451500</v>
      </c>
    </row>
    <row r="973" spans="1:11" x14ac:dyDescent="0.3">
      <c r="A973" s="9">
        <f t="shared" ref="A973:A1036" si="15">A963+1</f>
        <v>45024</v>
      </c>
      <c r="B973" s="10" t="s">
        <v>11</v>
      </c>
      <c r="C973" s="10" t="s">
        <v>11</v>
      </c>
      <c r="D973" s="10" t="s">
        <v>11</v>
      </c>
      <c r="E973" s="10" t="s">
        <v>35</v>
      </c>
      <c r="F973" s="10" t="s">
        <v>32</v>
      </c>
      <c r="G973" s="11" t="s">
        <v>36</v>
      </c>
      <c r="H973" s="12" t="s">
        <v>37</v>
      </c>
      <c r="I973" s="13">
        <v>1</v>
      </c>
      <c r="J973" s="14">
        <v>2664750</v>
      </c>
      <c r="K973" s="13">
        <f>Table1[[#This Row],[Miqdor savdo]]*Table1[[#This Row],[Narx]]</f>
        <v>2664750</v>
      </c>
    </row>
    <row r="974" spans="1:11" ht="27.6" x14ac:dyDescent="0.3">
      <c r="A974" s="9">
        <f t="shared" si="15"/>
        <v>45024</v>
      </c>
      <c r="B974" s="10" t="s">
        <v>16</v>
      </c>
      <c r="C974" s="10" t="s">
        <v>17</v>
      </c>
      <c r="D974" s="10" t="s">
        <v>16</v>
      </c>
      <c r="E974" s="10" t="s">
        <v>38</v>
      </c>
      <c r="F974" s="10" t="s">
        <v>32</v>
      </c>
      <c r="G974" s="11" t="s">
        <v>39</v>
      </c>
      <c r="H974" s="12" t="s">
        <v>40</v>
      </c>
      <c r="I974" s="13">
        <v>10</v>
      </c>
      <c r="J974" s="14">
        <v>1785</v>
      </c>
      <c r="K974" s="13">
        <f>Table1[[#This Row],[Miqdor savdo]]*Table1[[#This Row],[Narx]]</f>
        <v>17850</v>
      </c>
    </row>
    <row r="975" spans="1:11" ht="27.6" x14ac:dyDescent="0.3">
      <c r="A975" s="9">
        <f t="shared" si="15"/>
        <v>45024</v>
      </c>
      <c r="B975" s="10" t="s">
        <v>21</v>
      </c>
      <c r="C975" s="10" t="s">
        <v>21</v>
      </c>
      <c r="D975" s="10" t="s">
        <v>145</v>
      </c>
      <c r="E975" s="10" t="s">
        <v>41</v>
      </c>
      <c r="F975" s="10" t="s">
        <v>32</v>
      </c>
      <c r="G975" s="11" t="s">
        <v>42</v>
      </c>
      <c r="H975" s="10" t="s">
        <v>139</v>
      </c>
      <c r="I975" s="13">
        <v>15</v>
      </c>
      <c r="J975" s="14">
        <v>4335</v>
      </c>
      <c r="K975" s="13">
        <f>Table1[[#This Row],[Miqdor savdo]]*Table1[[#This Row],[Narx]]</f>
        <v>65025</v>
      </c>
    </row>
    <row r="976" spans="1:11" ht="27.6" x14ac:dyDescent="0.3">
      <c r="A976" s="9">
        <f t="shared" si="15"/>
        <v>45024</v>
      </c>
      <c r="B976" s="10" t="s">
        <v>16</v>
      </c>
      <c r="C976" s="10" t="s">
        <v>26</v>
      </c>
      <c r="D976" s="10" t="s">
        <v>16</v>
      </c>
      <c r="E976" s="10" t="s">
        <v>44</v>
      </c>
      <c r="F976" s="10" t="s">
        <v>45</v>
      </c>
      <c r="G976" s="10" t="s">
        <v>45</v>
      </c>
      <c r="H976" s="10" t="s">
        <v>140</v>
      </c>
      <c r="I976" s="13">
        <v>2</v>
      </c>
      <c r="J976" s="14">
        <v>12112500</v>
      </c>
      <c r="K976" s="13">
        <f>Table1[[#This Row],[Miqdor savdo]]*Table1[[#This Row],[Narx]]</f>
        <v>24225000</v>
      </c>
    </row>
    <row r="977" spans="1:11" ht="27.6" x14ac:dyDescent="0.3">
      <c r="A977" s="9">
        <f t="shared" si="15"/>
        <v>45024</v>
      </c>
      <c r="B977" s="10" t="s">
        <v>16</v>
      </c>
      <c r="C977" s="10" t="s">
        <v>30</v>
      </c>
      <c r="D977" s="10" t="s">
        <v>16</v>
      </c>
      <c r="E977" s="10" t="s">
        <v>47</v>
      </c>
      <c r="F977" s="10" t="s">
        <v>45</v>
      </c>
      <c r="G977" s="10" t="s">
        <v>45</v>
      </c>
      <c r="H977" s="12" t="s">
        <v>48</v>
      </c>
      <c r="I977" s="13">
        <v>10</v>
      </c>
      <c r="J977" s="14">
        <v>1200500</v>
      </c>
      <c r="K977" s="13">
        <f>Table1[[#This Row],[Miqdor savdo]]*Table1[[#This Row],[Narx]]</f>
        <v>12005000</v>
      </c>
    </row>
    <row r="978" spans="1:11" ht="27.6" x14ac:dyDescent="0.3">
      <c r="A978" s="9">
        <f t="shared" si="15"/>
        <v>45024</v>
      </c>
      <c r="B978" s="10" t="s">
        <v>11</v>
      </c>
      <c r="C978" s="10" t="s">
        <v>11</v>
      </c>
      <c r="D978" s="10" t="s">
        <v>11</v>
      </c>
      <c r="E978" s="10" t="s">
        <v>12</v>
      </c>
      <c r="F978" s="10" t="s">
        <v>13</v>
      </c>
      <c r="G978" s="11" t="s">
        <v>14</v>
      </c>
      <c r="H978" s="12" t="s">
        <v>15</v>
      </c>
      <c r="I978" s="13">
        <v>15</v>
      </c>
      <c r="J978" s="14">
        <v>47175</v>
      </c>
      <c r="K978" s="13">
        <f>Table1[[#This Row],[Miqdor savdo]]*Table1[[#This Row],[Narx]]</f>
        <v>707625</v>
      </c>
    </row>
    <row r="979" spans="1:11" ht="27.6" x14ac:dyDescent="0.3">
      <c r="A979" s="9">
        <f t="shared" si="15"/>
        <v>45024</v>
      </c>
      <c r="B979" s="10" t="s">
        <v>16</v>
      </c>
      <c r="C979" s="10" t="s">
        <v>17</v>
      </c>
      <c r="D979" s="10" t="s">
        <v>16</v>
      </c>
      <c r="E979" s="10" t="s">
        <v>18</v>
      </c>
      <c r="F979" s="10" t="s">
        <v>13</v>
      </c>
      <c r="G979" s="11" t="s">
        <v>19</v>
      </c>
      <c r="H979" s="12" t="s">
        <v>20</v>
      </c>
      <c r="I979" s="13">
        <v>2</v>
      </c>
      <c r="J979" s="14">
        <v>47175</v>
      </c>
      <c r="K979" s="13">
        <f>Table1[[#This Row],[Miqdor savdo]]*Table1[[#This Row],[Narx]]</f>
        <v>94350</v>
      </c>
    </row>
    <row r="980" spans="1:11" ht="27.6" x14ac:dyDescent="0.3">
      <c r="A980" s="9">
        <f t="shared" si="15"/>
        <v>45024</v>
      </c>
      <c r="B980" s="10" t="s">
        <v>21</v>
      </c>
      <c r="C980" s="10" t="s">
        <v>21</v>
      </c>
      <c r="D980" s="10" t="s">
        <v>145</v>
      </c>
      <c r="E980" s="10" t="s">
        <v>23</v>
      </c>
      <c r="F980" s="10" t="s">
        <v>13</v>
      </c>
      <c r="G980" s="11" t="s">
        <v>24</v>
      </c>
      <c r="H980" s="12" t="s">
        <v>25</v>
      </c>
      <c r="I980" s="13">
        <v>5</v>
      </c>
      <c r="J980" s="14">
        <v>4116250</v>
      </c>
      <c r="K980" s="13">
        <f>Table1[[#This Row],[Miqdor savdo]]*Table1[[#This Row],[Narx]]</f>
        <v>20581250</v>
      </c>
    </row>
    <row r="981" spans="1:11" ht="27.6" x14ac:dyDescent="0.3">
      <c r="A981" s="9">
        <f t="shared" si="15"/>
        <v>45024</v>
      </c>
      <c r="B981" s="10" t="s">
        <v>16</v>
      </c>
      <c r="C981" s="10" t="s">
        <v>26</v>
      </c>
      <c r="D981" s="10" t="s">
        <v>16</v>
      </c>
      <c r="E981" s="10" t="s">
        <v>27</v>
      </c>
      <c r="F981" s="10" t="s">
        <v>13</v>
      </c>
      <c r="G981" s="11" t="s">
        <v>28</v>
      </c>
      <c r="H981" s="12" t="s">
        <v>29</v>
      </c>
      <c r="I981" s="13">
        <v>15</v>
      </c>
      <c r="J981" s="14">
        <v>1850000</v>
      </c>
      <c r="K981" s="13">
        <f>Table1[[#This Row],[Miqdor savdo]]*Table1[[#This Row],[Narx]]</f>
        <v>27750000</v>
      </c>
    </row>
    <row r="982" spans="1:11" ht="27.6" x14ac:dyDescent="0.3">
      <c r="A982" s="9">
        <f t="shared" si="15"/>
        <v>45025</v>
      </c>
      <c r="B982" s="10" t="s">
        <v>16</v>
      </c>
      <c r="C982" s="10" t="s">
        <v>30</v>
      </c>
      <c r="D982" s="10" t="s">
        <v>16</v>
      </c>
      <c r="E982" s="10" t="s">
        <v>31</v>
      </c>
      <c r="F982" s="10" t="s">
        <v>32</v>
      </c>
      <c r="G982" s="11" t="s">
        <v>33</v>
      </c>
      <c r="H982" s="12" t="s">
        <v>34</v>
      </c>
      <c r="I982" s="13">
        <v>2</v>
      </c>
      <c r="J982" s="14">
        <v>3825</v>
      </c>
      <c r="K982" s="13">
        <f>Table1[[#This Row],[Miqdor savdo]]*Table1[[#This Row],[Narx]]</f>
        <v>7650</v>
      </c>
    </row>
    <row r="983" spans="1:11" x14ac:dyDescent="0.3">
      <c r="A983" s="9">
        <f t="shared" si="15"/>
        <v>45025</v>
      </c>
      <c r="B983" s="10" t="s">
        <v>11</v>
      </c>
      <c r="C983" s="10" t="s">
        <v>11</v>
      </c>
      <c r="D983" s="10" t="s">
        <v>11</v>
      </c>
      <c r="E983" s="10" t="s">
        <v>35</v>
      </c>
      <c r="F983" s="10" t="s">
        <v>32</v>
      </c>
      <c r="G983" s="11" t="s">
        <v>36</v>
      </c>
      <c r="H983" s="12" t="s">
        <v>37</v>
      </c>
      <c r="I983" s="13">
        <v>10</v>
      </c>
      <c r="J983" s="14">
        <v>255</v>
      </c>
      <c r="K983" s="13">
        <f>Table1[[#This Row],[Miqdor savdo]]*Table1[[#This Row],[Narx]]</f>
        <v>2550</v>
      </c>
    </row>
    <row r="984" spans="1:11" ht="27.6" x14ac:dyDescent="0.3">
      <c r="A984" s="9">
        <f t="shared" si="15"/>
        <v>45025</v>
      </c>
      <c r="B984" s="10" t="s">
        <v>11</v>
      </c>
      <c r="C984" s="10" t="s">
        <v>11</v>
      </c>
      <c r="D984" s="10" t="s">
        <v>11</v>
      </c>
      <c r="E984" s="10" t="s">
        <v>12</v>
      </c>
      <c r="F984" s="10" t="s">
        <v>13</v>
      </c>
      <c r="G984" s="11" t="s">
        <v>14</v>
      </c>
      <c r="H984" s="12" t="s">
        <v>15</v>
      </c>
      <c r="I984" s="13">
        <v>8</v>
      </c>
      <c r="J984" s="14">
        <v>2575500</v>
      </c>
      <c r="K984" s="13">
        <f>Table1[[#This Row],[Miqdor savdo]]*Table1[[#This Row],[Narx]]</f>
        <v>20604000</v>
      </c>
    </row>
    <row r="985" spans="1:11" ht="27.6" x14ac:dyDescent="0.3">
      <c r="A985" s="9">
        <f t="shared" si="15"/>
        <v>45025</v>
      </c>
      <c r="B985" s="10" t="s">
        <v>16</v>
      </c>
      <c r="C985" s="10" t="s">
        <v>17</v>
      </c>
      <c r="D985" s="10" t="s">
        <v>16</v>
      </c>
      <c r="E985" s="10" t="s">
        <v>18</v>
      </c>
      <c r="F985" s="10" t="s">
        <v>13</v>
      </c>
      <c r="G985" s="11" t="s">
        <v>19</v>
      </c>
      <c r="H985" s="12" t="s">
        <v>20</v>
      </c>
      <c r="I985" s="13">
        <v>22</v>
      </c>
      <c r="J985" s="14">
        <v>5355</v>
      </c>
      <c r="K985" s="13">
        <f>Table1[[#This Row],[Miqdor savdo]]*Table1[[#This Row],[Narx]]</f>
        <v>117810</v>
      </c>
    </row>
    <row r="986" spans="1:11" ht="27.6" x14ac:dyDescent="0.3">
      <c r="A986" s="9">
        <f t="shared" si="15"/>
        <v>45025</v>
      </c>
      <c r="B986" s="10" t="s">
        <v>21</v>
      </c>
      <c r="C986" s="10" t="s">
        <v>21</v>
      </c>
      <c r="D986" s="10" t="s">
        <v>145</v>
      </c>
      <c r="E986" s="10" t="s">
        <v>23</v>
      </c>
      <c r="F986" s="10" t="s">
        <v>13</v>
      </c>
      <c r="G986" s="11" t="s">
        <v>24</v>
      </c>
      <c r="H986" s="12" t="s">
        <v>25</v>
      </c>
      <c r="I986" s="13">
        <v>20</v>
      </c>
      <c r="J986" s="14">
        <v>867</v>
      </c>
      <c r="K986" s="13">
        <f>Table1[[#This Row],[Miqdor savdo]]*Table1[[#This Row],[Narx]]</f>
        <v>17340</v>
      </c>
    </row>
    <row r="987" spans="1:11" ht="27.6" x14ac:dyDescent="0.3">
      <c r="A987" s="9">
        <f t="shared" si="15"/>
        <v>45025</v>
      </c>
      <c r="B987" s="10" t="s">
        <v>16</v>
      </c>
      <c r="C987" s="10" t="s">
        <v>26</v>
      </c>
      <c r="D987" s="10" t="s">
        <v>16</v>
      </c>
      <c r="E987" s="10" t="s">
        <v>27</v>
      </c>
      <c r="F987" s="10" t="s">
        <v>13</v>
      </c>
      <c r="G987" s="11" t="s">
        <v>28</v>
      </c>
      <c r="H987" s="12" t="s">
        <v>29</v>
      </c>
      <c r="I987" s="13">
        <v>2</v>
      </c>
      <c r="J987" s="14">
        <v>8542</v>
      </c>
      <c r="K987" s="13">
        <f>Table1[[#This Row],[Miqdor savdo]]*Table1[[#This Row],[Narx]]</f>
        <v>17084</v>
      </c>
    </row>
    <row r="988" spans="1:11" ht="27.6" x14ac:dyDescent="0.3">
      <c r="A988" s="9">
        <f t="shared" si="15"/>
        <v>45025</v>
      </c>
      <c r="B988" s="10" t="s">
        <v>16</v>
      </c>
      <c r="C988" s="10" t="s">
        <v>30</v>
      </c>
      <c r="D988" s="10" t="s">
        <v>16</v>
      </c>
      <c r="E988" s="10" t="s">
        <v>31</v>
      </c>
      <c r="F988" s="10" t="s">
        <v>32</v>
      </c>
      <c r="G988" s="11" t="s">
        <v>33</v>
      </c>
      <c r="H988" s="12" t="s">
        <v>34</v>
      </c>
      <c r="I988" s="13">
        <v>15</v>
      </c>
      <c r="J988" s="14">
        <v>3251250</v>
      </c>
      <c r="K988" s="13">
        <f>Table1[[#This Row],[Miqdor savdo]]*Table1[[#This Row],[Narx]]</f>
        <v>48768750</v>
      </c>
    </row>
    <row r="989" spans="1:11" x14ac:dyDescent="0.3">
      <c r="A989" s="9">
        <f t="shared" si="15"/>
        <v>45025</v>
      </c>
      <c r="B989" s="10" t="s">
        <v>11</v>
      </c>
      <c r="C989" s="10" t="s">
        <v>11</v>
      </c>
      <c r="D989" s="10" t="s">
        <v>11</v>
      </c>
      <c r="E989" s="10" t="s">
        <v>35</v>
      </c>
      <c r="F989" s="10" t="s">
        <v>32</v>
      </c>
      <c r="G989" s="11" t="s">
        <v>36</v>
      </c>
      <c r="H989" s="12" t="s">
        <v>37</v>
      </c>
      <c r="I989" s="13">
        <v>8</v>
      </c>
      <c r="J989" s="14">
        <v>1721250</v>
      </c>
      <c r="K989" s="13">
        <f>Table1[[#This Row],[Miqdor savdo]]*Table1[[#This Row],[Narx]]</f>
        <v>13770000</v>
      </c>
    </row>
    <row r="990" spans="1:11" ht="27.6" x14ac:dyDescent="0.3">
      <c r="A990" s="9">
        <f t="shared" si="15"/>
        <v>45025</v>
      </c>
      <c r="B990" s="10" t="s">
        <v>16</v>
      </c>
      <c r="C990" s="10" t="s">
        <v>17</v>
      </c>
      <c r="D990" s="10" t="s">
        <v>16</v>
      </c>
      <c r="E990" s="10" t="s">
        <v>38</v>
      </c>
      <c r="F990" s="10" t="s">
        <v>32</v>
      </c>
      <c r="G990" s="11" t="s">
        <v>39</v>
      </c>
      <c r="H990" s="12" t="s">
        <v>40</v>
      </c>
      <c r="I990" s="13">
        <v>2</v>
      </c>
      <c r="J990" s="14">
        <v>9116250</v>
      </c>
      <c r="K990" s="13">
        <f>Table1[[#This Row],[Miqdor savdo]]*Table1[[#This Row],[Narx]]</f>
        <v>18232500</v>
      </c>
    </row>
    <row r="991" spans="1:11" ht="27.6" x14ac:dyDescent="0.3">
      <c r="A991" s="9">
        <f t="shared" si="15"/>
        <v>45025</v>
      </c>
      <c r="B991" s="10" t="s">
        <v>21</v>
      </c>
      <c r="C991" s="10" t="s">
        <v>21</v>
      </c>
      <c r="D991" s="10" t="s">
        <v>145</v>
      </c>
      <c r="E991" s="10" t="s">
        <v>41</v>
      </c>
      <c r="F991" s="10" t="s">
        <v>32</v>
      </c>
      <c r="G991" s="11" t="s">
        <v>42</v>
      </c>
      <c r="H991" s="10" t="s">
        <v>139</v>
      </c>
      <c r="I991" s="13">
        <v>10</v>
      </c>
      <c r="J991" s="14">
        <v>2805000</v>
      </c>
      <c r="K991" s="13">
        <f>Table1[[#This Row],[Miqdor savdo]]*Table1[[#This Row],[Narx]]</f>
        <v>28050000</v>
      </c>
    </row>
    <row r="992" spans="1:11" ht="27.6" x14ac:dyDescent="0.3">
      <c r="A992" s="9">
        <f t="shared" si="15"/>
        <v>45026</v>
      </c>
      <c r="B992" s="10" t="s">
        <v>16</v>
      </c>
      <c r="C992" s="10" t="s">
        <v>26</v>
      </c>
      <c r="D992" s="10" t="s">
        <v>16</v>
      </c>
      <c r="E992" s="10" t="s">
        <v>44</v>
      </c>
      <c r="F992" s="10" t="s">
        <v>45</v>
      </c>
      <c r="G992" s="10" t="s">
        <v>45</v>
      </c>
      <c r="H992" s="10" t="s">
        <v>140</v>
      </c>
      <c r="I992" s="13">
        <v>2</v>
      </c>
      <c r="J992" s="14">
        <v>93975</v>
      </c>
      <c r="K992" s="13">
        <f>Table1[[#This Row],[Miqdor savdo]]*Table1[[#This Row],[Narx]]</f>
        <v>187950</v>
      </c>
    </row>
    <row r="993" spans="1:11" ht="27.6" x14ac:dyDescent="0.3">
      <c r="A993" s="9">
        <f t="shared" si="15"/>
        <v>45026</v>
      </c>
      <c r="B993" s="10" t="s">
        <v>16</v>
      </c>
      <c r="C993" s="10" t="s">
        <v>30</v>
      </c>
      <c r="D993" s="10" t="s">
        <v>16</v>
      </c>
      <c r="E993" s="10" t="s">
        <v>47</v>
      </c>
      <c r="F993" s="10" t="s">
        <v>45</v>
      </c>
      <c r="G993" s="10" t="s">
        <v>45</v>
      </c>
      <c r="H993" s="12" t="s">
        <v>48</v>
      </c>
      <c r="I993" s="13">
        <v>15</v>
      </c>
      <c r="J993" s="14">
        <v>8415</v>
      </c>
      <c r="K993" s="13">
        <f>Table1[[#This Row],[Miqdor savdo]]*Table1[[#This Row],[Narx]]</f>
        <v>126225</v>
      </c>
    </row>
    <row r="994" spans="1:11" ht="27.6" x14ac:dyDescent="0.3">
      <c r="A994" s="9">
        <f t="shared" si="15"/>
        <v>45026</v>
      </c>
      <c r="B994" s="10" t="s">
        <v>11</v>
      </c>
      <c r="C994" s="10" t="s">
        <v>11</v>
      </c>
      <c r="D994" s="10" t="s">
        <v>11</v>
      </c>
      <c r="E994" s="10" t="s">
        <v>49</v>
      </c>
      <c r="F994" s="10" t="s">
        <v>45</v>
      </c>
      <c r="G994" s="10" t="s">
        <v>45</v>
      </c>
      <c r="H994" s="12" t="s">
        <v>50</v>
      </c>
      <c r="I994" s="13">
        <v>10</v>
      </c>
      <c r="J994" s="14">
        <v>771375</v>
      </c>
      <c r="K994" s="13">
        <f>Table1[[#This Row],[Miqdor savdo]]*Table1[[#This Row],[Narx]]</f>
        <v>7713750</v>
      </c>
    </row>
    <row r="995" spans="1:11" ht="41.4" x14ac:dyDescent="0.3">
      <c r="A995" s="9">
        <f t="shared" si="15"/>
        <v>45026</v>
      </c>
      <c r="B995" s="10" t="s">
        <v>16</v>
      </c>
      <c r="C995" s="10" t="s">
        <v>17</v>
      </c>
      <c r="D995" s="10" t="s">
        <v>16</v>
      </c>
      <c r="E995" s="10" t="s">
        <v>51</v>
      </c>
      <c r="F995" s="10" t="s">
        <v>52</v>
      </c>
      <c r="G995" s="11" t="s">
        <v>53</v>
      </c>
      <c r="H995" s="12" t="s">
        <v>54</v>
      </c>
      <c r="I995" s="13">
        <v>2</v>
      </c>
      <c r="J995" s="14">
        <v>3225750</v>
      </c>
      <c r="K995" s="13">
        <f>Table1[[#This Row],[Miqdor savdo]]*Table1[[#This Row],[Narx]]</f>
        <v>6451500</v>
      </c>
    </row>
    <row r="996" spans="1:11" ht="41.4" x14ac:dyDescent="0.3">
      <c r="A996" s="9">
        <f t="shared" si="15"/>
        <v>45026</v>
      </c>
      <c r="B996" s="10" t="s">
        <v>21</v>
      </c>
      <c r="C996" s="10" t="s">
        <v>21</v>
      </c>
      <c r="D996" s="10" t="s">
        <v>145</v>
      </c>
      <c r="E996" s="10" t="s">
        <v>55</v>
      </c>
      <c r="F996" s="10" t="s">
        <v>52</v>
      </c>
      <c r="G996" s="11" t="s">
        <v>56</v>
      </c>
      <c r="H996" s="12" t="s">
        <v>57</v>
      </c>
      <c r="I996" s="13">
        <v>1</v>
      </c>
      <c r="J996" s="14">
        <v>2664750</v>
      </c>
      <c r="K996" s="13">
        <f>Table1[[#This Row],[Miqdor savdo]]*Table1[[#This Row],[Narx]]</f>
        <v>2664750</v>
      </c>
    </row>
    <row r="997" spans="1:11" ht="41.4" x14ac:dyDescent="0.3">
      <c r="A997" s="9">
        <f t="shared" si="15"/>
        <v>45026</v>
      </c>
      <c r="B997" s="10" t="s">
        <v>16</v>
      </c>
      <c r="C997" s="10" t="s">
        <v>26</v>
      </c>
      <c r="D997" s="10" t="s">
        <v>16</v>
      </c>
      <c r="E997" s="10" t="s">
        <v>58</v>
      </c>
      <c r="F997" s="10" t="s">
        <v>52</v>
      </c>
      <c r="G997" s="11" t="s">
        <v>59</v>
      </c>
      <c r="H997" s="12" t="s">
        <v>60</v>
      </c>
      <c r="I997" s="13">
        <v>10</v>
      </c>
      <c r="J997" s="14">
        <v>1785</v>
      </c>
      <c r="K997" s="13">
        <f>Table1[[#This Row],[Miqdor savdo]]*Table1[[#This Row],[Narx]]</f>
        <v>17850</v>
      </c>
    </row>
    <row r="998" spans="1:11" ht="41.4" x14ac:dyDescent="0.3">
      <c r="A998" s="9">
        <f t="shared" si="15"/>
        <v>45026</v>
      </c>
      <c r="B998" s="10" t="s">
        <v>16</v>
      </c>
      <c r="C998" s="10" t="s">
        <v>30</v>
      </c>
      <c r="D998" s="10" t="s">
        <v>16</v>
      </c>
      <c r="E998" s="10" t="s">
        <v>61</v>
      </c>
      <c r="F998" s="10" t="s">
        <v>52</v>
      </c>
      <c r="G998" s="11" t="s">
        <v>62</v>
      </c>
      <c r="H998" s="12" t="s">
        <v>63</v>
      </c>
      <c r="I998" s="13">
        <v>15</v>
      </c>
      <c r="J998" s="14">
        <v>4335</v>
      </c>
      <c r="K998" s="13">
        <f>Table1[[#This Row],[Miqdor savdo]]*Table1[[#This Row],[Narx]]</f>
        <v>65025</v>
      </c>
    </row>
    <row r="999" spans="1:11" ht="41.4" x14ac:dyDescent="0.3">
      <c r="A999" s="9">
        <f t="shared" si="15"/>
        <v>45026</v>
      </c>
      <c r="B999" s="10" t="s">
        <v>11</v>
      </c>
      <c r="C999" s="10" t="s">
        <v>11</v>
      </c>
      <c r="D999" s="10" t="s">
        <v>11</v>
      </c>
      <c r="E999" s="10" t="s">
        <v>64</v>
      </c>
      <c r="F999" s="10" t="s">
        <v>52</v>
      </c>
      <c r="G999" s="11" t="s">
        <v>65</v>
      </c>
      <c r="H999" s="12" t="s">
        <v>66</v>
      </c>
      <c r="I999" s="13">
        <v>2</v>
      </c>
      <c r="J999" s="14">
        <v>12112500</v>
      </c>
      <c r="K999" s="13">
        <f>Table1[[#This Row],[Miqdor savdo]]*Table1[[#This Row],[Narx]]</f>
        <v>24225000</v>
      </c>
    </row>
    <row r="1000" spans="1:11" ht="41.4" x14ac:dyDescent="0.3">
      <c r="A1000" s="9">
        <f t="shared" si="15"/>
        <v>45026</v>
      </c>
      <c r="B1000" s="10" t="s">
        <v>16</v>
      </c>
      <c r="C1000" s="10" t="s">
        <v>17</v>
      </c>
      <c r="D1000" s="10" t="s">
        <v>16</v>
      </c>
      <c r="E1000" s="10" t="s">
        <v>67</v>
      </c>
      <c r="F1000" s="10" t="s">
        <v>68</v>
      </c>
      <c r="G1000" s="10" t="s">
        <v>69</v>
      </c>
      <c r="H1000" s="12" t="s">
        <v>70</v>
      </c>
      <c r="I1000" s="13">
        <v>10</v>
      </c>
      <c r="J1000" s="14">
        <v>1200500</v>
      </c>
      <c r="K1000" s="13">
        <f>Table1[[#This Row],[Miqdor savdo]]*Table1[[#This Row],[Narx]]</f>
        <v>12005000</v>
      </c>
    </row>
    <row r="1001" spans="1:11" ht="41.4" x14ac:dyDescent="0.3">
      <c r="A1001" s="9">
        <f t="shared" si="15"/>
        <v>45026</v>
      </c>
      <c r="B1001" s="10" t="s">
        <v>21</v>
      </c>
      <c r="C1001" s="10" t="s">
        <v>21</v>
      </c>
      <c r="D1001" s="10" t="s">
        <v>145</v>
      </c>
      <c r="E1001" s="10" t="s">
        <v>71</v>
      </c>
      <c r="F1001" s="10" t="s">
        <v>68</v>
      </c>
      <c r="G1001" s="11" t="s">
        <v>72</v>
      </c>
      <c r="H1001" s="12" t="s">
        <v>73</v>
      </c>
      <c r="I1001" s="13">
        <v>15</v>
      </c>
      <c r="J1001" s="14">
        <v>47175</v>
      </c>
      <c r="K1001" s="13">
        <f>Table1[[#This Row],[Miqdor savdo]]*Table1[[#This Row],[Narx]]</f>
        <v>707625</v>
      </c>
    </row>
    <row r="1002" spans="1:11" ht="41.4" x14ac:dyDescent="0.3">
      <c r="A1002" s="9">
        <f t="shared" si="15"/>
        <v>45027</v>
      </c>
      <c r="B1002" s="10" t="s">
        <v>16</v>
      </c>
      <c r="C1002" s="10" t="s">
        <v>26</v>
      </c>
      <c r="D1002" s="10" t="s">
        <v>16</v>
      </c>
      <c r="E1002" s="10" t="s">
        <v>74</v>
      </c>
      <c r="F1002" s="10" t="s">
        <v>68</v>
      </c>
      <c r="G1002" s="10" t="s">
        <v>75</v>
      </c>
      <c r="H1002" s="12" t="s">
        <v>76</v>
      </c>
      <c r="I1002" s="13">
        <v>2</v>
      </c>
      <c r="J1002" s="14">
        <v>47175</v>
      </c>
      <c r="K1002" s="13">
        <f>Table1[[#This Row],[Miqdor savdo]]*Table1[[#This Row],[Narx]]</f>
        <v>94350</v>
      </c>
    </row>
    <row r="1003" spans="1:11" ht="27.6" x14ac:dyDescent="0.3">
      <c r="A1003" s="9">
        <f t="shared" si="15"/>
        <v>45027</v>
      </c>
      <c r="B1003" s="10" t="s">
        <v>16</v>
      </c>
      <c r="C1003" s="10" t="s">
        <v>30</v>
      </c>
      <c r="D1003" s="10" t="s">
        <v>16</v>
      </c>
      <c r="E1003" s="10" t="s">
        <v>77</v>
      </c>
      <c r="F1003" s="10" t="s">
        <v>78</v>
      </c>
      <c r="G1003" s="11" t="s">
        <v>79</v>
      </c>
      <c r="H1003" s="12" t="s">
        <v>80</v>
      </c>
      <c r="I1003" s="13">
        <v>5</v>
      </c>
      <c r="J1003" s="14">
        <v>4116250</v>
      </c>
      <c r="K1003" s="13">
        <f>Table1[[#This Row],[Miqdor savdo]]*Table1[[#This Row],[Narx]]</f>
        <v>20581250</v>
      </c>
    </row>
    <row r="1004" spans="1:11" ht="27.6" x14ac:dyDescent="0.3">
      <c r="A1004" s="9">
        <f t="shared" si="15"/>
        <v>45027</v>
      </c>
      <c r="B1004" s="10" t="s">
        <v>11</v>
      </c>
      <c r="C1004" s="10" t="s">
        <v>11</v>
      </c>
      <c r="D1004" s="10" t="s">
        <v>11</v>
      </c>
      <c r="E1004" s="10" t="s">
        <v>81</v>
      </c>
      <c r="F1004" s="10" t="s">
        <v>78</v>
      </c>
      <c r="G1004" s="11" t="s">
        <v>82</v>
      </c>
      <c r="H1004" s="10" t="s">
        <v>141</v>
      </c>
      <c r="I1004" s="13">
        <v>15</v>
      </c>
      <c r="J1004" s="14">
        <v>1850000</v>
      </c>
      <c r="K1004" s="13">
        <f>Table1[[#This Row],[Miqdor savdo]]*Table1[[#This Row],[Narx]]</f>
        <v>27750000</v>
      </c>
    </row>
    <row r="1005" spans="1:11" ht="27.6" x14ac:dyDescent="0.3">
      <c r="A1005" s="9">
        <f t="shared" si="15"/>
        <v>45027</v>
      </c>
      <c r="B1005" s="10" t="s">
        <v>16</v>
      </c>
      <c r="C1005" s="10" t="s">
        <v>17</v>
      </c>
      <c r="D1005" s="10" t="s">
        <v>16</v>
      </c>
      <c r="E1005" s="10" t="s">
        <v>84</v>
      </c>
      <c r="F1005" s="10" t="s">
        <v>78</v>
      </c>
      <c r="G1005" s="11" t="s">
        <v>85</v>
      </c>
      <c r="H1005" s="10" t="s">
        <v>142</v>
      </c>
      <c r="I1005" s="13">
        <v>2</v>
      </c>
      <c r="J1005" s="14">
        <v>3825</v>
      </c>
      <c r="K1005" s="13">
        <f>Table1[[#This Row],[Miqdor savdo]]*Table1[[#This Row],[Narx]]</f>
        <v>7650</v>
      </c>
    </row>
    <row r="1006" spans="1:11" ht="27.6" x14ac:dyDescent="0.3">
      <c r="A1006" s="9">
        <f t="shared" si="15"/>
        <v>45027</v>
      </c>
      <c r="B1006" s="10" t="s">
        <v>21</v>
      </c>
      <c r="C1006" s="10" t="s">
        <v>21</v>
      </c>
      <c r="D1006" s="10" t="s">
        <v>145</v>
      </c>
      <c r="E1006" s="10" t="s">
        <v>87</v>
      </c>
      <c r="F1006" s="10" t="s">
        <v>78</v>
      </c>
      <c r="G1006" s="11" t="s">
        <v>88</v>
      </c>
      <c r="H1006" s="10" t="s">
        <v>144</v>
      </c>
      <c r="I1006" s="13">
        <v>10</v>
      </c>
      <c r="J1006" s="14">
        <v>255</v>
      </c>
      <c r="K1006" s="13">
        <f>Table1[[#This Row],[Miqdor savdo]]*Table1[[#This Row],[Narx]]</f>
        <v>2550</v>
      </c>
    </row>
    <row r="1007" spans="1:11" ht="27.6" x14ac:dyDescent="0.3">
      <c r="A1007" s="9">
        <f t="shared" si="15"/>
        <v>45027</v>
      </c>
      <c r="B1007" s="10" t="s">
        <v>11</v>
      </c>
      <c r="C1007" s="10" t="s">
        <v>11</v>
      </c>
      <c r="D1007" s="10" t="s">
        <v>11</v>
      </c>
      <c r="E1007" s="10" t="s">
        <v>90</v>
      </c>
      <c r="F1007" s="10" t="s">
        <v>91</v>
      </c>
      <c r="G1007" s="10" t="s">
        <v>92</v>
      </c>
      <c r="H1007" s="12" t="s">
        <v>93</v>
      </c>
      <c r="I1007" s="13">
        <v>8</v>
      </c>
      <c r="J1007" s="14">
        <v>2575500</v>
      </c>
      <c r="K1007" s="13">
        <f>Table1[[#This Row],[Miqdor savdo]]*Table1[[#This Row],[Narx]]</f>
        <v>20604000</v>
      </c>
    </row>
    <row r="1008" spans="1:11" ht="27.6" x14ac:dyDescent="0.3">
      <c r="A1008" s="9">
        <f t="shared" si="15"/>
        <v>45027</v>
      </c>
      <c r="B1008" s="10" t="s">
        <v>16</v>
      </c>
      <c r="C1008" s="10" t="s">
        <v>17</v>
      </c>
      <c r="D1008" s="10" t="s">
        <v>16</v>
      </c>
      <c r="E1008" s="10" t="s">
        <v>94</v>
      </c>
      <c r="F1008" s="10" t="s">
        <v>91</v>
      </c>
      <c r="G1008" s="10" t="s">
        <v>95</v>
      </c>
      <c r="H1008" s="12" t="s">
        <v>96</v>
      </c>
      <c r="I1008" s="13">
        <v>22</v>
      </c>
      <c r="J1008" s="14">
        <v>5355</v>
      </c>
      <c r="K1008" s="13">
        <f>Table1[[#This Row],[Miqdor savdo]]*Table1[[#This Row],[Narx]]</f>
        <v>117810</v>
      </c>
    </row>
    <row r="1009" spans="1:11" ht="27.6" x14ac:dyDescent="0.3">
      <c r="A1009" s="9">
        <f t="shared" si="15"/>
        <v>45027</v>
      </c>
      <c r="B1009" s="10" t="s">
        <v>21</v>
      </c>
      <c r="C1009" s="10" t="s">
        <v>21</v>
      </c>
      <c r="D1009" s="10" t="s">
        <v>145</v>
      </c>
      <c r="E1009" s="10" t="s">
        <v>97</v>
      </c>
      <c r="F1009" s="10" t="s">
        <v>91</v>
      </c>
      <c r="G1009" s="10" t="s">
        <v>98</v>
      </c>
      <c r="H1009" s="12" t="s">
        <v>99</v>
      </c>
      <c r="I1009" s="13">
        <v>20</v>
      </c>
      <c r="J1009" s="14">
        <v>867</v>
      </c>
      <c r="K1009" s="13">
        <f>Table1[[#This Row],[Miqdor savdo]]*Table1[[#This Row],[Narx]]</f>
        <v>17340</v>
      </c>
    </row>
    <row r="1010" spans="1:11" ht="27.6" x14ac:dyDescent="0.3">
      <c r="A1010" s="9">
        <f t="shared" si="15"/>
        <v>45027</v>
      </c>
      <c r="B1010" s="10" t="s">
        <v>16</v>
      </c>
      <c r="C1010" s="10" t="s">
        <v>26</v>
      </c>
      <c r="D1010" s="10" t="s">
        <v>16</v>
      </c>
      <c r="E1010" s="10" t="s">
        <v>100</v>
      </c>
      <c r="F1010" s="10" t="s">
        <v>91</v>
      </c>
      <c r="G1010" s="10" t="s">
        <v>101</v>
      </c>
      <c r="H1010" s="12" t="s">
        <v>102</v>
      </c>
      <c r="I1010" s="13">
        <v>2</v>
      </c>
      <c r="J1010" s="14">
        <v>8542</v>
      </c>
      <c r="K1010" s="13">
        <f>Table1[[#This Row],[Miqdor savdo]]*Table1[[#This Row],[Narx]]</f>
        <v>17084</v>
      </c>
    </row>
    <row r="1011" spans="1:11" ht="27.6" x14ac:dyDescent="0.3">
      <c r="A1011" s="9">
        <f t="shared" si="15"/>
        <v>45027</v>
      </c>
      <c r="B1011" s="10" t="s">
        <v>16</v>
      </c>
      <c r="C1011" s="10" t="s">
        <v>30</v>
      </c>
      <c r="D1011" s="10" t="s">
        <v>16</v>
      </c>
      <c r="E1011" s="10" t="s">
        <v>103</v>
      </c>
      <c r="F1011" s="10" t="s">
        <v>91</v>
      </c>
      <c r="G1011" s="10" t="s">
        <v>104</v>
      </c>
      <c r="H1011" s="12" t="s">
        <v>105</v>
      </c>
      <c r="I1011" s="13">
        <v>15</v>
      </c>
      <c r="J1011" s="14">
        <v>3251250</v>
      </c>
      <c r="K1011" s="13">
        <f>Table1[[#This Row],[Miqdor savdo]]*Table1[[#This Row],[Narx]]</f>
        <v>48768750</v>
      </c>
    </row>
    <row r="1012" spans="1:11" ht="27.6" x14ac:dyDescent="0.3">
      <c r="A1012" s="9">
        <f t="shared" si="15"/>
        <v>45028</v>
      </c>
      <c r="B1012" s="10" t="s">
        <v>11</v>
      </c>
      <c r="C1012" s="10" t="s">
        <v>11</v>
      </c>
      <c r="D1012" s="10" t="s">
        <v>11</v>
      </c>
      <c r="E1012" s="10" t="s">
        <v>106</v>
      </c>
      <c r="F1012" s="10" t="s">
        <v>91</v>
      </c>
      <c r="G1012" s="11" t="s">
        <v>107</v>
      </c>
      <c r="H1012" s="12" t="s">
        <v>108</v>
      </c>
      <c r="I1012" s="13">
        <v>8</v>
      </c>
      <c r="J1012" s="14">
        <v>1721250</v>
      </c>
      <c r="K1012" s="13">
        <f>Table1[[#This Row],[Miqdor savdo]]*Table1[[#This Row],[Narx]]</f>
        <v>13770000</v>
      </c>
    </row>
    <row r="1013" spans="1:11" ht="27.6" x14ac:dyDescent="0.3">
      <c r="A1013" s="9">
        <f t="shared" si="15"/>
        <v>45028</v>
      </c>
      <c r="B1013" s="10" t="s">
        <v>16</v>
      </c>
      <c r="C1013" s="10" t="s">
        <v>17</v>
      </c>
      <c r="D1013" s="10" t="s">
        <v>16</v>
      </c>
      <c r="E1013" s="10" t="s">
        <v>109</v>
      </c>
      <c r="F1013" s="10" t="s">
        <v>110</v>
      </c>
      <c r="G1013" s="11" t="s">
        <v>111</v>
      </c>
      <c r="H1013" s="12" t="s">
        <v>112</v>
      </c>
      <c r="I1013" s="13">
        <v>2</v>
      </c>
      <c r="J1013" s="14">
        <v>9116250</v>
      </c>
      <c r="K1013" s="13">
        <f>Table1[[#This Row],[Miqdor savdo]]*Table1[[#This Row],[Narx]]</f>
        <v>18232500</v>
      </c>
    </row>
    <row r="1014" spans="1:11" ht="27.6" x14ac:dyDescent="0.3">
      <c r="A1014" s="9">
        <f t="shared" si="15"/>
        <v>45028</v>
      </c>
      <c r="B1014" s="10" t="s">
        <v>21</v>
      </c>
      <c r="C1014" s="10" t="s">
        <v>21</v>
      </c>
      <c r="D1014" s="10" t="s">
        <v>145</v>
      </c>
      <c r="E1014" s="10" t="s">
        <v>113</v>
      </c>
      <c r="F1014" s="10" t="s">
        <v>110</v>
      </c>
      <c r="G1014" s="11" t="s">
        <v>114</v>
      </c>
      <c r="H1014" s="12" t="s">
        <v>115</v>
      </c>
      <c r="I1014" s="13">
        <v>10</v>
      </c>
      <c r="J1014" s="14">
        <v>2805000</v>
      </c>
      <c r="K1014" s="13">
        <f>Table1[[#This Row],[Miqdor savdo]]*Table1[[#This Row],[Narx]]</f>
        <v>28050000</v>
      </c>
    </row>
    <row r="1015" spans="1:11" ht="27.6" x14ac:dyDescent="0.3">
      <c r="A1015" s="9">
        <f t="shared" si="15"/>
        <v>45028</v>
      </c>
      <c r="B1015" s="10" t="s">
        <v>16</v>
      </c>
      <c r="C1015" s="10" t="s">
        <v>26</v>
      </c>
      <c r="D1015" s="10" t="s">
        <v>16</v>
      </c>
      <c r="E1015" s="10" t="s">
        <v>116</v>
      </c>
      <c r="F1015" s="10" t="s">
        <v>110</v>
      </c>
      <c r="G1015" s="11" t="s">
        <v>117</v>
      </c>
      <c r="H1015" s="12" t="s">
        <v>118</v>
      </c>
      <c r="I1015" s="13">
        <v>2</v>
      </c>
      <c r="J1015" s="14">
        <v>93975</v>
      </c>
      <c r="K1015" s="13">
        <f>Table1[[#This Row],[Miqdor savdo]]*Table1[[#This Row],[Narx]]</f>
        <v>187950</v>
      </c>
    </row>
    <row r="1016" spans="1:11" ht="27.6" x14ac:dyDescent="0.3">
      <c r="A1016" s="9">
        <f t="shared" si="15"/>
        <v>45028</v>
      </c>
      <c r="B1016" s="10" t="s">
        <v>16</v>
      </c>
      <c r="C1016" s="10" t="s">
        <v>30</v>
      </c>
      <c r="D1016" s="10" t="s">
        <v>16</v>
      </c>
      <c r="E1016" s="10" t="s">
        <v>119</v>
      </c>
      <c r="F1016" s="10" t="s">
        <v>110</v>
      </c>
      <c r="G1016" s="11" t="s">
        <v>120</v>
      </c>
      <c r="H1016" s="12" t="s">
        <v>121</v>
      </c>
      <c r="I1016" s="13">
        <v>15</v>
      </c>
      <c r="J1016" s="14">
        <v>8415</v>
      </c>
      <c r="K1016" s="13">
        <f>Table1[[#This Row],[Miqdor savdo]]*Table1[[#This Row],[Narx]]</f>
        <v>126225</v>
      </c>
    </row>
    <row r="1017" spans="1:11" ht="41.4" x14ac:dyDescent="0.3">
      <c r="A1017" s="9">
        <f t="shared" si="15"/>
        <v>45028</v>
      </c>
      <c r="B1017" s="10" t="s">
        <v>11</v>
      </c>
      <c r="C1017" s="10" t="s">
        <v>11</v>
      </c>
      <c r="D1017" s="10" t="s">
        <v>11</v>
      </c>
      <c r="E1017" s="10" t="s">
        <v>122</v>
      </c>
      <c r="F1017" s="10" t="s">
        <v>110</v>
      </c>
      <c r="G1017" s="11" t="s">
        <v>123</v>
      </c>
      <c r="H1017" s="12" t="s">
        <v>124</v>
      </c>
      <c r="I1017" s="13">
        <v>10</v>
      </c>
      <c r="J1017" s="14">
        <v>771375</v>
      </c>
      <c r="K1017" s="13">
        <f>Table1[[#This Row],[Miqdor savdo]]*Table1[[#This Row],[Narx]]</f>
        <v>7713750</v>
      </c>
    </row>
    <row r="1018" spans="1:11" ht="27.6" x14ac:dyDescent="0.3">
      <c r="A1018" s="9">
        <f t="shared" si="15"/>
        <v>45028</v>
      </c>
      <c r="B1018" s="10" t="s">
        <v>16</v>
      </c>
      <c r="C1018" s="10" t="s">
        <v>17</v>
      </c>
      <c r="D1018" s="10" t="s">
        <v>16</v>
      </c>
      <c r="E1018" s="10" t="s">
        <v>125</v>
      </c>
      <c r="F1018" s="10" t="s">
        <v>110</v>
      </c>
      <c r="G1018" s="11" t="s">
        <v>126</v>
      </c>
      <c r="H1018" s="12" t="s">
        <v>127</v>
      </c>
      <c r="I1018" s="13">
        <v>2</v>
      </c>
      <c r="J1018" s="14">
        <v>3225750</v>
      </c>
      <c r="K1018" s="13">
        <f>Table1[[#This Row],[Miqdor savdo]]*Table1[[#This Row],[Narx]]</f>
        <v>6451500</v>
      </c>
    </row>
    <row r="1019" spans="1:11" ht="41.4" x14ac:dyDescent="0.3">
      <c r="A1019" s="9">
        <f t="shared" si="15"/>
        <v>45028</v>
      </c>
      <c r="B1019" s="10" t="s">
        <v>11</v>
      </c>
      <c r="C1019" s="10" t="s">
        <v>11</v>
      </c>
      <c r="D1019" s="10" t="s">
        <v>11</v>
      </c>
      <c r="E1019" s="10" t="s">
        <v>128</v>
      </c>
      <c r="F1019" s="10" t="s">
        <v>129</v>
      </c>
      <c r="G1019" s="10" t="s">
        <v>129</v>
      </c>
      <c r="H1019" s="12" t="s">
        <v>130</v>
      </c>
      <c r="I1019" s="13">
        <v>1</v>
      </c>
      <c r="J1019" s="14">
        <v>2664750</v>
      </c>
      <c r="K1019" s="13">
        <f>Table1[[#This Row],[Miqdor savdo]]*Table1[[#This Row],[Narx]]</f>
        <v>2664750</v>
      </c>
    </row>
    <row r="1020" spans="1:11" ht="41.4" x14ac:dyDescent="0.3">
      <c r="A1020" s="9">
        <f t="shared" si="15"/>
        <v>45028</v>
      </c>
      <c r="B1020" s="10" t="s">
        <v>16</v>
      </c>
      <c r="C1020" s="10" t="s">
        <v>17</v>
      </c>
      <c r="D1020" s="10" t="s">
        <v>16</v>
      </c>
      <c r="E1020" s="10" t="s">
        <v>131</v>
      </c>
      <c r="F1020" s="10" t="s">
        <v>129</v>
      </c>
      <c r="G1020" s="10" t="s">
        <v>129</v>
      </c>
      <c r="H1020" s="10" t="s">
        <v>146</v>
      </c>
      <c r="I1020" s="13">
        <v>10</v>
      </c>
      <c r="J1020" s="14">
        <v>1785</v>
      </c>
      <c r="K1020" s="13">
        <f>Table1[[#This Row],[Miqdor savdo]]*Table1[[#This Row],[Narx]]</f>
        <v>17850</v>
      </c>
    </row>
    <row r="1021" spans="1:11" ht="41.4" x14ac:dyDescent="0.3">
      <c r="A1021" s="9">
        <f t="shared" si="15"/>
        <v>45028</v>
      </c>
      <c r="B1021" s="10" t="s">
        <v>21</v>
      </c>
      <c r="C1021" s="10" t="s">
        <v>21</v>
      </c>
      <c r="D1021" s="10" t="s">
        <v>145</v>
      </c>
      <c r="E1021" s="10" t="s">
        <v>133</v>
      </c>
      <c r="F1021" s="10" t="s">
        <v>129</v>
      </c>
      <c r="G1021" s="10" t="s">
        <v>129</v>
      </c>
      <c r="H1021" s="10" t="s">
        <v>148</v>
      </c>
      <c r="I1021" s="13">
        <v>15</v>
      </c>
      <c r="J1021" s="14">
        <v>4335</v>
      </c>
      <c r="K1021" s="13">
        <f>Table1[[#This Row],[Miqdor savdo]]*Table1[[#This Row],[Narx]]</f>
        <v>65025</v>
      </c>
    </row>
    <row r="1022" spans="1:11" ht="41.4" x14ac:dyDescent="0.3">
      <c r="A1022" s="9">
        <f t="shared" si="15"/>
        <v>45029</v>
      </c>
      <c r="B1022" s="10" t="s">
        <v>16</v>
      </c>
      <c r="C1022" s="10" t="s">
        <v>26</v>
      </c>
      <c r="D1022" s="10" t="s">
        <v>16</v>
      </c>
      <c r="E1022" s="10" t="s">
        <v>135</v>
      </c>
      <c r="F1022" s="10" t="s">
        <v>129</v>
      </c>
      <c r="G1022" s="10" t="s">
        <v>129</v>
      </c>
      <c r="H1022" s="12" t="s">
        <v>136</v>
      </c>
      <c r="I1022" s="13">
        <v>2</v>
      </c>
      <c r="J1022" s="14">
        <v>12112500</v>
      </c>
      <c r="K1022" s="13">
        <f>Table1[[#This Row],[Miqdor savdo]]*Table1[[#This Row],[Narx]]</f>
        <v>24225000</v>
      </c>
    </row>
    <row r="1023" spans="1:11" ht="41.4" x14ac:dyDescent="0.3">
      <c r="A1023" s="9">
        <f t="shared" si="15"/>
        <v>45029</v>
      </c>
      <c r="B1023" s="10" t="s">
        <v>16</v>
      </c>
      <c r="C1023" s="10" t="s">
        <v>30</v>
      </c>
      <c r="D1023" s="10" t="s">
        <v>16</v>
      </c>
      <c r="E1023" s="10" t="s">
        <v>137</v>
      </c>
      <c r="F1023" s="10" t="s">
        <v>129</v>
      </c>
      <c r="G1023" s="10" t="s">
        <v>129</v>
      </c>
      <c r="H1023" s="12" t="s">
        <v>138</v>
      </c>
      <c r="I1023" s="13">
        <v>10</v>
      </c>
      <c r="J1023" s="14">
        <v>1200500</v>
      </c>
      <c r="K1023" s="13">
        <f>Table1[[#This Row],[Miqdor savdo]]*Table1[[#This Row],[Narx]]</f>
        <v>12005000</v>
      </c>
    </row>
    <row r="1024" spans="1:11" ht="27.6" x14ac:dyDescent="0.3">
      <c r="A1024" s="9">
        <f t="shared" si="15"/>
        <v>45029</v>
      </c>
      <c r="B1024" s="10" t="s">
        <v>11</v>
      </c>
      <c r="C1024" s="10" t="s">
        <v>11</v>
      </c>
      <c r="D1024" s="10" t="s">
        <v>11</v>
      </c>
      <c r="E1024" s="10" t="s">
        <v>12</v>
      </c>
      <c r="F1024" s="10" t="s">
        <v>13</v>
      </c>
      <c r="G1024" s="11" t="s">
        <v>14</v>
      </c>
      <c r="H1024" s="12" t="s">
        <v>15</v>
      </c>
      <c r="I1024" s="13">
        <v>15</v>
      </c>
      <c r="J1024" s="14">
        <v>47175</v>
      </c>
      <c r="K1024" s="13">
        <f>Table1[[#This Row],[Miqdor savdo]]*Table1[[#This Row],[Narx]]</f>
        <v>707625</v>
      </c>
    </row>
    <row r="1025" spans="1:11" ht="27.6" x14ac:dyDescent="0.3">
      <c r="A1025" s="9">
        <f t="shared" si="15"/>
        <v>45029</v>
      </c>
      <c r="B1025" s="10" t="s">
        <v>16</v>
      </c>
      <c r="C1025" s="10" t="s">
        <v>17</v>
      </c>
      <c r="D1025" s="10" t="s">
        <v>16</v>
      </c>
      <c r="E1025" s="10" t="s">
        <v>18</v>
      </c>
      <c r="F1025" s="10" t="s">
        <v>13</v>
      </c>
      <c r="G1025" s="11" t="s">
        <v>19</v>
      </c>
      <c r="H1025" s="12" t="s">
        <v>20</v>
      </c>
      <c r="I1025" s="13">
        <v>2</v>
      </c>
      <c r="J1025" s="14">
        <v>47175</v>
      </c>
      <c r="K1025" s="13">
        <f>Table1[[#This Row],[Miqdor savdo]]*Table1[[#This Row],[Narx]]</f>
        <v>94350</v>
      </c>
    </row>
    <row r="1026" spans="1:11" ht="27.6" x14ac:dyDescent="0.3">
      <c r="A1026" s="9">
        <f t="shared" si="15"/>
        <v>45029</v>
      </c>
      <c r="B1026" s="10" t="s">
        <v>21</v>
      </c>
      <c r="C1026" s="10" t="s">
        <v>21</v>
      </c>
      <c r="D1026" s="10" t="s">
        <v>145</v>
      </c>
      <c r="E1026" s="10" t="s">
        <v>23</v>
      </c>
      <c r="F1026" s="10" t="s">
        <v>13</v>
      </c>
      <c r="G1026" s="11" t="s">
        <v>24</v>
      </c>
      <c r="H1026" s="12" t="s">
        <v>25</v>
      </c>
      <c r="I1026" s="13">
        <v>5</v>
      </c>
      <c r="J1026" s="14">
        <v>4116250</v>
      </c>
      <c r="K1026" s="13">
        <f>Table1[[#This Row],[Miqdor savdo]]*Table1[[#This Row],[Narx]]</f>
        <v>20581250</v>
      </c>
    </row>
    <row r="1027" spans="1:11" ht="27.6" x14ac:dyDescent="0.3">
      <c r="A1027" s="9">
        <f t="shared" si="15"/>
        <v>45029</v>
      </c>
      <c r="B1027" s="10" t="s">
        <v>16</v>
      </c>
      <c r="C1027" s="10" t="s">
        <v>26</v>
      </c>
      <c r="D1027" s="10" t="s">
        <v>16</v>
      </c>
      <c r="E1027" s="10" t="s">
        <v>27</v>
      </c>
      <c r="F1027" s="10" t="s">
        <v>13</v>
      </c>
      <c r="G1027" s="11" t="s">
        <v>28</v>
      </c>
      <c r="H1027" s="12" t="s">
        <v>29</v>
      </c>
      <c r="I1027" s="13">
        <v>15</v>
      </c>
      <c r="J1027" s="14">
        <v>1850000</v>
      </c>
      <c r="K1027" s="13">
        <f>Table1[[#This Row],[Miqdor savdo]]*Table1[[#This Row],[Narx]]</f>
        <v>27750000</v>
      </c>
    </row>
    <row r="1028" spans="1:11" ht="27.6" x14ac:dyDescent="0.3">
      <c r="A1028" s="9">
        <f t="shared" si="15"/>
        <v>45029</v>
      </c>
      <c r="B1028" s="10" t="s">
        <v>16</v>
      </c>
      <c r="C1028" s="10" t="s">
        <v>30</v>
      </c>
      <c r="D1028" s="10" t="s">
        <v>16</v>
      </c>
      <c r="E1028" s="10" t="s">
        <v>31</v>
      </c>
      <c r="F1028" s="10" t="s">
        <v>32</v>
      </c>
      <c r="G1028" s="11" t="s">
        <v>33</v>
      </c>
      <c r="H1028" s="12" t="s">
        <v>34</v>
      </c>
      <c r="I1028" s="13">
        <v>2</v>
      </c>
      <c r="J1028" s="14">
        <v>3825</v>
      </c>
      <c r="K1028" s="13">
        <f>Table1[[#This Row],[Miqdor savdo]]*Table1[[#This Row],[Narx]]</f>
        <v>7650</v>
      </c>
    </row>
    <row r="1029" spans="1:11" x14ac:dyDescent="0.3">
      <c r="A1029" s="9">
        <f t="shared" si="15"/>
        <v>45029</v>
      </c>
      <c r="B1029" s="10" t="s">
        <v>11</v>
      </c>
      <c r="C1029" s="10" t="s">
        <v>11</v>
      </c>
      <c r="D1029" s="10" t="s">
        <v>11</v>
      </c>
      <c r="E1029" s="10" t="s">
        <v>35</v>
      </c>
      <c r="F1029" s="10" t="s">
        <v>32</v>
      </c>
      <c r="G1029" s="11" t="s">
        <v>36</v>
      </c>
      <c r="H1029" s="12" t="s">
        <v>37</v>
      </c>
      <c r="I1029" s="13">
        <v>10</v>
      </c>
      <c r="J1029" s="14">
        <v>255</v>
      </c>
      <c r="K1029" s="13">
        <f>Table1[[#This Row],[Miqdor savdo]]*Table1[[#This Row],[Narx]]</f>
        <v>2550</v>
      </c>
    </row>
    <row r="1030" spans="1:11" ht="27.6" x14ac:dyDescent="0.3">
      <c r="A1030" s="9">
        <f t="shared" si="15"/>
        <v>45029</v>
      </c>
      <c r="B1030" s="10" t="s">
        <v>16</v>
      </c>
      <c r="C1030" s="10" t="s">
        <v>17</v>
      </c>
      <c r="D1030" s="10" t="s">
        <v>16</v>
      </c>
      <c r="E1030" s="10" t="s">
        <v>38</v>
      </c>
      <c r="F1030" s="10" t="s">
        <v>32</v>
      </c>
      <c r="G1030" s="11" t="s">
        <v>39</v>
      </c>
      <c r="H1030" s="12" t="s">
        <v>40</v>
      </c>
      <c r="I1030" s="13">
        <v>8</v>
      </c>
      <c r="J1030" s="14">
        <v>2575500</v>
      </c>
      <c r="K1030" s="13">
        <f>Table1[[#This Row],[Miqdor savdo]]*Table1[[#This Row],[Narx]]</f>
        <v>20604000</v>
      </c>
    </row>
    <row r="1031" spans="1:11" ht="27.6" x14ac:dyDescent="0.3">
      <c r="A1031" s="9">
        <f t="shared" si="15"/>
        <v>45029</v>
      </c>
      <c r="B1031" s="10" t="s">
        <v>21</v>
      </c>
      <c r="C1031" s="10" t="s">
        <v>21</v>
      </c>
      <c r="D1031" s="10" t="s">
        <v>145</v>
      </c>
      <c r="E1031" s="10" t="s">
        <v>41</v>
      </c>
      <c r="F1031" s="10" t="s">
        <v>32</v>
      </c>
      <c r="G1031" s="11" t="s">
        <v>42</v>
      </c>
      <c r="H1031" s="10" t="s">
        <v>149</v>
      </c>
      <c r="I1031" s="13">
        <v>22</v>
      </c>
      <c r="J1031" s="14">
        <v>5355</v>
      </c>
      <c r="K1031" s="13">
        <f>Table1[[#This Row],[Miqdor savdo]]*Table1[[#This Row],[Narx]]</f>
        <v>117810</v>
      </c>
    </row>
    <row r="1032" spans="1:11" ht="27.6" x14ac:dyDescent="0.3">
      <c r="A1032" s="9">
        <f t="shared" si="15"/>
        <v>45030</v>
      </c>
      <c r="B1032" s="10" t="s">
        <v>16</v>
      </c>
      <c r="C1032" s="10" t="s">
        <v>26</v>
      </c>
      <c r="D1032" s="10" t="s">
        <v>16</v>
      </c>
      <c r="E1032" s="10" t="s">
        <v>44</v>
      </c>
      <c r="F1032" s="10" t="s">
        <v>45</v>
      </c>
      <c r="G1032" s="10" t="s">
        <v>45</v>
      </c>
      <c r="H1032" s="10" t="s">
        <v>150</v>
      </c>
      <c r="I1032" s="13">
        <v>20</v>
      </c>
      <c r="J1032" s="14">
        <v>867</v>
      </c>
      <c r="K1032" s="13">
        <f>Table1[[#This Row],[Miqdor savdo]]*Table1[[#This Row],[Narx]]</f>
        <v>17340</v>
      </c>
    </row>
    <row r="1033" spans="1:11" ht="27.6" x14ac:dyDescent="0.3">
      <c r="A1033" s="9">
        <f t="shared" si="15"/>
        <v>45030</v>
      </c>
      <c r="B1033" s="10" t="s">
        <v>16</v>
      </c>
      <c r="C1033" s="10" t="s">
        <v>30</v>
      </c>
      <c r="D1033" s="10" t="s">
        <v>16</v>
      </c>
      <c r="E1033" s="10" t="s">
        <v>47</v>
      </c>
      <c r="F1033" s="10" t="s">
        <v>45</v>
      </c>
      <c r="G1033" s="10" t="s">
        <v>45</v>
      </c>
      <c r="H1033" s="12" t="s">
        <v>48</v>
      </c>
      <c r="I1033" s="13">
        <v>2</v>
      </c>
      <c r="J1033" s="14">
        <v>8542</v>
      </c>
      <c r="K1033" s="13">
        <f>Table1[[#This Row],[Miqdor savdo]]*Table1[[#This Row],[Narx]]</f>
        <v>17084</v>
      </c>
    </row>
    <row r="1034" spans="1:11" ht="27.6" x14ac:dyDescent="0.3">
      <c r="A1034" s="9">
        <f t="shared" si="15"/>
        <v>45030</v>
      </c>
      <c r="B1034" s="10" t="s">
        <v>11</v>
      </c>
      <c r="C1034" s="10" t="s">
        <v>11</v>
      </c>
      <c r="D1034" s="10" t="s">
        <v>11</v>
      </c>
      <c r="E1034" s="10" t="s">
        <v>12</v>
      </c>
      <c r="F1034" s="10" t="s">
        <v>13</v>
      </c>
      <c r="G1034" s="11" t="s">
        <v>14</v>
      </c>
      <c r="H1034" s="12" t="s">
        <v>15</v>
      </c>
      <c r="I1034" s="13">
        <v>15</v>
      </c>
      <c r="J1034" s="14">
        <v>3251250</v>
      </c>
      <c r="K1034" s="13">
        <f>Table1[[#This Row],[Miqdor savdo]]*Table1[[#This Row],[Narx]]</f>
        <v>48768750</v>
      </c>
    </row>
    <row r="1035" spans="1:11" ht="27.6" x14ac:dyDescent="0.3">
      <c r="A1035" s="9">
        <f t="shared" si="15"/>
        <v>45030</v>
      </c>
      <c r="B1035" s="10" t="s">
        <v>16</v>
      </c>
      <c r="C1035" s="10" t="s">
        <v>17</v>
      </c>
      <c r="D1035" s="10" t="s">
        <v>16</v>
      </c>
      <c r="E1035" s="10" t="s">
        <v>18</v>
      </c>
      <c r="F1035" s="10" t="s">
        <v>13</v>
      </c>
      <c r="G1035" s="11" t="s">
        <v>19</v>
      </c>
      <c r="H1035" s="12" t="s">
        <v>20</v>
      </c>
      <c r="I1035" s="13">
        <v>8</v>
      </c>
      <c r="J1035" s="14">
        <v>1721250</v>
      </c>
      <c r="K1035" s="13">
        <f>Table1[[#This Row],[Miqdor savdo]]*Table1[[#This Row],[Narx]]</f>
        <v>13770000</v>
      </c>
    </row>
    <row r="1036" spans="1:11" ht="27.6" x14ac:dyDescent="0.3">
      <c r="A1036" s="9">
        <f t="shared" si="15"/>
        <v>45030</v>
      </c>
      <c r="B1036" s="10" t="s">
        <v>21</v>
      </c>
      <c r="C1036" s="10" t="s">
        <v>21</v>
      </c>
      <c r="D1036" s="10" t="s">
        <v>145</v>
      </c>
      <c r="E1036" s="10" t="s">
        <v>23</v>
      </c>
      <c r="F1036" s="10" t="s">
        <v>13</v>
      </c>
      <c r="G1036" s="11" t="s">
        <v>24</v>
      </c>
      <c r="H1036" s="12" t="s">
        <v>25</v>
      </c>
      <c r="I1036" s="13">
        <v>2</v>
      </c>
      <c r="J1036" s="14">
        <v>9116250</v>
      </c>
      <c r="K1036" s="13">
        <f>Table1[[#This Row],[Miqdor savdo]]*Table1[[#This Row],[Narx]]</f>
        <v>18232500</v>
      </c>
    </row>
    <row r="1037" spans="1:11" ht="27.6" x14ac:dyDescent="0.3">
      <c r="A1037" s="9">
        <f t="shared" ref="A1037:A1100" si="16">A1027+1</f>
        <v>45030</v>
      </c>
      <c r="B1037" s="10" t="s">
        <v>16</v>
      </c>
      <c r="C1037" s="10" t="s">
        <v>26</v>
      </c>
      <c r="D1037" s="10" t="s">
        <v>16</v>
      </c>
      <c r="E1037" s="10" t="s">
        <v>27</v>
      </c>
      <c r="F1037" s="10" t="s">
        <v>13</v>
      </c>
      <c r="G1037" s="11" t="s">
        <v>28</v>
      </c>
      <c r="H1037" s="12" t="s">
        <v>29</v>
      </c>
      <c r="I1037" s="13">
        <v>10</v>
      </c>
      <c r="J1037" s="14">
        <v>2805000</v>
      </c>
      <c r="K1037" s="13">
        <f>Table1[[#This Row],[Miqdor savdo]]*Table1[[#This Row],[Narx]]</f>
        <v>28050000</v>
      </c>
    </row>
    <row r="1038" spans="1:11" ht="27.6" x14ac:dyDescent="0.3">
      <c r="A1038" s="9">
        <f t="shared" si="16"/>
        <v>45030</v>
      </c>
      <c r="B1038" s="10" t="s">
        <v>16</v>
      </c>
      <c r="C1038" s="10" t="s">
        <v>30</v>
      </c>
      <c r="D1038" s="10" t="s">
        <v>16</v>
      </c>
      <c r="E1038" s="10" t="s">
        <v>31</v>
      </c>
      <c r="F1038" s="10" t="s">
        <v>32</v>
      </c>
      <c r="G1038" s="11" t="s">
        <v>33</v>
      </c>
      <c r="H1038" s="12" t="s">
        <v>34</v>
      </c>
      <c r="I1038" s="13">
        <v>2</v>
      </c>
      <c r="J1038" s="14">
        <v>93975</v>
      </c>
      <c r="K1038" s="13">
        <f>Table1[[#This Row],[Miqdor savdo]]*Table1[[#This Row],[Narx]]</f>
        <v>187950</v>
      </c>
    </row>
    <row r="1039" spans="1:11" x14ac:dyDescent="0.3">
      <c r="A1039" s="9">
        <f t="shared" si="16"/>
        <v>45030</v>
      </c>
      <c r="B1039" s="10" t="s">
        <v>11</v>
      </c>
      <c r="C1039" s="10" t="s">
        <v>11</v>
      </c>
      <c r="D1039" s="10" t="s">
        <v>11</v>
      </c>
      <c r="E1039" s="10" t="s">
        <v>35</v>
      </c>
      <c r="F1039" s="10" t="s">
        <v>32</v>
      </c>
      <c r="G1039" s="11" t="s">
        <v>36</v>
      </c>
      <c r="H1039" s="12" t="s">
        <v>37</v>
      </c>
      <c r="I1039" s="13">
        <v>15</v>
      </c>
      <c r="J1039" s="14">
        <v>8415</v>
      </c>
      <c r="K1039" s="13">
        <f>Table1[[#This Row],[Miqdor savdo]]*Table1[[#This Row],[Narx]]</f>
        <v>126225</v>
      </c>
    </row>
    <row r="1040" spans="1:11" ht="27.6" x14ac:dyDescent="0.3">
      <c r="A1040" s="9">
        <f t="shared" si="16"/>
        <v>45030</v>
      </c>
      <c r="B1040" s="10" t="s">
        <v>11</v>
      </c>
      <c r="C1040" s="10" t="s">
        <v>11</v>
      </c>
      <c r="D1040" s="10" t="s">
        <v>11</v>
      </c>
      <c r="E1040" s="10" t="s">
        <v>12</v>
      </c>
      <c r="F1040" s="10" t="s">
        <v>13</v>
      </c>
      <c r="G1040" s="11" t="s">
        <v>14</v>
      </c>
      <c r="H1040" s="12" t="s">
        <v>15</v>
      </c>
      <c r="I1040" s="13">
        <v>10</v>
      </c>
      <c r="J1040" s="14">
        <v>771375</v>
      </c>
      <c r="K1040" s="13">
        <f>Table1[[#This Row],[Miqdor savdo]]*Table1[[#This Row],[Narx]]</f>
        <v>7713750</v>
      </c>
    </row>
    <row r="1041" spans="1:11" ht="27.6" x14ac:dyDescent="0.3">
      <c r="A1041" s="9">
        <f t="shared" si="16"/>
        <v>45030</v>
      </c>
      <c r="B1041" s="10" t="s">
        <v>16</v>
      </c>
      <c r="C1041" s="10" t="s">
        <v>17</v>
      </c>
      <c r="D1041" s="10" t="s">
        <v>16</v>
      </c>
      <c r="E1041" s="10" t="s">
        <v>18</v>
      </c>
      <c r="F1041" s="10" t="s">
        <v>13</v>
      </c>
      <c r="G1041" s="11" t="s">
        <v>19</v>
      </c>
      <c r="H1041" s="12" t="s">
        <v>20</v>
      </c>
      <c r="I1041" s="13">
        <v>2</v>
      </c>
      <c r="J1041" s="14">
        <v>3225750</v>
      </c>
      <c r="K1041" s="13">
        <f>Table1[[#This Row],[Miqdor savdo]]*Table1[[#This Row],[Narx]]</f>
        <v>6451500</v>
      </c>
    </row>
    <row r="1042" spans="1:11" ht="27.6" x14ac:dyDescent="0.3">
      <c r="A1042" s="9">
        <f t="shared" si="16"/>
        <v>45031</v>
      </c>
      <c r="B1042" s="10" t="s">
        <v>21</v>
      </c>
      <c r="C1042" s="10" t="s">
        <v>21</v>
      </c>
      <c r="D1042" s="10" t="s">
        <v>145</v>
      </c>
      <c r="E1042" s="10" t="s">
        <v>23</v>
      </c>
      <c r="F1042" s="10" t="s">
        <v>13</v>
      </c>
      <c r="G1042" s="11" t="s">
        <v>24</v>
      </c>
      <c r="H1042" s="12" t="s">
        <v>25</v>
      </c>
      <c r="I1042" s="13">
        <v>1</v>
      </c>
      <c r="J1042" s="14">
        <v>2664750</v>
      </c>
      <c r="K1042" s="13">
        <f>Table1[[#This Row],[Miqdor savdo]]*Table1[[#This Row],[Narx]]</f>
        <v>2664750</v>
      </c>
    </row>
    <row r="1043" spans="1:11" ht="27.6" x14ac:dyDescent="0.3">
      <c r="A1043" s="9">
        <f t="shared" si="16"/>
        <v>45031</v>
      </c>
      <c r="B1043" s="10" t="s">
        <v>16</v>
      </c>
      <c r="C1043" s="10" t="s">
        <v>26</v>
      </c>
      <c r="D1043" s="10" t="s">
        <v>16</v>
      </c>
      <c r="E1043" s="10" t="s">
        <v>27</v>
      </c>
      <c r="F1043" s="10" t="s">
        <v>13</v>
      </c>
      <c r="G1043" s="11" t="s">
        <v>28</v>
      </c>
      <c r="H1043" s="12" t="s">
        <v>29</v>
      </c>
      <c r="I1043" s="13">
        <v>10</v>
      </c>
      <c r="J1043" s="14">
        <v>1785</v>
      </c>
      <c r="K1043" s="13">
        <f>Table1[[#This Row],[Miqdor savdo]]*Table1[[#This Row],[Narx]]</f>
        <v>17850</v>
      </c>
    </row>
    <row r="1044" spans="1:11" ht="27.6" x14ac:dyDescent="0.3">
      <c r="A1044" s="9">
        <f t="shared" si="16"/>
        <v>45031</v>
      </c>
      <c r="B1044" s="10" t="s">
        <v>16</v>
      </c>
      <c r="C1044" s="10" t="s">
        <v>30</v>
      </c>
      <c r="D1044" s="10" t="s">
        <v>16</v>
      </c>
      <c r="E1044" s="10" t="s">
        <v>31</v>
      </c>
      <c r="F1044" s="10" t="s">
        <v>32</v>
      </c>
      <c r="G1044" s="11" t="s">
        <v>33</v>
      </c>
      <c r="H1044" s="12" t="s">
        <v>34</v>
      </c>
      <c r="I1044" s="13">
        <v>15</v>
      </c>
      <c r="J1044" s="14">
        <v>4335</v>
      </c>
      <c r="K1044" s="13">
        <f>Table1[[#This Row],[Miqdor savdo]]*Table1[[#This Row],[Narx]]</f>
        <v>65025</v>
      </c>
    </row>
    <row r="1045" spans="1:11" x14ac:dyDescent="0.3">
      <c r="A1045" s="9">
        <f t="shared" si="16"/>
        <v>45031</v>
      </c>
      <c r="B1045" s="10" t="s">
        <v>11</v>
      </c>
      <c r="C1045" s="10" t="s">
        <v>11</v>
      </c>
      <c r="D1045" s="10" t="s">
        <v>11</v>
      </c>
      <c r="E1045" s="10" t="s">
        <v>35</v>
      </c>
      <c r="F1045" s="10" t="s">
        <v>32</v>
      </c>
      <c r="G1045" s="11" t="s">
        <v>36</v>
      </c>
      <c r="H1045" s="12" t="s">
        <v>37</v>
      </c>
      <c r="I1045" s="13">
        <v>2</v>
      </c>
      <c r="J1045" s="14">
        <v>12112500</v>
      </c>
      <c r="K1045" s="13">
        <f>Table1[[#This Row],[Miqdor savdo]]*Table1[[#This Row],[Narx]]</f>
        <v>24225000</v>
      </c>
    </row>
    <row r="1046" spans="1:11" ht="27.6" x14ac:dyDescent="0.3">
      <c r="A1046" s="9">
        <f t="shared" si="16"/>
        <v>45031</v>
      </c>
      <c r="B1046" s="10" t="s">
        <v>16</v>
      </c>
      <c r="C1046" s="10" t="s">
        <v>17</v>
      </c>
      <c r="D1046" s="10" t="s">
        <v>16</v>
      </c>
      <c r="E1046" s="10" t="s">
        <v>38</v>
      </c>
      <c r="F1046" s="10" t="s">
        <v>32</v>
      </c>
      <c r="G1046" s="11" t="s">
        <v>39</v>
      </c>
      <c r="H1046" s="12" t="s">
        <v>40</v>
      </c>
      <c r="I1046" s="13">
        <v>10</v>
      </c>
      <c r="J1046" s="14">
        <v>1200500</v>
      </c>
      <c r="K1046" s="13">
        <f>Table1[[#This Row],[Miqdor savdo]]*Table1[[#This Row],[Narx]]</f>
        <v>12005000</v>
      </c>
    </row>
    <row r="1047" spans="1:11" ht="27.6" x14ac:dyDescent="0.3">
      <c r="A1047" s="9">
        <f t="shared" si="16"/>
        <v>45031</v>
      </c>
      <c r="B1047" s="10" t="s">
        <v>21</v>
      </c>
      <c r="C1047" s="10" t="s">
        <v>21</v>
      </c>
      <c r="D1047" s="10" t="s">
        <v>145</v>
      </c>
      <c r="E1047" s="10" t="s">
        <v>41</v>
      </c>
      <c r="F1047" s="10" t="s">
        <v>32</v>
      </c>
      <c r="G1047" s="11" t="s">
        <v>42</v>
      </c>
      <c r="H1047" s="10" t="s">
        <v>149</v>
      </c>
      <c r="I1047" s="13">
        <v>15</v>
      </c>
      <c r="J1047" s="14">
        <v>47175</v>
      </c>
      <c r="K1047" s="13">
        <f>Table1[[#This Row],[Miqdor savdo]]*Table1[[#This Row],[Narx]]</f>
        <v>707625</v>
      </c>
    </row>
    <row r="1048" spans="1:11" ht="27.6" x14ac:dyDescent="0.3">
      <c r="A1048" s="9">
        <f t="shared" si="16"/>
        <v>45031</v>
      </c>
      <c r="B1048" s="10" t="s">
        <v>16</v>
      </c>
      <c r="C1048" s="10" t="s">
        <v>26</v>
      </c>
      <c r="D1048" s="10" t="s">
        <v>16</v>
      </c>
      <c r="E1048" s="10" t="s">
        <v>44</v>
      </c>
      <c r="F1048" s="10" t="s">
        <v>45</v>
      </c>
      <c r="G1048" s="10" t="s">
        <v>45</v>
      </c>
      <c r="H1048" s="10" t="s">
        <v>150</v>
      </c>
      <c r="I1048" s="13">
        <v>2</v>
      </c>
      <c r="J1048" s="14">
        <v>47175</v>
      </c>
      <c r="K1048" s="13">
        <f>Table1[[#This Row],[Miqdor savdo]]*Table1[[#This Row],[Narx]]</f>
        <v>94350</v>
      </c>
    </row>
    <row r="1049" spans="1:11" ht="27.6" x14ac:dyDescent="0.3">
      <c r="A1049" s="9">
        <f t="shared" si="16"/>
        <v>45031</v>
      </c>
      <c r="B1049" s="10" t="s">
        <v>16</v>
      </c>
      <c r="C1049" s="10" t="s">
        <v>30</v>
      </c>
      <c r="D1049" s="10" t="s">
        <v>16</v>
      </c>
      <c r="E1049" s="10" t="s">
        <v>47</v>
      </c>
      <c r="F1049" s="10" t="s">
        <v>45</v>
      </c>
      <c r="G1049" s="10" t="s">
        <v>45</v>
      </c>
      <c r="H1049" s="12" t="s">
        <v>48</v>
      </c>
      <c r="I1049" s="13">
        <v>5</v>
      </c>
      <c r="J1049" s="14">
        <v>4116250</v>
      </c>
      <c r="K1049" s="13">
        <f>Table1[[#This Row],[Miqdor savdo]]*Table1[[#This Row],[Narx]]</f>
        <v>20581250</v>
      </c>
    </row>
    <row r="1050" spans="1:11" ht="27.6" x14ac:dyDescent="0.3">
      <c r="A1050" s="9">
        <f t="shared" si="16"/>
        <v>45031</v>
      </c>
      <c r="B1050" s="10" t="s">
        <v>11</v>
      </c>
      <c r="C1050" s="10" t="s">
        <v>11</v>
      </c>
      <c r="D1050" s="10" t="s">
        <v>11</v>
      </c>
      <c r="E1050" s="10" t="s">
        <v>49</v>
      </c>
      <c r="F1050" s="10" t="s">
        <v>45</v>
      </c>
      <c r="G1050" s="10" t="s">
        <v>45</v>
      </c>
      <c r="H1050" s="12" t="s">
        <v>50</v>
      </c>
      <c r="I1050" s="13">
        <v>15</v>
      </c>
      <c r="J1050" s="14">
        <v>1850000</v>
      </c>
      <c r="K1050" s="13">
        <f>Table1[[#This Row],[Miqdor savdo]]*Table1[[#This Row],[Narx]]</f>
        <v>27750000</v>
      </c>
    </row>
    <row r="1051" spans="1:11" ht="41.4" x14ac:dyDescent="0.3">
      <c r="A1051" s="9">
        <f t="shared" si="16"/>
        <v>45031</v>
      </c>
      <c r="B1051" s="10" t="s">
        <v>16</v>
      </c>
      <c r="C1051" s="10" t="s">
        <v>17</v>
      </c>
      <c r="D1051" s="10" t="s">
        <v>16</v>
      </c>
      <c r="E1051" s="10" t="s">
        <v>51</v>
      </c>
      <c r="F1051" s="10" t="s">
        <v>52</v>
      </c>
      <c r="G1051" s="11" t="s">
        <v>53</v>
      </c>
      <c r="H1051" s="12" t="s">
        <v>54</v>
      </c>
      <c r="I1051" s="13">
        <v>2</v>
      </c>
      <c r="J1051" s="14">
        <v>3825</v>
      </c>
      <c r="K1051" s="13">
        <f>Table1[[#This Row],[Miqdor savdo]]*Table1[[#This Row],[Narx]]</f>
        <v>7650</v>
      </c>
    </row>
    <row r="1052" spans="1:11" ht="41.4" x14ac:dyDescent="0.3">
      <c r="A1052" s="9">
        <f t="shared" si="16"/>
        <v>45032</v>
      </c>
      <c r="B1052" s="10" t="s">
        <v>21</v>
      </c>
      <c r="C1052" s="10" t="s">
        <v>21</v>
      </c>
      <c r="D1052" s="10" t="s">
        <v>145</v>
      </c>
      <c r="E1052" s="10" t="s">
        <v>55</v>
      </c>
      <c r="F1052" s="10" t="s">
        <v>52</v>
      </c>
      <c r="G1052" s="11" t="s">
        <v>56</v>
      </c>
      <c r="H1052" s="12" t="s">
        <v>57</v>
      </c>
      <c r="I1052" s="13">
        <v>10</v>
      </c>
      <c r="J1052" s="14">
        <v>255</v>
      </c>
      <c r="K1052" s="13">
        <f>Table1[[#This Row],[Miqdor savdo]]*Table1[[#This Row],[Narx]]</f>
        <v>2550</v>
      </c>
    </row>
    <row r="1053" spans="1:11" ht="41.4" x14ac:dyDescent="0.3">
      <c r="A1053" s="9">
        <f t="shared" si="16"/>
        <v>45032</v>
      </c>
      <c r="B1053" s="10" t="s">
        <v>16</v>
      </c>
      <c r="C1053" s="10" t="s">
        <v>26</v>
      </c>
      <c r="D1053" s="10" t="s">
        <v>16</v>
      </c>
      <c r="E1053" s="10" t="s">
        <v>58</v>
      </c>
      <c r="F1053" s="10" t="s">
        <v>52</v>
      </c>
      <c r="G1053" s="11" t="s">
        <v>59</v>
      </c>
      <c r="H1053" s="12" t="s">
        <v>60</v>
      </c>
      <c r="I1053" s="13">
        <v>8</v>
      </c>
      <c r="J1053" s="14">
        <v>2575500</v>
      </c>
      <c r="K1053" s="13">
        <f>Table1[[#This Row],[Miqdor savdo]]*Table1[[#This Row],[Narx]]</f>
        <v>20604000</v>
      </c>
    </row>
    <row r="1054" spans="1:11" ht="41.4" x14ac:dyDescent="0.3">
      <c r="A1054" s="9">
        <f t="shared" si="16"/>
        <v>45032</v>
      </c>
      <c r="B1054" s="10" t="s">
        <v>16</v>
      </c>
      <c r="C1054" s="10" t="s">
        <v>30</v>
      </c>
      <c r="D1054" s="10" t="s">
        <v>16</v>
      </c>
      <c r="E1054" s="10" t="s">
        <v>61</v>
      </c>
      <c r="F1054" s="10" t="s">
        <v>52</v>
      </c>
      <c r="G1054" s="11" t="s">
        <v>62</v>
      </c>
      <c r="H1054" s="12" t="s">
        <v>63</v>
      </c>
      <c r="I1054" s="13">
        <v>22</v>
      </c>
      <c r="J1054" s="14">
        <v>5355</v>
      </c>
      <c r="K1054" s="13">
        <f>Table1[[#This Row],[Miqdor savdo]]*Table1[[#This Row],[Narx]]</f>
        <v>117810</v>
      </c>
    </row>
    <row r="1055" spans="1:11" ht="41.4" x14ac:dyDescent="0.3">
      <c r="A1055" s="9">
        <f t="shared" si="16"/>
        <v>45032</v>
      </c>
      <c r="B1055" s="10" t="s">
        <v>11</v>
      </c>
      <c r="C1055" s="10" t="s">
        <v>11</v>
      </c>
      <c r="D1055" s="10" t="s">
        <v>11</v>
      </c>
      <c r="E1055" s="10" t="s">
        <v>64</v>
      </c>
      <c r="F1055" s="10" t="s">
        <v>52</v>
      </c>
      <c r="G1055" s="11" t="s">
        <v>65</v>
      </c>
      <c r="H1055" s="12" t="s">
        <v>66</v>
      </c>
      <c r="I1055" s="13">
        <v>20</v>
      </c>
      <c r="J1055" s="14">
        <v>867</v>
      </c>
      <c r="K1055" s="13">
        <f>Table1[[#This Row],[Miqdor savdo]]*Table1[[#This Row],[Narx]]</f>
        <v>17340</v>
      </c>
    </row>
    <row r="1056" spans="1:11" ht="41.4" x14ac:dyDescent="0.3">
      <c r="A1056" s="9">
        <f t="shared" si="16"/>
        <v>45032</v>
      </c>
      <c r="B1056" s="10" t="s">
        <v>16</v>
      </c>
      <c r="C1056" s="10" t="s">
        <v>17</v>
      </c>
      <c r="D1056" s="10" t="s">
        <v>16</v>
      </c>
      <c r="E1056" s="10" t="s">
        <v>67</v>
      </c>
      <c r="F1056" s="10" t="s">
        <v>68</v>
      </c>
      <c r="G1056" s="10" t="s">
        <v>69</v>
      </c>
      <c r="H1056" s="12" t="s">
        <v>70</v>
      </c>
      <c r="I1056" s="13">
        <v>2</v>
      </c>
      <c r="J1056" s="14">
        <v>8542</v>
      </c>
      <c r="K1056" s="13">
        <f>Table1[[#This Row],[Miqdor savdo]]*Table1[[#This Row],[Narx]]</f>
        <v>17084</v>
      </c>
    </row>
    <row r="1057" spans="1:11" ht="41.4" x14ac:dyDescent="0.3">
      <c r="A1057" s="9">
        <f t="shared" si="16"/>
        <v>45032</v>
      </c>
      <c r="B1057" s="10" t="s">
        <v>21</v>
      </c>
      <c r="C1057" s="10" t="s">
        <v>21</v>
      </c>
      <c r="D1057" s="10" t="s">
        <v>145</v>
      </c>
      <c r="E1057" s="10" t="s">
        <v>71</v>
      </c>
      <c r="F1057" s="10" t="s">
        <v>68</v>
      </c>
      <c r="G1057" s="11" t="s">
        <v>72</v>
      </c>
      <c r="H1057" s="12" t="s">
        <v>73</v>
      </c>
      <c r="I1057" s="13">
        <v>15</v>
      </c>
      <c r="J1057" s="14">
        <v>3251250</v>
      </c>
      <c r="K1057" s="13">
        <f>Table1[[#This Row],[Miqdor savdo]]*Table1[[#This Row],[Narx]]</f>
        <v>48768750</v>
      </c>
    </row>
    <row r="1058" spans="1:11" ht="41.4" x14ac:dyDescent="0.3">
      <c r="A1058" s="9">
        <f t="shared" si="16"/>
        <v>45032</v>
      </c>
      <c r="B1058" s="10" t="s">
        <v>16</v>
      </c>
      <c r="C1058" s="10" t="s">
        <v>26</v>
      </c>
      <c r="D1058" s="10" t="s">
        <v>16</v>
      </c>
      <c r="E1058" s="10" t="s">
        <v>74</v>
      </c>
      <c r="F1058" s="10" t="s">
        <v>68</v>
      </c>
      <c r="G1058" s="10" t="s">
        <v>75</v>
      </c>
      <c r="H1058" s="12" t="s">
        <v>76</v>
      </c>
      <c r="I1058" s="13">
        <v>8</v>
      </c>
      <c r="J1058" s="14">
        <v>1721250</v>
      </c>
      <c r="K1058" s="13">
        <f>Table1[[#This Row],[Miqdor savdo]]*Table1[[#This Row],[Narx]]</f>
        <v>13770000</v>
      </c>
    </row>
    <row r="1059" spans="1:11" ht="27.6" x14ac:dyDescent="0.3">
      <c r="A1059" s="9">
        <f t="shared" si="16"/>
        <v>45032</v>
      </c>
      <c r="B1059" s="10" t="s">
        <v>16</v>
      </c>
      <c r="C1059" s="10" t="s">
        <v>30</v>
      </c>
      <c r="D1059" s="10" t="s">
        <v>16</v>
      </c>
      <c r="E1059" s="10" t="s">
        <v>77</v>
      </c>
      <c r="F1059" s="10" t="s">
        <v>78</v>
      </c>
      <c r="G1059" s="11" t="s">
        <v>79</v>
      </c>
      <c r="H1059" s="12" t="s">
        <v>80</v>
      </c>
      <c r="I1059" s="13">
        <v>2</v>
      </c>
      <c r="J1059" s="14">
        <v>9116250</v>
      </c>
      <c r="K1059" s="13">
        <f>Table1[[#This Row],[Miqdor savdo]]*Table1[[#This Row],[Narx]]</f>
        <v>18232500</v>
      </c>
    </row>
    <row r="1060" spans="1:11" ht="27.6" x14ac:dyDescent="0.3">
      <c r="A1060" s="9">
        <f t="shared" si="16"/>
        <v>45032</v>
      </c>
      <c r="B1060" s="10" t="s">
        <v>11</v>
      </c>
      <c r="C1060" s="10" t="s">
        <v>11</v>
      </c>
      <c r="D1060" s="10" t="s">
        <v>11</v>
      </c>
      <c r="E1060" s="10" t="s">
        <v>81</v>
      </c>
      <c r="F1060" s="10" t="s">
        <v>78</v>
      </c>
      <c r="G1060" s="11" t="s">
        <v>82</v>
      </c>
      <c r="H1060" s="10" t="s">
        <v>151</v>
      </c>
      <c r="I1060" s="13">
        <v>10</v>
      </c>
      <c r="J1060" s="14">
        <v>2805000</v>
      </c>
      <c r="K1060" s="13">
        <f>Table1[[#This Row],[Miqdor savdo]]*Table1[[#This Row],[Narx]]</f>
        <v>28050000</v>
      </c>
    </row>
    <row r="1061" spans="1:11" ht="27.6" x14ac:dyDescent="0.3">
      <c r="A1061" s="9">
        <f t="shared" si="16"/>
        <v>45032</v>
      </c>
      <c r="B1061" s="10" t="s">
        <v>16</v>
      </c>
      <c r="C1061" s="10" t="s">
        <v>17</v>
      </c>
      <c r="D1061" s="10" t="s">
        <v>16</v>
      </c>
      <c r="E1061" s="10" t="s">
        <v>84</v>
      </c>
      <c r="F1061" s="10" t="s">
        <v>78</v>
      </c>
      <c r="G1061" s="11" t="s">
        <v>85</v>
      </c>
      <c r="H1061" s="10" t="s">
        <v>152</v>
      </c>
      <c r="I1061" s="13">
        <v>2</v>
      </c>
      <c r="J1061" s="14">
        <v>93975</v>
      </c>
      <c r="K1061" s="13">
        <f>Table1[[#This Row],[Miqdor savdo]]*Table1[[#This Row],[Narx]]</f>
        <v>187950</v>
      </c>
    </row>
    <row r="1062" spans="1:11" ht="27.6" x14ac:dyDescent="0.3">
      <c r="A1062" s="9">
        <f t="shared" si="16"/>
        <v>45033</v>
      </c>
      <c r="B1062" s="10" t="s">
        <v>21</v>
      </c>
      <c r="C1062" s="10" t="s">
        <v>21</v>
      </c>
      <c r="D1062" s="10" t="s">
        <v>145</v>
      </c>
      <c r="E1062" s="10" t="s">
        <v>87</v>
      </c>
      <c r="F1062" s="10" t="s">
        <v>78</v>
      </c>
      <c r="G1062" s="11" t="s">
        <v>88</v>
      </c>
      <c r="H1062" s="10" t="s">
        <v>153</v>
      </c>
      <c r="I1062" s="13">
        <v>15</v>
      </c>
      <c r="J1062" s="14">
        <v>8415</v>
      </c>
      <c r="K1062" s="13">
        <f>Table1[[#This Row],[Miqdor savdo]]*Table1[[#This Row],[Narx]]</f>
        <v>126225</v>
      </c>
    </row>
    <row r="1063" spans="1:11" ht="27.6" x14ac:dyDescent="0.3">
      <c r="A1063" s="9">
        <f t="shared" si="16"/>
        <v>45033</v>
      </c>
      <c r="B1063" s="10" t="s">
        <v>11</v>
      </c>
      <c r="C1063" s="10" t="s">
        <v>11</v>
      </c>
      <c r="D1063" s="10" t="s">
        <v>11</v>
      </c>
      <c r="E1063" s="10" t="s">
        <v>90</v>
      </c>
      <c r="F1063" s="10" t="s">
        <v>91</v>
      </c>
      <c r="G1063" s="10" t="s">
        <v>92</v>
      </c>
      <c r="H1063" s="12" t="s">
        <v>93</v>
      </c>
      <c r="I1063" s="13">
        <v>10</v>
      </c>
      <c r="J1063" s="14">
        <v>771375</v>
      </c>
      <c r="K1063" s="13">
        <f>Table1[[#This Row],[Miqdor savdo]]*Table1[[#This Row],[Narx]]</f>
        <v>7713750</v>
      </c>
    </row>
    <row r="1064" spans="1:11" ht="41.4" x14ac:dyDescent="0.3">
      <c r="A1064" s="9">
        <f t="shared" si="16"/>
        <v>45033</v>
      </c>
      <c r="B1064" s="10" t="s">
        <v>16</v>
      </c>
      <c r="C1064" s="10" t="s">
        <v>26</v>
      </c>
      <c r="D1064" s="10" t="s">
        <v>16</v>
      </c>
      <c r="E1064" s="10" t="s">
        <v>135</v>
      </c>
      <c r="F1064" s="10" t="s">
        <v>129</v>
      </c>
      <c r="G1064" s="10" t="s">
        <v>129</v>
      </c>
      <c r="H1064" s="12" t="s">
        <v>136</v>
      </c>
      <c r="I1064" s="13">
        <v>20</v>
      </c>
      <c r="J1064" s="14">
        <v>51000</v>
      </c>
      <c r="K1064" s="13">
        <f>Table1[[#This Row],[Miqdor savdo]]*Table1[[#This Row],[Narx]]</f>
        <v>1020000</v>
      </c>
    </row>
    <row r="1065" spans="1:11" ht="41.4" x14ac:dyDescent="0.3">
      <c r="A1065" s="9">
        <f t="shared" si="16"/>
        <v>45033</v>
      </c>
      <c r="B1065" s="10" t="s">
        <v>16</v>
      </c>
      <c r="C1065" s="10" t="s">
        <v>30</v>
      </c>
      <c r="D1065" s="10" t="s">
        <v>16</v>
      </c>
      <c r="E1065" s="10" t="s">
        <v>137</v>
      </c>
      <c r="F1065" s="10" t="s">
        <v>129</v>
      </c>
      <c r="G1065" s="10" t="s">
        <v>129</v>
      </c>
      <c r="H1065" s="12" t="s">
        <v>138</v>
      </c>
      <c r="I1065" s="13">
        <v>15</v>
      </c>
      <c r="J1065" s="14">
        <v>140250</v>
      </c>
      <c r="K1065" s="13">
        <f>Table1[[#This Row],[Miqdor savdo]]*Table1[[#This Row],[Narx]]</f>
        <v>2103750</v>
      </c>
    </row>
    <row r="1066" spans="1:11" ht="27.6" x14ac:dyDescent="0.3">
      <c r="A1066" s="9">
        <f t="shared" si="16"/>
        <v>45033</v>
      </c>
      <c r="B1066" s="10" t="s">
        <v>11</v>
      </c>
      <c r="C1066" s="10" t="s">
        <v>11</v>
      </c>
      <c r="D1066" s="10" t="s">
        <v>11</v>
      </c>
      <c r="E1066" s="10" t="s">
        <v>12</v>
      </c>
      <c r="F1066" s="10" t="s">
        <v>13</v>
      </c>
      <c r="G1066" s="11" t="s">
        <v>14</v>
      </c>
      <c r="H1066" s="12" t="s">
        <v>15</v>
      </c>
      <c r="I1066" s="13">
        <v>10</v>
      </c>
      <c r="J1066" s="14">
        <v>2805000</v>
      </c>
      <c r="K1066" s="13">
        <f>Table1[[#This Row],[Miqdor savdo]]*Table1[[#This Row],[Narx]]</f>
        <v>28050000</v>
      </c>
    </row>
    <row r="1067" spans="1:11" ht="27.6" x14ac:dyDescent="0.3">
      <c r="A1067" s="9">
        <f t="shared" si="16"/>
        <v>45033</v>
      </c>
      <c r="B1067" s="10" t="s">
        <v>16</v>
      </c>
      <c r="C1067" s="10" t="s">
        <v>17</v>
      </c>
      <c r="D1067" s="10" t="s">
        <v>16</v>
      </c>
      <c r="E1067" s="10" t="s">
        <v>18</v>
      </c>
      <c r="F1067" s="10" t="s">
        <v>13</v>
      </c>
      <c r="G1067" s="11" t="s">
        <v>19</v>
      </c>
      <c r="H1067" s="12" t="s">
        <v>20</v>
      </c>
      <c r="I1067" s="13">
        <v>2</v>
      </c>
      <c r="J1067" s="14">
        <v>93975</v>
      </c>
      <c r="K1067" s="13">
        <f>Table1[[#This Row],[Miqdor savdo]]*Table1[[#This Row],[Narx]]</f>
        <v>187950</v>
      </c>
    </row>
    <row r="1068" spans="1:11" ht="27.6" x14ac:dyDescent="0.3">
      <c r="A1068" s="9">
        <f t="shared" si="16"/>
        <v>45033</v>
      </c>
      <c r="B1068" s="10" t="s">
        <v>21</v>
      </c>
      <c r="C1068" s="10" t="s">
        <v>21</v>
      </c>
      <c r="D1068" s="10" t="s">
        <v>145</v>
      </c>
      <c r="E1068" s="10" t="s">
        <v>23</v>
      </c>
      <c r="F1068" s="10" t="s">
        <v>13</v>
      </c>
      <c r="G1068" s="11" t="s">
        <v>24</v>
      </c>
      <c r="H1068" s="12" t="s">
        <v>25</v>
      </c>
      <c r="I1068" s="13">
        <v>15</v>
      </c>
      <c r="J1068" s="14">
        <v>8415</v>
      </c>
      <c r="K1068" s="13">
        <f>Table1[[#This Row],[Miqdor savdo]]*Table1[[#This Row],[Narx]]</f>
        <v>126225</v>
      </c>
    </row>
    <row r="1069" spans="1:11" ht="27.6" x14ac:dyDescent="0.3">
      <c r="A1069" s="9">
        <f t="shared" si="16"/>
        <v>45033</v>
      </c>
      <c r="B1069" s="10" t="s">
        <v>16</v>
      </c>
      <c r="C1069" s="10" t="s">
        <v>26</v>
      </c>
      <c r="D1069" s="10" t="s">
        <v>16</v>
      </c>
      <c r="E1069" s="10" t="s">
        <v>27</v>
      </c>
      <c r="F1069" s="10" t="s">
        <v>13</v>
      </c>
      <c r="G1069" s="11" t="s">
        <v>28</v>
      </c>
      <c r="H1069" s="12" t="s">
        <v>29</v>
      </c>
      <c r="I1069" s="13">
        <v>10</v>
      </c>
      <c r="J1069" s="14">
        <v>771375</v>
      </c>
      <c r="K1069" s="13">
        <f>Table1[[#This Row],[Miqdor savdo]]*Table1[[#This Row],[Narx]]</f>
        <v>7713750</v>
      </c>
    </row>
    <row r="1070" spans="1:11" ht="27.6" x14ac:dyDescent="0.3">
      <c r="A1070" s="9">
        <f t="shared" si="16"/>
        <v>45033</v>
      </c>
      <c r="B1070" s="10" t="s">
        <v>16</v>
      </c>
      <c r="C1070" s="10" t="s">
        <v>30</v>
      </c>
      <c r="D1070" s="10" t="s">
        <v>16</v>
      </c>
      <c r="E1070" s="10" t="s">
        <v>31</v>
      </c>
      <c r="F1070" s="10" t="s">
        <v>32</v>
      </c>
      <c r="G1070" s="11" t="s">
        <v>33</v>
      </c>
      <c r="H1070" s="12" t="s">
        <v>34</v>
      </c>
      <c r="I1070" s="13">
        <v>2</v>
      </c>
      <c r="J1070" s="14">
        <v>3225750</v>
      </c>
      <c r="K1070" s="13">
        <f>Table1[[#This Row],[Miqdor savdo]]*Table1[[#This Row],[Narx]]</f>
        <v>6451500</v>
      </c>
    </row>
    <row r="1071" spans="1:11" x14ac:dyDescent="0.3">
      <c r="A1071" s="9">
        <f t="shared" si="16"/>
        <v>45033</v>
      </c>
      <c r="B1071" s="10" t="s">
        <v>11</v>
      </c>
      <c r="C1071" s="10" t="s">
        <v>11</v>
      </c>
      <c r="D1071" s="10" t="s">
        <v>11</v>
      </c>
      <c r="E1071" s="10" t="s">
        <v>35</v>
      </c>
      <c r="F1071" s="10" t="s">
        <v>32</v>
      </c>
      <c r="G1071" s="11" t="s">
        <v>36</v>
      </c>
      <c r="H1071" s="12" t="s">
        <v>37</v>
      </c>
      <c r="I1071" s="13">
        <v>1</v>
      </c>
      <c r="J1071" s="14">
        <v>2664750</v>
      </c>
      <c r="K1071" s="13">
        <f>Table1[[#This Row],[Miqdor savdo]]*Table1[[#This Row],[Narx]]</f>
        <v>2664750</v>
      </c>
    </row>
    <row r="1072" spans="1:11" ht="27.6" x14ac:dyDescent="0.3">
      <c r="A1072" s="9">
        <f t="shared" si="16"/>
        <v>45034</v>
      </c>
      <c r="B1072" s="10" t="s">
        <v>16</v>
      </c>
      <c r="C1072" s="10" t="s">
        <v>17</v>
      </c>
      <c r="D1072" s="10" t="s">
        <v>16</v>
      </c>
      <c r="E1072" s="10" t="s">
        <v>38</v>
      </c>
      <c r="F1072" s="10" t="s">
        <v>32</v>
      </c>
      <c r="G1072" s="11" t="s">
        <v>39</v>
      </c>
      <c r="H1072" s="12" t="s">
        <v>40</v>
      </c>
      <c r="I1072" s="13">
        <v>10</v>
      </c>
      <c r="J1072" s="14">
        <v>1785</v>
      </c>
      <c r="K1072" s="13">
        <f>Table1[[#This Row],[Miqdor savdo]]*Table1[[#This Row],[Narx]]</f>
        <v>17850</v>
      </c>
    </row>
    <row r="1073" spans="1:11" ht="27.6" x14ac:dyDescent="0.3">
      <c r="A1073" s="9">
        <f t="shared" si="16"/>
        <v>45034</v>
      </c>
      <c r="B1073" s="10" t="s">
        <v>21</v>
      </c>
      <c r="C1073" s="10" t="s">
        <v>21</v>
      </c>
      <c r="D1073" s="10" t="s">
        <v>145</v>
      </c>
      <c r="E1073" s="10" t="s">
        <v>41</v>
      </c>
      <c r="F1073" s="10" t="s">
        <v>32</v>
      </c>
      <c r="G1073" s="11" t="s">
        <v>42</v>
      </c>
      <c r="H1073" s="10" t="s">
        <v>139</v>
      </c>
      <c r="I1073" s="13">
        <v>15</v>
      </c>
      <c r="J1073" s="14">
        <v>4335</v>
      </c>
      <c r="K1073" s="13">
        <f>Table1[[#This Row],[Miqdor savdo]]*Table1[[#This Row],[Narx]]</f>
        <v>65025</v>
      </c>
    </row>
    <row r="1074" spans="1:11" ht="27.6" x14ac:dyDescent="0.3">
      <c r="A1074" s="9">
        <f t="shared" si="16"/>
        <v>45034</v>
      </c>
      <c r="B1074" s="10" t="s">
        <v>16</v>
      </c>
      <c r="C1074" s="10" t="s">
        <v>26</v>
      </c>
      <c r="D1074" s="10" t="s">
        <v>16</v>
      </c>
      <c r="E1074" s="10" t="s">
        <v>44</v>
      </c>
      <c r="F1074" s="10" t="s">
        <v>45</v>
      </c>
      <c r="G1074" s="10" t="s">
        <v>45</v>
      </c>
      <c r="H1074" s="10" t="s">
        <v>140</v>
      </c>
      <c r="I1074" s="13">
        <v>2</v>
      </c>
      <c r="J1074" s="14">
        <v>12112500</v>
      </c>
      <c r="K1074" s="13">
        <f>Table1[[#This Row],[Miqdor savdo]]*Table1[[#This Row],[Narx]]</f>
        <v>24225000</v>
      </c>
    </row>
    <row r="1075" spans="1:11" ht="27.6" x14ac:dyDescent="0.3">
      <c r="A1075" s="9">
        <f t="shared" si="16"/>
        <v>45034</v>
      </c>
      <c r="B1075" s="10" t="s">
        <v>16</v>
      </c>
      <c r="C1075" s="10" t="s">
        <v>30</v>
      </c>
      <c r="D1075" s="10" t="s">
        <v>16</v>
      </c>
      <c r="E1075" s="10" t="s">
        <v>47</v>
      </c>
      <c r="F1075" s="10" t="s">
        <v>45</v>
      </c>
      <c r="G1075" s="10" t="s">
        <v>45</v>
      </c>
      <c r="H1075" s="12" t="s">
        <v>48</v>
      </c>
      <c r="I1075" s="13">
        <v>10</v>
      </c>
      <c r="J1075" s="14">
        <v>1200500</v>
      </c>
      <c r="K1075" s="13">
        <f>Table1[[#This Row],[Miqdor savdo]]*Table1[[#This Row],[Narx]]</f>
        <v>12005000</v>
      </c>
    </row>
    <row r="1076" spans="1:11" ht="27.6" x14ac:dyDescent="0.3">
      <c r="A1076" s="9">
        <f t="shared" si="16"/>
        <v>45034</v>
      </c>
      <c r="B1076" s="10" t="s">
        <v>11</v>
      </c>
      <c r="C1076" s="10" t="s">
        <v>11</v>
      </c>
      <c r="D1076" s="10" t="s">
        <v>11</v>
      </c>
      <c r="E1076" s="10" t="s">
        <v>12</v>
      </c>
      <c r="F1076" s="10" t="s">
        <v>13</v>
      </c>
      <c r="G1076" s="11" t="s">
        <v>14</v>
      </c>
      <c r="H1076" s="12" t="s">
        <v>15</v>
      </c>
      <c r="I1076" s="13">
        <v>15</v>
      </c>
      <c r="J1076" s="14">
        <v>47175</v>
      </c>
      <c r="K1076" s="13">
        <f>Table1[[#This Row],[Miqdor savdo]]*Table1[[#This Row],[Narx]]</f>
        <v>707625</v>
      </c>
    </row>
    <row r="1077" spans="1:11" ht="27.6" x14ac:dyDescent="0.3">
      <c r="A1077" s="9">
        <f t="shared" si="16"/>
        <v>45034</v>
      </c>
      <c r="B1077" s="10" t="s">
        <v>16</v>
      </c>
      <c r="C1077" s="10" t="s">
        <v>17</v>
      </c>
      <c r="D1077" s="10" t="s">
        <v>16</v>
      </c>
      <c r="E1077" s="10" t="s">
        <v>18</v>
      </c>
      <c r="F1077" s="10" t="s">
        <v>13</v>
      </c>
      <c r="G1077" s="11" t="s">
        <v>19</v>
      </c>
      <c r="H1077" s="12" t="s">
        <v>20</v>
      </c>
      <c r="I1077" s="13">
        <v>2</v>
      </c>
      <c r="J1077" s="14">
        <v>47175</v>
      </c>
      <c r="K1077" s="13">
        <f>Table1[[#This Row],[Miqdor savdo]]*Table1[[#This Row],[Narx]]</f>
        <v>94350</v>
      </c>
    </row>
    <row r="1078" spans="1:11" ht="27.6" x14ac:dyDescent="0.3">
      <c r="A1078" s="9">
        <f t="shared" si="16"/>
        <v>45034</v>
      </c>
      <c r="B1078" s="10" t="s">
        <v>21</v>
      </c>
      <c r="C1078" s="10" t="s">
        <v>21</v>
      </c>
      <c r="D1078" s="10" t="s">
        <v>147</v>
      </c>
      <c r="E1078" s="10" t="s">
        <v>23</v>
      </c>
      <c r="F1078" s="10" t="s">
        <v>13</v>
      </c>
      <c r="G1078" s="11" t="s">
        <v>24</v>
      </c>
      <c r="H1078" s="12" t="s">
        <v>25</v>
      </c>
      <c r="I1078" s="13">
        <v>5</v>
      </c>
      <c r="J1078" s="14">
        <v>4116250</v>
      </c>
      <c r="K1078" s="13">
        <f>Table1[[#This Row],[Miqdor savdo]]*Table1[[#This Row],[Narx]]</f>
        <v>20581250</v>
      </c>
    </row>
    <row r="1079" spans="1:11" ht="27.6" x14ac:dyDescent="0.3">
      <c r="A1079" s="9">
        <f t="shared" si="16"/>
        <v>45034</v>
      </c>
      <c r="B1079" s="10" t="s">
        <v>16</v>
      </c>
      <c r="C1079" s="10" t="s">
        <v>26</v>
      </c>
      <c r="D1079" s="10" t="s">
        <v>16</v>
      </c>
      <c r="E1079" s="10" t="s">
        <v>27</v>
      </c>
      <c r="F1079" s="10" t="s">
        <v>13</v>
      </c>
      <c r="G1079" s="11" t="s">
        <v>28</v>
      </c>
      <c r="H1079" s="12" t="s">
        <v>29</v>
      </c>
      <c r="I1079" s="13">
        <v>15</v>
      </c>
      <c r="J1079" s="14">
        <v>1850000</v>
      </c>
      <c r="K1079" s="13">
        <f>Table1[[#This Row],[Miqdor savdo]]*Table1[[#This Row],[Narx]]</f>
        <v>27750000</v>
      </c>
    </row>
    <row r="1080" spans="1:11" ht="27.6" x14ac:dyDescent="0.3">
      <c r="A1080" s="9">
        <f t="shared" si="16"/>
        <v>45034</v>
      </c>
      <c r="B1080" s="10" t="s">
        <v>16</v>
      </c>
      <c r="C1080" s="10" t="s">
        <v>30</v>
      </c>
      <c r="D1080" s="10" t="s">
        <v>16</v>
      </c>
      <c r="E1080" s="10" t="s">
        <v>31</v>
      </c>
      <c r="F1080" s="10" t="s">
        <v>32</v>
      </c>
      <c r="G1080" s="11" t="s">
        <v>33</v>
      </c>
      <c r="H1080" s="12" t="s">
        <v>34</v>
      </c>
      <c r="I1080" s="13">
        <v>2</v>
      </c>
      <c r="J1080" s="14">
        <v>3825</v>
      </c>
      <c r="K1080" s="13">
        <f>Table1[[#This Row],[Miqdor savdo]]*Table1[[#This Row],[Narx]]</f>
        <v>7650</v>
      </c>
    </row>
    <row r="1081" spans="1:11" x14ac:dyDescent="0.3">
      <c r="A1081" s="9">
        <f t="shared" si="16"/>
        <v>45034</v>
      </c>
      <c r="B1081" s="10" t="s">
        <v>11</v>
      </c>
      <c r="C1081" s="10" t="s">
        <v>11</v>
      </c>
      <c r="D1081" s="10" t="s">
        <v>11</v>
      </c>
      <c r="E1081" s="10" t="s">
        <v>35</v>
      </c>
      <c r="F1081" s="10" t="s">
        <v>32</v>
      </c>
      <c r="G1081" s="11" t="s">
        <v>36</v>
      </c>
      <c r="H1081" s="12" t="s">
        <v>37</v>
      </c>
      <c r="I1081" s="13">
        <v>10</v>
      </c>
      <c r="J1081" s="14">
        <v>255</v>
      </c>
      <c r="K1081" s="13">
        <f>Table1[[#This Row],[Miqdor savdo]]*Table1[[#This Row],[Narx]]</f>
        <v>2550</v>
      </c>
    </row>
    <row r="1082" spans="1:11" ht="27.6" x14ac:dyDescent="0.3">
      <c r="A1082" s="9">
        <f t="shared" si="16"/>
        <v>45035</v>
      </c>
      <c r="B1082" s="10" t="s">
        <v>11</v>
      </c>
      <c r="C1082" s="10" t="s">
        <v>11</v>
      </c>
      <c r="D1082" s="10" t="s">
        <v>11</v>
      </c>
      <c r="E1082" s="10" t="s">
        <v>12</v>
      </c>
      <c r="F1082" s="10" t="s">
        <v>13</v>
      </c>
      <c r="G1082" s="11" t="s">
        <v>14</v>
      </c>
      <c r="H1082" s="12" t="s">
        <v>15</v>
      </c>
      <c r="I1082" s="13">
        <v>8</v>
      </c>
      <c r="J1082" s="14">
        <v>2575500</v>
      </c>
      <c r="K1082" s="13">
        <f>Table1[[#This Row],[Miqdor savdo]]*Table1[[#This Row],[Narx]]</f>
        <v>20604000</v>
      </c>
    </row>
    <row r="1083" spans="1:11" ht="27.6" x14ac:dyDescent="0.3">
      <c r="A1083" s="9">
        <f t="shared" si="16"/>
        <v>45035</v>
      </c>
      <c r="B1083" s="10" t="s">
        <v>16</v>
      </c>
      <c r="C1083" s="10" t="s">
        <v>17</v>
      </c>
      <c r="D1083" s="10" t="s">
        <v>16</v>
      </c>
      <c r="E1083" s="10" t="s">
        <v>18</v>
      </c>
      <c r="F1083" s="10" t="s">
        <v>13</v>
      </c>
      <c r="G1083" s="11" t="s">
        <v>19</v>
      </c>
      <c r="H1083" s="12" t="s">
        <v>20</v>
      </c>
      <c r="I1083" s="13">
        <v>22</v>
      </c>
      <c r="J1083" s="14">
        <v>5355</v>
      </c>
      <c r="K1083" s="13">
        <f>Table1[[#This Row],[Miqdor savdo]]*Table1[[#This Row],[Narx]]</f>
        <v>117810</v>
      </c>
    </row>
    <row r="1084" spans="1:11" ht="27.6" x14ac:dyDescent="0.3">
      <c r="A1084" s="9">
        <f t="shared" si="16"/>
        <v>45035</v>
      </c>
      <c r="B1084" s="10" t="s">
        <v>21</v>
      </c>
      <c r="C1084" s="10" t="s">
        <v>21</v>
      </c>
      <c r="D1084" s="10" t="s">
        <v>147</v>
      </c>
      <c r="E1084" s="10" t="s">
        <v>23</v>
      </c>
      <c r="F1084" s="10" t="s">
        <v>13</v>
      </c>
      <c r="G1084" s="11" t="s">
        <v>24</v>
      </c>
      <c r="H1084" s="12" t="s">
        <v>25</v>
      </c>
      <c r="I1084" s="13">
        <v>20</v>
      </c>
      <c r="J1084" s="14">
        <v>867</v>
      </c>
      <c r="K1084" s="13">
        <f>Table1[[#This Row],[Miqdor savdo]]*Table1[[#This Row],[Narx]]</f>
        <v>17340</v>
      </c>
    </row>
    <row r="1085" spans="1:11" ht="27.6" x14ac:dyDescent="0.3">
      <c r="A1085" s="9">
        <f t="shared" si="16"/>
        <v>45035</v>
      </c>
      <c r="B1085" s="10" t="s">
        <v>16</v>
      </c>
      <c r="C1085" s="10" t="s">
        <v>26</v>
      </c>
      <c r="D1085" s="10" t="s">
        <v>16</v>
      </c>
      <c r="E1085" s="10" t="s">
        <v>27</v>
      </c>
      <c r="F1085" s="10" t="s">
        <v>13</v>
      </c>
      <c r="G1085" s="11" t="s">
        <v>28</v>
      </c>
      <c r="H1085" s="12" t="s">
        <v>29</v>
      </c>
      <c r="I1085" s="13">
        <v>2</v>
      </c>
      <c r="J1085" s="14">
        <v>8542</v>
      </c>
      <c r="K1085" s="13">
        <f>Table1[[#This Row],[Miqdor savdo]]*Table1[[#This Row],[Narx]]</f>
        <v>17084</v>
      </c>
    </row>
    <row r="1086" spans="1:11" ht="27.6" x14ac:dyDescent="0.3">
      <c r="A1086" s="9">
        <f t="shared" si="16"/>
        <v>45035</v>
      </c>
      <c r="B1086" s="10" t="s">
        <v>16</v>
      </c>
      <c r="C1086" s="10" t="s">
        <v>30</v>
      </c>
      <c r="D1086" s="10" t="s">
        <v>16</v>
      </c>
      <c r="E1086" s="10" t="s">
        <v>31</v>
      </c>
      <c r="F1086" s="10" t="s">
        <v>32</v>
      </c>
      <c r="G1086" s="11" t="s">
        <v>33</v>
      </c>
      <c r="H1086" s="12" t="s">
        <v>34</v>
      </c>
      <c r="I1086" s="13">
        <v>15</v>
      </c>
      <c r="J1086" s="14">
        <v>3251250</v>
      </c>
      <c r="K1086" s="13">
        <f>Table1[[#This Row],[Miqdor savdo]]*Table1[[#This Row],[Narx]]</f>
        <v>48768750</v>
      </c>
    </row>
    <row r="1087" spans="1:11" x14ac:dyDescent="0.3">
      <c r="A1087" s="9">
        <f t="shared" si="16"/>
        <v>45035</v>
      </c>
      <c r="B1087" s="10" t="s">
        <v>11</v>
      </c>
      <c r="C1087" s="10" t="s">
        <v>11</v>
      </c>
      <c r="D1087" s="10" t="s">
        <v>11</v>
      </c>
      <c r="E1087" s="10" t="s">
        <v>35</v>
      </c>
      <c r="F1087" s="10" t="s">
        <v>32</v>
      </c>
      <c r="G1087" s="11" t="s">
        <v>36</v>
      </c>
      <c r="H1087" s="12" t="s">
        <v>37</v>
      </c>
      <c r="I1087" s="13">
        <v>8</v>
      </c>
      <c r="J1087" s="14">
        <v>1721250</v>
      </c>
      <c r="K1087" s="13">
        <f>Table1[[#This Row],[Miqdor savdo]]*Table1[[#This Row],[Narx]]</f>
        <v>13770000</v>
      </c>
    </row>
    <row r="1088" spans="1:11" ht="27.6" x14ac:dyDescent="0.3">
      <c r="A1088" s="9">
        <f t="shared" si="16"/>
        <v>45035</v>
      </c>
      <c r="B1088" s="10" t="s">
        <v>16</v>
      </c>
      <c r="C1088" s="10" t="s">
        <v>17</v>
      </c>
      <c r="D1088" s="10" t="s">
        <v>16</v>
      </c>
      <c r="E1088" s="10" t="s">
        <v>38</v>
      </c>
      <c r="F1088" s="10" t="s">
        <v>32</v>
      </c>
      <c r="G1088" s="11" t="s">
        <v>39</v>
      </c>
      <c r="H1088" s="12" t="s">
        <v>40</v>
      </c>
      <c r="I1088" s="13">
        <v>2</v>
      </c>
      <c r="J1088" s="14">
        <v>9116250</v>
      </c>
      <c r="K1088" s="13">
        <f>Table1[[#This Row],[Miqdor savdo]]*Table1[[#This Row],[Narx]]</f>
        <v>18232500</v>
      </c>
    </row>
    <row r="1089" spans="1:11" ht="27.6" x14ac:dyDescent="0.3">
      <c r="A1089" s="9">
        <f t="shared" si="16"/>
        <v>45035</v>
      </c>
      <c r="B1089" s="10" t="s">
        <v>21</v>
      </c>
      <c r="C1089" s="10" t="s">
        <v>21</v>
      </c>
      <c r="D1089" s="10" t="s">
        <v>147</v>
      </c>
      <c r="E1089" s="10" t="s">
        <v>41</v>
      </c>
      <c r="F1089" s="10" t="s">
        <v>32</v>
      </c>
      <c r="G1089" s="11" t="s">
        <v>42</v>
      </c>
      <c r="H1089" s="10" t="s">
        <v>139</v>
      </c>
      <c r="I1089" s="13">
        <v>10</v>
      </c>
      <c r="J1089" s="14">
        <v>2805000</v>
      </c>
      <c r="K1089" s="13">
        <f>Table1[[#This Row],[Miqdor savdo]]*Table1[[#This Row],[Narx]]</f>
        <v>28050000</v>
      </c>
    </row>
    <row r="1090" spans="1:11" ht="27.6" x14ac:dyDescent="0.3">
      <c r="A1090" s="9">
        <f t="shared" si="16"/>
        <v>45035</v>
      </c>
      <c r="B1090" s="10" t="s">
        <v>16</v>
      </c>
      <c r="C1090" s="10" t="s">
        <v>26</v>
      </c>
      <c r="D1090" s="10" t="s">
        <v>16</v>
      </c>
      <c r="E1090" s="10" t="s">
        <v>44</v>
      </c>
      <c r="F1090" s="10" t="s">
        <v>45</v>
      </c>
      <c r="G1090" s="10" t="s">
        <v>45</v>
      </c>
      <c r="H1090" s="10" t="s">
        <v>140</v>
      </c>
      <c r="I1090" s="13">
        <v>2</v>
      </c>
      <c r="J1090" s="14">
        <v>93975</v>
      </c>
      <c r="K1090" s="13">
        <f>Table1[[#This Row],[Miqdor savdo]]*Table1[[#This Row],[Narx]]</f>
        <v>187950</v>
      </c>
    </row>
    <row r="1091" spans="1:11" ht="27.6" x14ac:dyDescent="0.3">
      <c r="A1091" s="9">
        <f t="shared" si="16"/>
        <v>45035</v>
      </c>
      <c r="B1091" s="10" t="s">
        <v>16</v>
      </c>
      <c r="C1091" s="10" t="s">
        <v>30</v>
      </c>
      <c r="D1091" s="10" t="s">
        <v>16</v>
      </c>
      <c r="E1091" s="10" t="s">
        <v>47</v>
      </c>
      <c r="F1091" s="10" t="s">
        <v>45</v>
      </c>
      <c r="G1091" s="10" t="s">
        <v>45</v>
      </c>
      <c r="H1091" s="12" t="s">
        <v>48</v>
      </c>
      <c r="I1091" s="13">
        <v>15</v>
      </c>
      <c r="J1091" s="14">
        <v>8415</v>
      </c>
      <c r="K1091" s="13">
        <f>Table1[[#This Row],[Miqdor savdo]]*Table1[[#This Row],[Narx]]</f>
        <v>126225</v>
      </c>
    </row>
    <row r="1092" spans="1:11" ht="27.6" x14ac:dyDescent="0.3">
      <c r="A1092" s="9">
        <f t="shared" si="16"/>
        <v>45036</v>
      </c>
      <c r="B1092" s="10" t="s">
        <v>11</v>
      </c>
      <c r="C1092" s="10" t="s">
        <v>11</v>
      </c>
      <c r="D1092" s="10" t="s">
        <v>11</v>
      </c>
      <c r="E1092" s="10" t="s">
        <v>49</v>
      </c>
      <c r="F1092" s="10" t="s">
        <v>45</v>
      </c>
      <c r="G1092" s="10" t="s">
        <v>45</v>
      </c>
      <c r="H1092" s="12" t="s">
        <v>50</v>
      </c>
      <c r="I1092" s="13">
        <v>10</v>
      </c>
      <c r="J1092" s="14">
        <v>771375</v>
      </c>
      <c r="K1092" s="13">
        <f>Table1[[#This Row],[Miqdor savdo]]*Table1[[#This Row],[Narx]]</f>
        <v>7713750</v>
      </c>
    </row>
    <row r="1093" spans="1:11" ht="41.4" x14ac:dyDescent="0.3">
      <c r="A1093" s="9">
        <f t="shared" si="16"/>
        <v>45036</v>
      </c>
      <c r="B1093" s="10" t="s">
        <v>16</v>
      </c>
      <c r="C1093" s="10" t="s">
        <v>17</v>
      </c>
      <c r="D1093" s="10" t="s">
        <v>16</v>
      </c>
      <c r="E1093" s="10" t="s">
        <v>51</v>
      </c>
      <c r="F1093" s="10" t="s">
        <v>52</v>
      </c>
      <c r="G1093" s="11" t="s">
        <v>53</v>
      </c>
      <c r="H1093" s="12" t="s">
        <v>54</v>
      </c>
      <c r="I1093" s="13">
        <v>2</v>
      </c>
      <c r="J1093" s="14">
        <v>3225750</v>
      </c>
      <c r="K1093" s="13">
        <f>Table1[[#This Row],[Miqdor savdo]]*Table1[[#This Row],[Narx]]</f>
        <v>6451500</v>
      </c>
    </row>
    <row r="1094" spans="1:11" ht="41.4" x14ac:dyDescent="0.3">
      <c r="A1094" s="9">
        <f t="shared" si="16"/>
        <v>45036</v>
      </c>
      <c r="B1094" s="10" t="s">
        <v>21</v>
      </c>
      <c r="C1094" s="10" t="s">
        <v>21</v>
      </c>
      <c r="D1094" s="10" t="s">
        <v>147</v>
      </c>
      <c r="E1094" s="10" t="s">
        <v>55</v>
      </c>
      <c r="F1094" s="10" t="s">
        <v>52</v>
      </c>
      <c r="G1094" s="11" t="s">
        <v>56</v>
      </c>
      <c r="H1094" s="12" t="s">
        <v>57</v>
      </c>
      <c r="I1094" s="13">
        <v>1</v>
      </c>
      <c r="J1094" s="14">
        <v>2664750</v>
      </c>
      <c r="K1094" s="13">
        <f>Table1[[#This Row],[Miqdor savdo]]*Table1[[#This Row],[Narx]]</f>
        <v>2664750</v>
      </c>
    </row>
    <row r="1095" spans="1:11" ht="41.4" x14ac:dyDescent="0.3">
      <c r="A1095" s="9">
        <f t="shared" si="16"/>
        <v>45036</v>
      </c>
      <c r="B1095" s="10" t="s">
        <v>16</v>
      </c>
      <c r="C1095" s="10" t="s">
        <v>26</v>
      </c>
      <c r="D1095" s="10" t="s">
        <v>16</v>
      </c>
      <c r="E1095" s="10" t="s">
        <v>58</v>
      </c>
      <c r="F1095" s="10" t="s">
        <v>52</v>
      </c>
      <c r="G1095" s="11" t="s">
        <v>59</v>
      </c>
      <c r="H1095" s="12" t="s">
        <v>60</v>
      </c>
      <c r="I1095" s="13">
        <v>10</v>
      </c>
      <c r="J1095" s="14">
        <v>1785</v>
      </c>
      <c r="K1095" s="13">
        <f>Table1[[#This Row],[Miqdor savdo]]*Table1[[#This Row],[Narx]]</f>
        <v>17850</v>
      </c>
    </row>
    <row r="1096" spans="1:11" ht="41.4" x14ac:dyDescent="0.3">
      <c r="A1096" s="9">
        <f t="shared" si="16"/>
        <v>45036</v>
      </c>
      <c r="B1096" s="10" t="s">
        <v>16</v>
      </c>
      <c r="C1096" s="10" t="s">
        <v>30</v>
      </c>
      <c r="D1096" s="10" t="s">
        <v>16</v>
      </c>
      <c r="E1096" s="10" t="s">
        <v>61</v>
      </c>
      <c r="F1096" s="10" t="s">
        <v>52</v>
      </c>
      <c r="G1096" s="11" t="s">
        <v>62</v>
      </c>
      <c r="H1096" s="12" t="s">
        <v>63</v>
      </c>
      <c r="I1096" s="13">
        <v>15</v>
      </c>
      <c r="J1096" s="14">
        <v>4335</v>
      </c>
      <c r="K1096" s="13">
        <f>Table1[[#This Row],[Miqdor savdo]]*Table1[[#This Row],[Narx]]</f>
        <v>65025</v>
      </c>
    </row>
    <row r="1097" spans="1:11" ht="41.4" x14ac:dyDescent="0.3">
      <c r="A1097" s="9">
        <f t="shared" si="16"/>
        <v>45036</v>
      </c>
      <c r="B1097" s="10" t="s">
        <v>11</v>
      </c>
      <c r="C1097" s="10" t="s">
        <v>11</v>
      </c>
      <c r="D1097" s="10" t="s">
        <v>11</v>
      </c>
      <c r="E1097" s="10" t="s">
        <v>64</v>
      </c>
      <c r="F1097" s="10" t="s">
        <v>52</v>
      </c>
      <c r="G1097" s="11" t="s">
        <v>65</v>
      </c>
      <c r="H1097" s="12" t="s">
        <v>66</v>
      </c>
      <c r="I1097" s="13">
        <v>2</v>
      </c>
      <c r="J1097" s="14">
        <v>12112500</v>
      </c>
      <c r="K1097" s="13">
        <f>Table1[[#This Row],[Miqdor savdo]]*Table1[[#This Row],[Narx]]</f>
        <v>24225000</v>
      </c>
    </row>
    <row r="1098" spans="1:11" ht="41.4" x14ac:dyDescent="0.3">
      <c r="A1098" s="9">
        <f t="shared" si="16"/>
        <v>45036</v>
      </c>
      <c r="B1098" s="10" t="s">
        <v>16</v>
      </c>
      <c r="C1098" s="10" t="s">
        <v>17</v>
      </c>
      <c r="D1098" s="10" t="s">
        <v>16</v>
      </c>
      <c r="E1098" s="10" t="s">
        <v>67</v>
      </c>
      <c r="F1098" s="10" t="s">
        <v>68</v>
      </c>
      <c r="G1098" s="10" t="s">
        <v>69</v>
      </c>
      <c r="H1098" s="12" t="s">
        <v>70</v>
      </c>
      <c r="I1098" s="13">
        <v>10</v>
      </c>
      <c r="J1098" s="14">
        <v>1200500</v>
      </c>
      <c r="K1098" s="13">
        <f>Table1[[#This Row],[Miqdor savdo]]*Table1[[#This Row],[Narx]]</f>
        <v>12005000</v>
      </c>
    </row>
    <row r="1099" spans="1:11" ht="41.4" x14ac:dyDescent="0.3">
      <c r="A1099" s="9">
        <f t="shared" si="16"/>
        <v>45036</v>
      </c>
      <c r="B1099" s="10" t="s">
        <v>21</v>
      </c>
      <c r="C1099" s="10" t="s">
        <v>21</v>
      </c>
      <c r="D1099" s="10" t="s">
        <v>147</v>
      </c>
      <c r="E1099" s="10" t="s">
        <v>71</v>
      </c>
      <c r="F1099" s="10" t="s">
        <v>68</v>
      </c>
      <c r="G1099" s="11" t="s">
        <v>72</v>
      </c>
      <c r="H1099" s="12" t="s">
        <v>73</v>
      </c>
      <c r="I1099" s="13">
        <v>15</v>
      </c>
      <c r="J1099" s="14">
        <v>47175</v>
      </c>
      <c r="K1099" s="13">
        <f>Table1[[#This Row],[Miqdor savdo]]*Table1[[#This Row],[Narx]]</f>
        <v>707625</v>
      </c>
    </row>
    <row r="1100" spans="1:11" ht="41.4" x14ac:dyDescent="0.3">
      <c r="A1100" s="9">
        <f t="shared" si="16"/>
        <v>45036</v>
      </c>
      <c r="B1100" s="10" t="s">
        <v>16</v>
      </c>
      <c r="C1100" s="10" t="s">
        <v>26</v>
      </c>
      <c r="D1100" s="10" t="s">
        <v>16</v>
      </c>
      <c r="E1100" s="10" t="s">
        <v>74</v>
      </c>
      <c r="F1100" s="10" t="s">
        <v>68</v>
      </c>
      <c r="G1100" s="10" t="s">
        <v>75</v>
      </c>
      <c r="H1100" s="12" t="s">
        <v>76</v>
      </c>
      <c r="I1100" s="13">
        <v>2</v>
      </c>
      <c r="J1100" s="14">
        <v>47175</v>
      </c>
      <c r="K1100" s="13">
        <f>Table1[[#This Row],[Miqdor savdo]]*Table1[[#This Row],[Narx]]</f>
        <v>94350</v>
      </c>
    </row>
    <row r="1101" spans="1:11" ht="27.6" x14ac:dyDescent="0.3">
      <c r="A1101" s="9">
        <f t="shared" ref="A1101:A1164" si="17">A1091+1</f>
        <v>45036</v>
      </c>
      <c r="B1101" s="10" t="s">
        <v>16</v>
      </c>
      <c r="C1101" s="10" t="s">
        <v>30</v>
      </c>
      <c r="D1101" s="10" t="s">
        <v>16</v>
      </c>
      <c r="E1101" s="10" t="s">
        <v>77</v>
      </c>
      <c r="F1101" s="10" t="s">
        <v>78</v>
      </c>
      <c r="G1101" s="11" t="s">
        <v>79</v>
      </c>
      <c r="H1101" s="12" t="s">
        <v>80</v>
      </c>
      <c r="I1101" s="13">
        <v>5</v>
      </c>
      <c r="J1101" s="14">
        <v>4116250</v>
      </c>
      <c r="K1101" s="13">
        <f>Table1[[#This Row],[Miqdor savdo]]*Table1[[#This Row],[Narx]]</f>
        <v>20581250</v>
      </c>
    </row>
    <row r="1102" spans="1:11" ht="27.6" x14ac:dyDescent="0.3">
      <c r="A1102" s="9">
        <f t="shared" si="17"/>
        <v>45037</v>
      </c>
      <c r="B1102" s="10" t="s">
        <v>11</v>
      </c>
      <c r="C1102" s="10" t="s">
        <v>11</v>
      </c>
      <c r="D1102" s="10" t="s">
        <v>11</v>
      </c>
      <c r="E1102" s="10" t="s">
        <v>81</v>
      </c>
      <c r="F1102" s="10" t="s">
        <v>78</v>
      </c>
      <c r="G1102" s="11" t="s">
        <v>82</v>
      </c>
      <c r="H1102" s="10" t="s">
        <v>141</v>
      </c>
      <c r="I1102" s="13">
        <v>15</v>
      </c>
      <c r="J1102" s="14">
        <v>1850000</v>
      </c>
      <c r="K1102" s="13">
        <f>Table1[[#This Row],[Miqdor savdo]]*Table1[[#This Row],[Narx]]</f>
        <v>27750000</v>
      </c>
    </row>
    <row r="1103" spans="1:11" ht="27.6" x14ac:dyDescent="0.3">
      <c r="A1103" s="9">
        <f t="shared" si="17"/>
        <v>45037</v>
      </c>
      <c r="B1103" s="10" t="s">
        <v>16</v>
      </c>
      <c r="C1103" s="10" t="s">
        <v>17</v>
      </c>
      <c r="D1103" s="10" t="s">
        <v>16</v>
      </c>
      <c r="E1103" s="10" t="s">
        <v>84</v>
      </c>
      <c r="F1103" s="10" t="s">
        <v>78</v>
      </c>
      <c r="G1103" s="11" t="s">
        <v>85</v>
      </c>
      <c r="H1103" s="10" t="s">
        <v>142</v>
      </c>
      <c r="I1103" s="13">
        <v>2</v>
      </c>
      <c r="J1103" s="14">
        <v>3825</v>
      </c>
      <c r="K1103" s="13">
        <f>Table1[[#This Row],[Miqdor savdo]]*Table1[[#This Row],[Narx]]</f>
        <v>7650</v>
      </c>
    </row>
    <row r="1104" spans="1:11" ht="27.6" x14ac:dyDescent="0.3">
      <c r="A1104" s="9">
        <f t="shared" si="17"/>
        <v>45037</v>
      </c>
      <c r="B1104" s="10" t="s">
        <v>21</v>
      </c>
      <c r="C1104" s="10" t="s">
        <v>21</v>
      </c>
      <c r="D1104" s="10" t="s">
        <v>147</v>
      </c>
      <c r="E1104" s="10" t="s">
        <v>87</v>
      </c>
      <c r="F1104" s="10" t="s">
        <v>78</v>
      </c>
      <c r="G1104" s="11" t="s">
        <v>88</v>
      </c>
      <c r="H1104" s="10" t="s">
        <v>144</v>
      </c>
      <c r="I1104" s="13">
        <v>10</v>
      </c>
      <c r="J1104" s="14">
        <v>255</v>
      </c>
      <c r="K1104" s="13">
        <f>Table1[[#This Row],[Miqdor savdo]]*Table1[[#This Row],[Narx]]</f>
        <v>2550</v>
      </c>
    </row>
    <row r="1105" spans="1:11" ht="27.6" x14ac:dyDescent="0.3">
      <c r="A1105" s="9">
        <f t="shared" si="17"/>
        <v>45037</v>
      </c>
      <c r="B1105" s="10" t="s">
        <v>11</v>
      </c>
      <c r="C1105" s="10" t="s">
        <v>11</v>
      </c>
      <c r="D1105" s="10" t="s">
        <v>11</v>
      </c>
      <c r="E1105" s="10" t="s">
        <v>90</v>
      </c>
      <c r="F1105" s="10" t="s">
        <v>91</v>
      </c>
      <c r="G1105" s="10" t="s">
        <v>92</v>
      </c>
      <c r="H1105" s="12" t="s">
        <v>93</v>
      </c>
      <c r="I1105" s="13">
        <v>8</v>
      </c>
      <c r="J1105" s="14">
        <v>2575500</v>
      </c>
      <c r="K1105" s="13">
        <f>Table1[[#This Row],[Miqdor savdo]]*Table1[[#This Row],[Narx]]</f>
        <v>20604000</v>
      </c>
    </row>
    <row r="1106" spans="1:11" ht="27.6" x14ac:dyDescent="0.3">
      <c r="A1106" s="9">
        <f t="shared" si="17"/>
        <v>45037</v>
      </c>
      <c r="B1106" s="10" t="s">
        <v>16</v>
      </c>
      <c r="C1106" s="10" t="s">
        <v>17</v>
      </c>
      <c r="D1106" s="10" t="s">
        <v>16</v>
      </c>
      <c r="E1106" s="10" t="s">
        <v>94</v>
      </c>
      <c r="F1106" s="10" t="s">
        <v>91</v>
      </c>
      <c r="G1106" s="10" t="s">
        <v>95</v>
      </c>
      <c r="H1106" s="12" t="s">
        <v>96</v>
      </c>
      <c r="I1106" s="13">
        <v>22</v>
      </c>
      <c r="J1106" s="14">
        <v>5355</v>
      </c>
      <c r="K1106" s="13">
        <f>Table1[[#This Row],[Miqdor savdo]]*Table1[[#This Row],[Narx]]</f>
        <v>117810</v>
      </c>
    </row>
    <row r="1107" spans="1:11" ht="27.6" x14ac:dyDescent="0.3">
      <c r="A1107" s="9">
        <f t="shared" si="17"/>
        <v>45037</v>
      </c>
      <c r="B1107" s="10" t="s">
        <v>21</v>
      </c>
      <c r="C1107" s="10" t="s">
        <v>21</v>
      </c>
      <c r="D1107" s="10" t="s">
        <v>147</v>
      </c>
      <c r="E1107" s="10" t="s">
        <v>97</v>
      </c>
      <c r="F1107" s="10" t="s">
        <v>91</v>
      </c>
      <c r="G1107" s="10" t="s">
        <v>98</v>
      </c>
      <c r="H1107" s="12" t="s">
        <v>99</v>
      </c>
      <c r="I1107" s="13">
        <v>20</v>
      </c>
      <c r="J1107" s="14">
        <v>867</v>
      </c>
      <c r="K1107" s="13">
        <f>Table1[[#This Row],[Miqdor savdo]]*Table1[[#This Row],[Narx]]</f>
        <v>17340</v>
      </c>
    </row>
    <row r="1108" spans="1:11" ht="27.6" x14ac:dyDescent="0.3">
      <c r="A1108" s="9">
        <f t="shared" si="17"/>
        <v>45037</v>
      </c>
      <c r="B1108" s="10" t="s">
        <v>16</v>
      </c>
      <c r="C1108" s="10" t="s">
        <v>26</v>
      </c>
      <c r="D1108" s="10" t="s">
        <v>16</v>
      </c>
      <c r="E1108" s="10" t="s">
        <v>100</v>
      </c>
      <c r="F1108" s="10" t="s">
        <v>91</v>
      </c>
      <c r="G1108" s="10" t="s">
        <v>101</v>
      </c>
      <c r="H1108" s="12" t="s">
        <v>102</v>
      </c>
      <c r="I1108" s="13">
        <v>2</v>
      </c>
      <c r="J1108" s="14">
        <v>8542</v>
      </c>
      <c r="K1108" s="13">
        <f>Table1[[#This Row],[Miqdor savdo]]*Table1[[#This Row],[Narx]]</f>
        <v>17084</v>
      </c>
    </row>
    <row r="1109" spans="1:11" ht="27.6" x14ac:dyDescent="0.3">
      <c r="A1109" s="9">
        <f t="shared" si="17"/>
        <v>45037</v>
      </c>
      <c r="B1109" s="10" t="s">
        <v>16</v>
      </c>
      <c r="C1109" s="10" t="s">
        <v>30</v>
      </c>
      <c r="D1109" s="10" t="s">
        <v>16</v>
      </c>
      <c r="E1109" s="10" t="s">
        <v>103</v>
      </c>
      <c r="F1109" s="10" t="s">
        <v>91</v>
      </c>
      <c r="G1109" s="10" t="s">
        <v>104</v>
      </c>
      <c r="H1109" s="12" t="s">
        <v>105</v>
      </c>
      <c r="I1109" s="13">
        <v>15</v>
      </c>
      <c r="J1109" s="14">
        <v>3251250</v>
      </c>
      <c r="K1109" s="13">
        <f>Table1[[#This Row],[Miqdor savdo]]*Table1[[#This Row],[Narx]]</f>
        <v>48768750</v>
      </c>
    </row>
    <row r="1110" spans="1:11" ht="27.6" x14ac:dyDescent="0.3">
      <c r="A1110" s="9">
        <f t="shared" si="17"/>
        <v>45037</v>
      </c>
      <c r="B1110" s="10" t="s">
        <v>11</v>
      </c>
      <c r="C1110" s="10" t="s">
        <v>11</v>
      </c>
      <c r="D1110" s="10" t="s">
        <v>11</v>
      </c>
      <c r="E1110" s="10" t="s">
        <v>106</v>
      </c>
      <c r="F1110" s="10" t="s">
        <v>91</v>
      </c>
      <c r="G1110" s="11" t="s">
        <v>107</v>
      </c>
      <c r="H1110" s="12" t="s">
        <v>108</v>
      </c>
      <c r="I1110" s="13">
        <v>8</v>
      </c>
      <c r="J1110" s="14">
        <v>1721250</v>
      </c>
      <c r="K1110" s="13">
        <f>Table1[[#This Row],[Miqdor savdo]]*Table1[[#This Row],[Narx]]</f>
        <v>13770000</v>
      </c>
    </row>
    <row r="1111" spans="1:11" ht="27.6" x14ac:dyDescent="0.3">
      <c r="A1111" s="9">
        <f t="shared" si="17"/>
        <v>45037</v>
      </c>
      <c r="B1111" s="10" t="s">
        <v>16</v>
      </c>
      <c r="C1111" s="10" t="s">
        <v>17</v>
      </c>
      <c r="D1111" s="10" t="s">
        <v>16</v>
      </c>
      <c r="E1111" s="10" t="s">
        <v>109</v>
      </c>
      <c r="F1111" s="10" t="s">
        <v>110</v>
      </c>
      <c r="G1111" s="11" t="s">
        <v>111</v>
      </c>
      <c r="H1111" s="12" t="s">
        <v>112</v>
      </c>
      <c r="I1111" s="13">
        <v>2</v>
      </c>
      <c r="J1111" s="14">
        <v>9116250</v>
      </c>
      <c r="K1111" s="13">
        <f>Table1[[#This Row],[Miqdor savdo]]*Table1[[#This Row],[Narx]]</f>
        <v>18232500</v>
      </c>
    </row>
    <row r="1112" spans="1:11" ht="27.6" x14ac:dyDescent="0.3">
      <c r="A1112" s="9">
        <f t="shared" si="17"/>
        <v>45038</v>
      </c>
      <c r="B1112" s="10" t="s">
        <v>21</v>
      </c>
      <c r="C1112" s="10" t="s">
        <v>21</v>
      </c>
      <c r="D1112" s="10" t="s">
        <v>147</v>
      </c>
      <c r="E1112" s="10" t="s">
        <v>113</v>
      </c>
      <c r="F1112" s="10" t="s">
        <v>110</v>
      </c>
      <c r="G1112" s="11" t="s">
        <v>114</v>
      </c>
      <c r="H1112" s="12" t="s">
        <v>115</v>
      </c>
      <c r="I1112" s="13">
        <v>10</v>
      </c>
      <c r="J1112" s="14">
        <v>2805000</v>
      </c>
      <c r="K1112" s="13">
        <f>Table1[[#This Row],[Miqdor savdo]]*Table1[[#This Row],[Narx]]</f>
        <v>28050000</v>
      </c>
    </row>
    <row r="1113" spans="1:11" ht="27.6" x14ac:dyDescent="0.3">
      <c r="A1113" s="9">
        <f t="shared" si="17"/>
        <v>45038</v>
      </c>
      <c r="B1113" s="10" t="s">
        <v>16</v>
      </c>
      <c r="C1113" s="10" t="s">
        <v>26</v>
      </c>
      <c r="D1113" s="10" t="s">
        <v>16</v>
      </c>
      <c r="E1113" s="10" t="s">
        <v>116</v>
      </c>
      <c r="F1113" s="10" t="s">
        <v>110</v>
      </c>
      <c r="G1113" s="11" t="s">
        <v>117</v>
      </c>
      <c r="H1113" s="12" t="s">
        <v>118</v>
      </c>
      <c r="I1113" s="13">
        <v>2</v>
      </c>
      <c r="J1113" s="14">
        <v>93975</v>
      </c>
      <c r="K1113" s="13">
        <f>Table1[[#This Row],[Miqdor savdo]]*Table1[[#This Row],[Narx]]</f>
        <v>187950</v>
      </c>
    </row>
    <row r="1114" spans="1:11" ht="27.6" x14ac:dyDescent="0.3">
      <c r="A1114" s="9">
        <f t="shared" si="17"/>
        <v>45038</v>
      </c>
      <c r="B1114" s="10" t="s">
        <v>16</v>
      </c>
      <c r="C1114" s="10" t="s">
        <v>30</v>
      </c>
      <c r="D1114" s="10" t="s">
        <v>16</v>
      </c>
      <c r="E1114" s="10" t="s">
        <v>119</v>
      </c>
      <c r="F1114" s="10" t="s">
        <v>110</v>
      </c>
      <c r="G1114" s="11" t="s">
        <v>120</v>
      </c>
      <c r="H1114" s="12" t="s">
        <v>121</v>
      </c>
      <c r="I1114" s="13">
        <v>15</v>
      </c>
      <c r="J1114" s="14">
        <v>8415</v>
      </c>
      <c r="K1114" s="13">
        <f>Table1[[#This Row],[Miqdor savdo]]*Table1[[#This Row],[Narx]]</f>
        <v>126225</v>
      </c>
    </row>
    <row r="1115" spans="1:11" ht="41.4" x14ac:dyDescent="0.3">
      <c r="A1115" s="9">
        <f t="shared" si="17"/>
        <v>45038</v>
      </c>
      <c r="B1115" s="10" t="s">
        <v>11</v>
      </c>
      <c r="C1115" s="10" t="s">
        <v>11</v>
      </c>
      <c r="D1115" s="10" t="s">
        <v>11</v>
      </c>
      <c r="E1115" s="10" t="s">
        <v>122</v>
      </c>
      <c r="F1115" s="10" t="s">
        <v>110</v>
      </c>
      <c r="G1115" s="11" t="s">
        <v>123</v>
      </c>
      <c r="H1115" s="12" t="s">
        <v>124</v>
      </c>
      <c r="I1115" s="13">
        <v>10</v>
      </c>
      <c r="J1115" s="14">
        <v>771375</v>
      </c>
      <c r="K1115" s="13">
        <f>Table1[[#This Row],[Miqdor savdo]]*Table1[[#This Row],[Narx]]</f>
        <v>7713750</v>
      </c>
    </row>
    <row r="1116" spans="1:11" ht="27.6" x14ac:dyDescent="0.3">
      <c r="A1116" s="9">
        <f t="shared" si="17"/>
        <v>45038</v>
      </c>
      <c r="B1116" s="10" t="s">
        <v>16</v>
      </c>
      <c r="C1116" s="10" t="s">
        <v>17</v>
      </c>
      <c r="D1116" s="10" t="s">
        <v>16</v>
      </c>
      <c r="E1116" s="10" t="s">
        <v>125</v>
      </c>
      <c r="F1116" s="10" t="s">
        <v>110</v>
      </c>
      <c r="G1116" s="11" t="s">
        <v>126</v>
      </c>
      <c r="H1116" s="12" t="s">
        <v>127</v>
      </c>
      <c r="I1116" s="13">
        <v>2</v>
      </c>
      <c r="J1116" s="14">
        <v>3225750</v>
      </c>
      <c r="K1116" s="13">
        <f>Table1[[#This Row],[Miqdor savdo]]*Table1[[#This Row],[Narx]]</f>
        <v>6451500</v>
      </c>
    </row>
    <row r="1117" spans="1:11" ht="41.4" x14ac:dyDescent="0.3">
      <c r="A1117" s="9">
        <f t="shared" si="17"/>
        <v>45038</v>
      </c>
      <c r="B1117" s="10" t="s">
        <v>11</v>
      </c>
      <c r="C1117" s="10" t="s">
        <v>11</v>
      </c>
      <c r="D1117" s="10" t="s">
        <v>11</v>
      </c>
      <c r="E1117" s="10" t="s">
        <v>128</v>
      </c>
      <c r="F1117" s="10" t="s">
        <v>129</v>
      </c>
      <c r="G1117" s="10" t="s">
        <v>129</v>
      </c>
      <c r="H1117" s="12" t="s">
        <v>130</v>
      </c>
      <c r="I1117" s="13">
        <v>1</v>
      </c>
      <c r="J1117" s="14">
        <v>2664750</v>
      </c>
      <c r="K1117" s="13">
        <f>Table1[[#This Row],[Miqdor savdo]]*Table1[[#This Row],[Narx]]</f>
        <v>2664750</v>
      </c>
    </row>
    <row r="1118" spans="1:11" ht="41.4" x14ac:dyDescent="0.3">
      <c r="A1118" s="9">
        <f t="shared" si="17"/>
        <v>45038</v>
      </c>
      <c r="B1118" s="10" t="s">
        <v>16</v>
      </c>
      <c r="C1118" s="10" t="s">
        <v>17</v>
      </c>
      <c r="D1118" s="10" t="s">
        <v>16</v>
      </c>
      <c r="E1118" s="10" t="s">
        <v>131</v>
      </c>
      <c r="F1118" s="10" t="s">
        <v>129</v>
      </c>
      <c r="G1118" s="10" t="s">
        <v>129</v>
      </c>
      <c r="H1118" s="10" t="s">
        <v>146</v>
      </c>
      <c r="I1118" s="13">
        <v>10</v>
      </c>
      <c r="J1118" s="14">
        <v>1785</v>
      </c>
      <c r="K1118" s="13">
        <f>Table1[[#This Row],[Miqdor savdo]]*Table1[[#This Row],[Narx]]</f>
        <v>17850</v>
      </c>
    </row>
    <row r="1119" spans="1:11" ht="41.4" x14ac:dyDescent="0.3">
      <c r="A1119" s="9">
        <f t="shared" si="17"/>
        <v>45038</v>
      </c>
      <c r="B1119" s="10" t="s">
        <v>21</v>
      </c>
      <c r="C1119" s="10" t="s">
        <v>21</v>
      </c>
      <c r="D1119" s="10" t="s">
        <v>147</v>
      </c>
      <c r="E1119" s="10" t="s">
        <v>133</v>
      </c>
      <c r="F1119" s="10" t="s">
        <v>129</v>
      </c>
      <c r="G1119" s="10" t="s">
        <v>129</v>
      </c>
      <c r="H1119" s="10" t="s">
        <v>148</v>
      </c>
      <c r="I1119" s="13">
        <v>15</v>
      </c>
      <c r="J1119" s="14">
        <v>4335</v>
      </c>
      <c r="K1119" s="13">
        <f>Table1[[#This Row],[Miqdor savdo]]*Table1[[#This Row],[Narx]]</f>
        <v>65025</v>
      </c>
    </row>
    <row r="1120" spans="1:11" ht="41.4" x14ac:dyDescent="0.3">
      <c r="A1120" s="9">
        <f t="shared" si="17"/>
        <v>45038</v>
      </c>
      <c r="B1120" s="10" t="s">
        <v>16</v>
      </c>
      <c r="C1120" s="10" t="s">
        <v>26</v>
      </c>
      <c r="D1120" s="10" t="s">
        <v>16</v>
      </c>
      <c r="E1120" s="10" t="s">
        <v>135</v>
      </c>
      <c r="F1120" s="10" t="s">
        <v>129</v>
      </c>
      <c r="G1120" s="10" t="s">
        <v>129</v>
      </c>
      <c r="H1120" s="12" t="s">
        <v>136</v>
      </c>
      <c r="I1120" s="13">
        <v>2</v>
      </c>
      <c r="J1120" s="14">
        <v>12112500</v>
      </c>
      <c r="K1120" s="13">
        <f>Table1[[#This Row],[Miqdor savdo]]*Table1[[#This Row],[Narx]]</f>
        <v>24225000</v>
      </c>
    </row>
    <row r="1121" spans="1:11" ht="41.4" x14ac:dyDescent="0.3">
      <c r="A1121" s="9">
        <f t="shared" si="17"/>
        <v>45038</v>
      </c>
      <c r="B1121" s="10" t="s">
        <v>16</v>
      </c>
      <c r="C1121" s="10" t="s">
        <v>30</v>
      </c>
      <c r="D1121" s="10" t="s">
        <v>16</v>
      </c>
      <c r="E1121" s="10" t="s">
        <v>137</v>
      </c>
      <c r="F1121" s="10" t="s">
        <v>129</v>
      </c>
      <c r="G1121" s="10" t="s">
        <v>129</v>
      </c>
      <c r="H1121" s="12" t="s">
        <v>138</v>
      </c>
      <c r="I1121" s="13">
        <v>10</v>
      </c>
      <c r="J1121" s="14">
        <v>1200500</v>
      </c>
      <c r="K1121" s="13">
        <f>Table1[[#This Row],[Miqdor savdo]]*Table1[[#This Row],[Narx]]</f>
        <v>12005000</v>
      </c>
    </row>
    <row r="1122" spans="1:11" ht="27.6" x14ac:dyDescent="0.3">
      <c r="A1122" s="9">
        <f t="shared" si="17"/>
        <v>45039</v>
      </c>
      <c r="B1122" s="10" t="s">
        <v>11</v>
      </c>
      <c r="C1122" s="10" t="s">
        <v>11</v>
      </c>
      <c r="D1122" s="10" t="s">
        <v>11</v>
      </c>
      <c r="E1122" s="10" t="s">
        <v>12</v>
      </c>
      <c r="F1122" s="10" t="s">
        <v>13</v>
      </c>
      <c r="G1122" s="11" t="s">
        <v>14</v>
      </c>
      <c r="H1122" s="12" t="s">
        <v>15</v>
      </c>
      <c r="I1122" s="13">
        <v>15</v>
      </c>
      <c r="J1122" s="14">
        <v>47175</v>
      </c>
      <c r="K1122" s="13">
        <f>Table1[[#This Row],[Miqdor savdo]]*Table1[[#This Row],[Narx]]</f>
        <v>707625</v>
      </c>
    </row>
    <row r="1123" spans="1:11" ht="27.6" x14ac:dyDescent="0.3">
      <c r="A1123" s="9">
        <f t="shared" si="17"/>
        <v>45039</v>
      </c>
      <c r="B1123" s="10" t="s">
        <v>16</v>
      </c>
      <c r="C1123" s="10" t="s">
        <v>17</v>
      </c>
      <c r="D1123" s="10" t="s">
        <v>16</v>
      </c>
      <c r="E1123" s="10" t="s">
        <v>18</v>
      </c>
      <c r="F1123" s="10" t="s">
        <v>13</v>
      </c>
      <c r="G1123" s="11" t="s">
        <v>19</v>
      </c>
      <c r="H1123" s="12" t="s">
        <v>20</v>
      </c>
      <c r="I1123" s="13">
        <v>2</v>
      </c>
      <c r="J1123" s="14">
        <v>47175</v>
      </c>
      <c r="K1123" s="13">
        <f>Table1[[#This Row],[Miqdor savdo]]*Table1[[#This Row],[Narx]]</f>
        <v>94350</v>
      </c>
    </row>
    <row r="1124" spans="1:11" ht="27.6" x14ac:dyDescent="0.3">
      <c r="A1124" s="9">
        <f t="shared" si="17"/>
        <v>45039</v>
      </c>
      <c r="B1124" s="10" t="s">
        <v>21</v>
      </c>
      <c r="C1124" s="10" t="s">
        <v>21</v>
      </c>
      <c r="D1124" s="10" t="s">
        <v>147</v>
      </c>
      <c r="E1124" s="10" t="s">
        <v>23</v>
      </c>
      <c r="F1124" s="10" t="s">
        <v>13</v>
      </c>
      <c r="G1124" s="11" t="s">
        <v>24</v>
      </c>
      <c r="H1124" s="12" t="s">
        <v>25</v>
      </c>
      <c r="I1124" s="13">
        <v>5</v>
      </c>
      <c r="J1124" s="14">
        <v>4116250</v>
      </c>
      <c r="K1124" s="13">
        <f>Table1[[#This Row],[Miqdor savdo]]*Table1[[#This Row],[Narx]]</f>
        <v>20581250</v>
      </c>
    </row>
    <row r="1125" spans="1:11" ht="27.6" x14ac:dyDescent="0.3">
      <c r="A1125" s="9">
        <f t="shared" si="17"/>
        <v>45039</v>
      </c>
      <c r="B1125" s="10" t="s">
        <v>16</v>
      </c>
      <c r="C1125" s="10" t="s">
        <v>26</v>
      </c>
      <c r="D1125" s="10" t="s">
        <v>16</v>
      </c>
      <c r="E1125" s="10" t="s">
        <v>27</v>
      </c>
      <c r="F1125" s="10" t="s">
        <v>13</v>
      </c>
      <c r="G1125" s="11" t="s">
        <v>28</v>
      </c>
      <c r="H1125" s="12" t="s">
        <v>29</v>
      </c>
      <c r="I1125" s="13">
        <v>15</v>
      </c>
      <c r="J1125" s="14">
        <v>1850000</v>
      </c>
      <c r="K1125" s="13">
        <f>Table1[[#This Row],[Miqdor savdo]]*Table1[[#This Row],[Narx]]</f>
        <v>27750000</v>
      </c>
    </row>
    <row r="1126" spans="1:11" ht="27.6" x14ac:dyDescent="0.3">
      <c r="A1126" s="9">
        <f t="shared" si="17"/>
        <v>45039</v>
      </c>
      <c r="B1126" s="10" t="s">
        <v>16</v>
      </c>
      <c r="C1126" s="10" t="s">
        <v>30</v>
      </c>
      <c r="D1126" s="10" t="s">
        <v>16</v>
      </c>
      <c r="E1126" s="10" t="s">
        <v>31</v>
      </c>
      <c r="F1126" s="10" t="s">
        <v>32</v>
      </c>
      <c r="G1126" s="11" t="s">
        <v>33</v>
      </c>
      <c r="H1126" s="12" t="s">
        <v>34</v>
      </c>
      <c r="I1126" s="13">
        <v>2</v>
      </c>
      <c r="J1126" s="14">
        <v>3825</v>
      </c>
      <c r="K1126" s="13">
        <f>Table1[[#This Row],[Miqdor savdo]]*Table1[[#This Row],[Narx]]</f>
        <v>7650</v>
      </c>
    </row>
    <row r="1127" spans="1:11" x14ac:dyDescent="0.3">
      <c r="A1127" s="9">
        <f t="shared" si="17"/>
        <v>45039</v>
      </c>
      <c r="B1127" s="10" t="s">
        <v>11</v>
      </c>
      <c r="C1127" s="10" t="s">
        <v>11</v>
      </c>
      <c r="D1127" s="10" t="s">
        <v>11</v>
      </c>
      <c r="E1127" s="10" t="s">
        <v>35</v>
      </c>
      <c r="F1127" s="10" t="s">
        <v>32</v>
      </c>
      <c r="G1127" s="11" t="s">
        <v>36</v>
      </c>
      <c r="H1127" s="12" t="s">
        <v>37</v>
      </c>
      <c r="I1127" s="13">
        <v>10</v>
      </c>
      <c r="J1127" s="14">
        <v>255</v>
      </c>
      <c r="K1127" s="13">
        <f>Table1[[#This Row],[Miqdor savdo]]*Table1[[#This Row],[Narx]]</f>
        <v>2550</v>
      </c>
    </row>
    <row r="1128" spans="1:11" ht="27.6" x14ac:dyDescent="0.3">
      <c r="A1128" s="9">
        <f t="shared" si="17"/>
        <v>45039</v>
      </c>
      <c r="B1128" s="10" t="s">
        <v>16</v>
      </c>
      <c r="C1128" s="10" t="s">
        <v>17</v>
      </c>
      <c r="D1128" s="10" t="s">
        <v>16</v>
      </c>
      <c r="E1128" s="10" t="s">
        <v>38</v>
      </c>
      <c r="F1128" s="10" t="s">
        <v>32</v>
      </c>
      <c r="G1128" s="11" t="s">
        <v>39</v>
      </c>
      <c r="H1128" s="12" t="s">
        <v>40</v>
      </c>
      <c r="I1128" s="13">
        <v>8</v>
      </c>
      <c r="J1128" s="14">
        <v>2575500</v>
      </c>
      <c r="K1128" s="13">
        <f>Table1[[#This Row],[Miqdor savdo]]*Table1[[#This Row],[Narx]]</f>
        <v>20604000</v>
      </c>
    </row>
    <row r="1129" spans="1:11" ht="27.6" x14ac:dyDescent="0.3">
      <c r="A1129" s="9">
        <f t="shared" si="17"/>
        <v>45039</v>
      </c>
      <c r="B1129" s="10" t="s">
        <v>21</v>
      </c>
      <c r="C1129" s="10" t="s">
        <v>21</v>
      </c>
      <c r="D1129" s="10" t="s">
        <v>147</v>
      </c>
      <c r="E1129" s="10" t="s">
        <v>41</v>
      </c>
      <c r="F1129" s="10" t="s">
        <v>32</v>
      </c>
      <c r="G1129" s="11" t="s">
        <v>42</v>
      </c>
      <c r="H1129" s="10" t="s">
        <v>149</v>
      </c>
      <c r="I1129" s="13">
        <v>22</v>
      </c>
      <c r="J1129" s="14">
        <v>5355</v>
      </c>
      <c r="K1129" s="13">
        <f>Table1[[#This Row],[Miqdor savdo]]*Table1[[#This Row],[Narx]]</f>
        <v>117810</v>
      </c>
    </row>
    <row r="1130" spans="1:11" ht="27.6" x14ac:dyDescent="0.3">
      <c r="A1130" s="9">
        <f t="shared" si="17"/>
        <v>45039</v>
      </c>
      <c r="B1130" s="10" t="s">
        <v>16</v>
      </c>
      <c r="C1130" s="10" t="s">
        <v>26</v>
      </c>
      <c r="D1130" s="10" t="s">
        <v>16</v>
      </c>
      <c r="E1130" s="10" t="s">
        <v>44</v>
      </c>
      <c r="F1130" s="10" t="s">
        <v>45</v>
      </c>
      <c r="G1130" s="10" t="s">
        <v>45</v>
      </c>
      <c r="H1130" s="10" t="s">
        <v>150</v>
      </c>
      <c r="I1130" s="13">
        <v>20</v>
      </c>
      <c r="J1130" s="14">
        <v>867</v>
      </c>
      <c r="K1130" s="13">
        <f>Table1[[#This Row],[Miqdor savdo]]*Table1[[#This Row],[Narx]]</f>
        <v>17340</v>
      </c>
    </row>
    <row r="1131" spans="1:11" ht="27.6" x14ac:dyDescent="0.3">
      <c r="A1131" s="9">
        <f t="shared" si="17"/>
        <v>45039</v>
      </c>
      <c r="B1131" s="10" t="s">
        <v>16</v>
      </c>
      <c r="C1131" s="10" t="s">
        <v>30</v>
      </c>
      <c r="D1131" s="10" t="s">
        <v>16</v>
      </c>
      <c r="E1131" s="10" t="s">
        <v>47</v>
      </c>
      <c r="F1131" s="10" t="s">
        <v>45</v>
      </c>
      <c r="G1131" s="10" t="s">
        <v>45</v>
      </c>
      <c r="H1131" s="12" t="s">
        <v>48</v>
      </c>
      <c r="I1131" s="13">
        <v>2</v>
      </c>
      <c r="J1131" s="14">
        <v>8542</v>
      </c>
      <c r="K1131" s="13">
        <f>Table1[[#This Row],[Miqdor savdo]]*Table1[[#This Row],[Narx]]</f>
        <v>17084</v>
      </c>
    </row>
    <row r="1132" spans="1:11" ht="27.6" x14ac:dyDescent="0.3">
      <c r="A1132" s="9">
        <f t="shared" si="17"/>
        <v>45040</v>
      </c>
      <c r="B1132" s="10" t="s">
        <v>11</v>
      </c>
      <c r="C1132" s="10" t="s">
        <v>11</v>
      </c>
      <c r="D1132" s="10" t="s">
        <v>11</v>
      </c>
      <c r="E1132" s="10" t="s">
        <v>12</v>
      </c>
      <c r="F1132" s="10" t="s">
        <v>13</v>
      </c>
      <c r="G1132" s="11" t="s">
        <v>14</v>
      </c>
      <c r="H1132" s="12" t="s">
        <v>15</v>
      </c>
      <c r="I1132" s="13">
        <v>15</v>
      </c>
      <c r="J1132" s="14">
        <v>3251250</v>
      </c>
      <c r="K1132" s="13">
        <f>Table1[[#This Row],[Miqdor savdo]]*Table1[[#This Row],[Narx]]</f>
        <v>48768750</v>
      </c>
    </row>
    <row r="1133" spans="1:11" ht="27.6" x14ac:dyDescent="0.3">
      <c r="A1133" s="9">
        <f t="shared" si="17"/>
        <v>45040</v>
      </c>
      <c r="B1133" s="10" t="s">
        <v>16</v>
      </c>
      <c r="C1133" s="10" t="s">
        <v>17</v>
      </c>
      <c r="D1133" s="10" t="s">
        <v>16</v>
      </c>
      <c r="E1133" s="10" t="s">
        <v>18</v>
      </c>
      <c r="F1133" s="10" t="s">
        <v>13</v>
      </c>
      <c r="G1133" s="11" t="s">
        <v>19</v>
      </c>
      <c r="H1133" s="12" t="s">
        <v>20</v>
      </c>
      <c r="I1133" s="13">
        <v>8</v>
      </c>
      <c r="J1133" s="14">
        <v>1721250</v>
      </c>
      <c r="K1133" s="13">
        <f>Table1[[#This Row],[Miqdor savdo]]*Table1[[#This Row],[Narx]]</f>
        <v>13770000</v>
      </c>
    </row>
    <row r="1134" spans="1:11" ht="27.6" x14ac:dyDescent="0.3">
      <c r="A1134" s="9">
        <f t="shared" si="17"/>
        <v>45040</v>
      </c>
      <c r="B1134" s="10" t="s">
        <v>21</v>
      </c>
      <c r="C1134" s="10" t="s">
        <v>21</v>
      </c>
      <c r="D1134" s="10" t="s">
        <v>147</v>
      </c>
      <c r="E1134" s="10" t="s">
        <v>23</v>
      </c>
      <c r="F1134" s="10" t="s">
        <v>13</v>
      </c>
      <c r="G1134" s="11" t="s">
        <v>24</v>
      </c>
      <c r="H1134" s="12" t="s">
        <v>25</v>
      </c>
      <c r="I1134" s="13">
        <v>2</v>
      </c>
      <c r="J1134" s="14">
        <v>9116250</v>
      </c>
      <c r="K1134" s="13">
        <f>Table1[[#This Row],[Miqdor savdo]]*Table1[[#This Row],[Narx]]</f>
        <v>18232500</v>
      </c>
    </row>
    <row r="1135" spans="1:11" ht="27.6" x14ac:dyDescent="0.3">
      <c r="A1135" s="9">
        <f t="shared" si="17"/>
        <v>45040</v>
      </c>
      <c r="B1135" s="10" t="s">
        <v>16</v>
      </c>
      <c r="C1135" s="10" t="s">
        <v>26</v>
      </c>
      <c r="D1135" s="10" t="s">
        <v>16</v>
      </c>
      <c r="E1135" s="10" t="s">
        <v>27</v>
      </c>
      <c r="F1135" s="10" t="s">
        <v>13</v>
      </c>
      <c r="G1135" s="11" t="s">
        <v>28</v>
      </c>
      <c r="H1135" s="12" t="s">
        <v>29</v>
      </c>
      <c r="I1135" s="13">
        <v>10</v>
      </c>
      <c r="J1135" s="14">
        <v>2805000</v>
      </c>
      <c r="K1135" s="13">
        <f>Table1[[#This Row],[Miqdor savdo]]*Table1[[#This Row],[Narx]]</f>
        <v>28050000</v>
      </c>
    </row>
    <row r="1136" spans="1:11" ht="27.6" x14ac:dyDescent="0.3">
      <c r="A1136" s="9">
        <f t="shared" si="17"/>
        <v>45040</v>
      </c>
      <c r="B1136" s="10" t="s">
        <v>16</v>
      </c>
      <c r="C1136" s="10" t="s">
        <v>30</v>
      </c>
      <c r="D1136" s="10" t="s">
        <v>16</v>
      </c>
      <c r="E1136" s="10" t="s">
        <v>31</v>
      </c>
      <c r="F1136" s="10" t="s">
        <v>32</v>
      </c>
      <c r="G1136" s="11" t="s">
        <v>33</v>
      </c>
      <c r="H1136" s="12" t="s">
        <v>34</v>
      </c>
      <c r="I1136" s="13">
        <v>2</v>
      </c>
      <c r="J1136" s="14">
        <v>93975</v>
      </c>
      <c r="K1136" s="13">
        <f>Table1[[#This Row],[Miqdor savdo]]*Table1[[#This Row],[Narx]]</f>
        <v>187950</v>
      </c>
    </row>
    <row r="1137" spans="1:11" x14ac:dyDescent="0.3">
      <c r="A1137" s="9">
        <f t="shared" si="17"/>
        <v>45040</v>
      </c>
      <c r="B1137" s="10" t="s">
        <v>11</v>
      </c>
      <c r="C1137" s="10" t="s">
        <v>11</v>
      </c>
      <c r="D1137" s="10" t="s">
        <v>11</v>
      </c>
      <c r="E1137" s="10" t="s">
        <v>35</v>
      </c>
      <c r="F1137" s="10" t="s">
        <v>32</v>
      </c>
      <c r="G1137" s="11" t="s">
        <v>36</v>
      </c>
      <c r="H1137" s="12" t="s">
        <v>37</v>
      </c>
      <c r="I1137" s="13">
        <v>15</v>
      </c>
      <c r="J1137" s="14">
        <v>8415</v>
      </c>
      <c r="K1137" s="13">
        <f>Table1[[#This Row],[Miqdor savdo]]*Table1[[#This Row],[Narx]]</f>
        <v>126225</v>
      </c>
    </row>
    <row r="1138" spans="1:11" ht="27.6" x14ac:dyDescent="0.3">
      <c r="A1138" s="9">
        <f t="shared" si="17"/>
        <v>45040</v>
      </c>
      <c r="B1138" s="10" t="s">
        <v>11</v>
      </c>
      <c r="C1138" s="10" t="s">
        <v>11</v>
      </c>
      <c r="D1138" s="10" t="s">
        <v>11</v>
      </c>
      <c r="E1138" s="10" t="s">
        <v>12</v>
      </c>
      <c r="F1138" s="10" t="s">
        <v>13</v>
      </c>
      <c r="G1138" s="11" t="s">
        <v>14</v>
      </c>
      <c r="H1138" s="12" t="s">
        <v>15</v>
      </c>
      <c r="I1138" s="13">
        <v>10</v>
      </c>
      <c r="J1138" s="14">
        <v>771375</v>
      </c>
      <c r="K1138" s="13">
        <f>Table1[[#This Row],[Miqdor savdo]]*Table1[[#This Row],[Narx]]</f>
        <v>7713750</v>
      </c>
    </row>
    <row r="1139" spans="1:11" ht="27.6" x14ac:dyDescent="0.3">
      <c r="A1139" s="9">
        <f t="shared" si="17"/>
        <v>45040</v>
      </c>
      <c r="B1139" s="10" t="s">
        <v>16</v>
      </c>
      <c r="C1139" s="10" t="s">
        <v>17</v>
      </c>
      <c r="D1139" s="10" t="s">
        <v>16</v>
      </c>
      <c r="E1139" s="10" t="s">
        <v>18</v>
      </c>
      <c r="F1139" s="10" t="s">
        <v>13</v>
      </c>
      <c r="G1139" s="11" t="s">
        <v>19</v>
      </c>
      <c r="H1139" s="12" t="s">
        <v>20</v>
      </c>
      <c r="I1139" s="13">
        <v>2</v>
      </c>
      <c r="J1139" s="14">
        <v>3225750</v>
      </c>
      <c r="K1139" s="13">
        <f>Table1[[#This Row],[Miqdor savdo]]*Table1[[#This Row],[Narx]]</f>
        <v>6451500</v>
      </c>
    </row>
    <row r="1140" spans="1:11" ht="27.6" x14ac:dyDescent="0.3">
      <c r="A1140" s="9">
        <f t="shared" si="17"/>
        <v>45040</v>
      </c>
      <c r="B1140" s="10" t="s">
        <v>21</v>
      </c>
      <c r="C1140" s="10" t="s">
        <v>21</v>
      </c>
      <c r="D1140" s="10" t="s">
        <v>147</v>
      </c>
      <c r="E1140" s="10" t="s">
        <v>23</v>
      </c>
      <c r="F1140" s="10" t="s">
        <v>13</v>
      </c>
      <c r="G1140" s="11" t="s">
        <v>24</v>
      </c>
      <c r="H1140" s="12" t="s">
        <v>25</v>
      </c>
      <c r="I1140" s="13">
        <v>1</v>
      </c>
      <c r="J1140" s="14">
        <v>2664750</v>
      </c>
      <c r="K1140" s="13">
        <f>Table1[[#This Row],[Miqdor savdo]]*Table1[[#This Row],[Narx]]</f>
        <v>2664750</v>
      </c>
    </row>
    <row r="1141" spans="1:11" ht="27.6" x14ac:dyDescent="0.3">
      <c r="A1141" s="9">
        <f t="shared" si="17"/>
        <v>45040</v>
      </c>
      <c r="B1141" s="10" t="s">
        <v>16</v>
      </c>
      <c r="C1141" s="10" t="s">
        <v>26</v>
      </c>
      <c r="D1141" s="10" t="s">
        <v>16</v>
      </c>
      <c r="E1141" s="10" t="s">
        <v>27</v>
      </c>
      <c r="F1141" s="10" t="s">
        <v>13</v>
      </c>
      <c r="G1141" s="11" t="s">
        <v>28</v>
      </c>
      <c r="H1141" s="12" t="s">
        <v>29</v>
      </c>
      <c r="I1141" s="13">
        <v>10</v>
      </c>
      <c r="J1141" s="14">
        <v>1785</v>
      </c>
      <c r="K1141" s="13">
        <f>Table1[[#This Row],[Miqdor savdo]]*Table1[[#This Row],[Narx]]</f>
        <v>17850</v>
      </c>
    </row>
    <row r="1142" spans="1:11" ht="27.6" x14ac:dyDescent="0.3">
      <c r="A1142" s="9">
        <f t="shared" si="17"/>
        <v>45041</v>
      </c>
      <c r="B1142" s="10" t="s">
        <v>16</v>
      </c>
      <c r="C1142" s="10" t="s">
        <v>30</v>
      </c>
      <c r="D1142" s="10" t="s">
        <v>16</v>
      </c>
      <c r="E1142" s="10" t="s">
        <v>31</v>
      </c>
      <c r="F1142" s="10" t="s">
        <v>32</v>
      </c>
      <c r="G1142" s="11" t="s">
        <v>33</v>
      </c>
      <c r="H1142" s="12" t="s">
        <v>34</v>
      </c>
      <c r="I1142" s="13">
        <v>15</v>
      </c>
      <c r="J1142" s="14">
        <v>4335</v>
      </c>
      <c r="K1142" s="13">
        <f>Table1[[#This Row],[Miqdor savdo]]*Table1[[#This Row],[Narx]]</f>
        <v>65025</v>
      </c>
    </row>
    <row r="1143" spans="1:11" x14ac:dyDescent="0.3">
      <c r="A1143" s="9">
        <f t="shared" si="17"/>
        <v>45041</v>
      </c>
      <c r="B1143" s="10" t="s">
        <v>11</v>
      </c>
      <c r="C1143" s="10" t="s">
        <v>11</v>
      </c>
      <c r="D1143" s="10" t="s">
        <v>11</v>
      </c>
      <c r="E1143" s="10" t="s">
        <v>35</v>
      </c>
      <c r="F1143" s="10" t="s">
        <v>32</v>
      </c>
      <c r="G1143" s="11" t="s">
        <v>36</v>
      </c>
      <c r="H1143" s="12" t="s">
        <v>37</v>
      </c>
      <c r="I1143" s="13">
        <v>2</v>
      </c>
      <c r="J1143" s="14">
        <v>12112500</v>
      </c>
      <c r="K1143" s="13">
        <f>Table1[[#This Row],[Miqdor savdo]]*Table1[[#This Row],[Narx]]</f>
        <v>24225000</v>
      </c>
    </row>
    <row r="1144" spans="1:11" ht="27.6" x14ac:dyDescent="0.3">
      <c r="A1144" s="9">
        <f t="shared" si="17"/>
        <v>45041</v>
      </c>
      <c r="B1144" s="10" t="s">
        <v>16</v>
      </c>
      <c r="C1144" s="10" t="s">
        <v>17</v>
      </c>
      <c r="D1144" s="10" t="s">
        <v>16</v>
      </c>
      <c r="E1144" s="10" t="s">
        <v>38</v>
      </c>
      <c r="F1144" s="10" t="s">
        <v>32</v>
      </c>
      <c r="G1144" s="11" t="s">
        <v>39</v>
      </c>
      <c r="H1144" s="12" t="s">
        <v>40</v>
      </c>
      <c r="I1144" s="13">
        <v>10</v>
      </c>
      <c r="J1144" s="14">
        <v>1200500</v>
      </c>
      <c r="K1144" s="13">
        <f>Table1[[#This Row],[Miqdor savdo]]*Table1[[#This Row],[Narx]]</f>
        <v>12005000</v>
      </c>
    </row>
    <row r="1145" spans="1:11" ht="27.6" x14ac:dyDescent="0.3">
      <c r="A1145" s="9">
        <f t="shared" si="17"/>
        <v>45041</v>
      </c>
      <c r="B1145" s="10" t="s">
        <v>21</v>
      </c>
      <c r="C1145" s="10" t="s">
        <v>21</v>
      </c>
      <c r="D1145" s="10" t="s">
        <v>147</v>
      </c>
      <c r="E1145" s="10" t="s">
        <v>41</v>
      </c>
      <c r="F1145" s="10" t="s">
        <v>32</v>
      </c>
      <c r="G1145" s="11" t="s">
        <v>42</v>
      </c>
      <c r="H1145" s="10" t="s">
        <v>149</v>
      </c>
      <c r="I1145" s="13">
        <v>15</v>
      </c>
      <c r="J1145" s="14">
        <v>47175</v>
      </c>
      <c r="K1145" s="13">
        <f>Table1[[#This Row],[Miqdor savdo]]*Table1[[#This Row],[Narx]]</f>
        <v>707625</v>
      </c>
    </row>
    <row r="1146" spans="1:11" ht="27.6" x14ac:dyDescent="0.3">
      <c r="A1146" s="9">
        <f t="shared" si="17"/>
        <v>45041</v>
      </c>
      <c r="B1146" s="10" t="s">
        <v>16</v>
      </c>
      <c r="C1146" s="10" t="s">
        <v>26</v>
      </c>
      <c r="D1146" s="10" t="s">
        <v>16</v>
      </c>
      <c r="E1146" s="10" t="s">
        <v>44</v>
      </c>
      <c r="F1146" s="10" t="s">
        <v>45</v>
      </c>
      <c r="G1146" s="10" t="s">
        <v>45</v>
      </c>
      <c r="H1146" s="10" t="s">
        <v>150</v>
      </c>
      <c r="I1146" s="13">
        <v>2</v>
      </c>
      <c r="J1146" s="14">
        <v>47175</v>
      </c>
      <c r="K1146" s="13">
        <f>Table1[[#This Row],[Miqdor savdo]]*Table1[[#This Row],[Narx]]</f>
        <v>94350</v>
      </c>
    </row>
    <row r="1147" spans="1:11" ht="27.6" x14ac:dyDescent="0.3">
      <c r="A1147" s="9">
        <f t="shared" si="17"/>
        <v>45041</v>
      </c>
      <c r="B1147" s="10" t="s">
        <v>16</v>
      </c>
      <c r="C1147" s="10" t="s">
        <v>30</v>
      </c>
      <c r="D1147" s="10" t="s">
        <v>16</v>
      </c>
      <c r="E1147" s="10" t="s">
        <v>47</v>
      </c>
      <c r="F1147" s="10" t="s">
        <v>45</v>
      </c>
      <c r="G1147" s="10" t="s">
        <v>45</v>
      </c>
      <c r="H1147" s="12" t="s">
        <v>48</v>
      </c>
      <c r="I1147" s="13">
        <v>5</v>
      </c>
      <c r="J1147" s="14">
        <v>4116250</v>
      </c>
      <c r="K1147" s="13">
        <f>Table1[[#This Row],[Miqdor savdo]]*Table1[[#This Row],[Narx]]</f>
        <v>20581250</v>
      </c>
    </row>
    <row r="1148" spans="1:11" ht="27.6" x14ac:dyDescent="0.3">
      <c r="A1148" s="9">
        <f t="shared" si="17"/>
        <v>45041</v>
      </c>
      <c r="B1148" s="10" t="s">
        <v>11</v>
      </c>
      <c r="C1148" s="10" t="s">
        <v>11</v>
      </c>
      <c r="D1148" s="10" t="s">
        <v>11</v>
      </c>
      <c r="E1148" s="10" t="s">
        <v>49</v>
      </c>
      <c r="F1148" s="10" t="s">
        <v>45</v>
      </c>
      <c r="G1148" s="10" t="s">
        <v>45</v>
      </c>
      <c r="H1148" s="12" t="s">
        <v>50</v>
      </c>
      <c r="I1148" s="13">
        <v>15</v>
      </c>
      <c r="J1148" s="14">
        <v>1850000</v>
      </c>
      <c r="K1148" s="13">
        <f>Table1[[#This Row],[Miqdor savdo]]*Table1[[#This Row],[Narx]]</f>
        <v>27750000</v>
      </c>
    </row>
    <row r="1149" spans="1:11" ht="41.4" x14ac:dyDescent="0.3">
      <c r="A1149" s="9">
        <f t="shared" si="17"/>
        <v>45041</v>
      </c>
      <c r="B1149" s="10" t="s">
        <v>16</v>
      </c>
      <c r="C1149" s="10" t="s">
        <v>17</v>
      </c>
      <c r="D1149" s="10" t="s">
        <v>16</v>
      </c>
      <c r="E1149" s="10" t="s">
        <v>51</v>
      </c>
      <c r="F1149" s="10" t="s">
        <v>52</v>
      </c>
      <c r="G1149" s="11" t="s">
        <v>53</v>
      </c>
      <c r="H1149" s="12" t="s">
        <v>54</v>
      </c>
      <c r="I1149" s="13">
        <v>2</v>
      </c>
      <c r="J1149" s="14">
        <v>3825</v>
      </c>
      <c r="K1149" s="13">
        <f>Table1[[#This Row],[Miqdor savdo]]*Table1[[#This Row],[Narx]]</f>
        <v>7650</v>
      </c>
    </row>
    <row r="1150" spans="1:11" ht="41.4" x14ac:dyDescent="0.3">
      <c r="A1150" s="9">
        <f t="shared" si="17"/>
        <v>45041</v>
      </c>
      <c r="B1150" s="10" t="s">
        <v>21</v>
      </c>
      <c r="C1150" s="10" t="s">
        <v>21</v>
      </c>
      <c r="D1150" s="10" t="s">
        <v>147</v>
      </c>
      <c r="E1150" s="10" t="s">
        <v>55</v>
      </c>
      <c r="F1150" s="10" t="s">
        <v>52</v>
      </c>
      <c r="G1150" s="11" t="s">
        <v>56</v>
      </c>
      <c r="H1150" s="12" t="s">
        <v>57</v>
      </c>
      <c r="I1150" s="13">
        <v>10</v>
      </c>
      <c r="J1150" s="14">
        <v>255</v>
      </c>
      <c r="K1150" s="13">
        <f>Table1[[#This Row],[Miqdor savdo]]*Table1[[#This Row],[Narx]]</f>
        <v>2550</v>
      </c>
    </row>
    <row r="1151" spans="1:11" ht="41.4" x14ac:dyDescent="0.3">
      <c r="A1151" s="9">
        <f t="shared" si="17"/>
        <v>45041</v>
      </c>
      <c r="B1151" s="10" t="s">
        <v>16</v>
      </c>
      <c r="C1151" s="10" t="s">
        <v>26</v>
      </c>
      <c r="D1151" s="10" t="s">
        <v>16</v>
      </c>
      <c r="E1151" s="10" t="s">
        <v>58</v>
      </c>
      <c r="F1151" s="10" t="s">
        <v>52</v>
      </c>
      <c r="G1151" s="11" t="s">
        <v>59</v>
      </c>
      <c r="H1151" s="12" t="s">
        <v>60</v>
      </c>
      <c r="I1151" s="13">
        <v>8</v>
      </c>
      <c r="J1151" s="14">
        <v>2575500</v>
      </c>
      <c r="K1151" s="13">
        <f>Table1[[#This Row],[Miqdor savdo]]*Table1[[#This Row],[Narx]]</f>
        <v>20604000</v>
      </c>
    </row>
    <row r="1152" spans="1:11" ht="41.4" x14ac:dyDescent="0.3">
      <c r="A1152" s="9">
        <f t="shared" si="17"/>
        <v>45042</v>
      </c>
      <c r="B1152" s="10" t="s">
        <v>16</v>
      </c>
      <c r="C1152" s="10" t="s">
        <v>30</v>
      </c>
      <c r="D1152" s="10" t="s">
        <v>16</v>
      </c>
      <c r="E1152" s="10" t="s">
        <v>61</v>
      </c>
      <c r="F1152" s="10" t="s">
        <v>52</v>
      </c>
      <c r="G1152" s="11" t="s">
        <v>62</v>
      </c>
      <c r="H1152" s="12" t="s">
        <v>63</v>
      </c>
      <c r="I1152" s="13">
        <v>22</v>
      </c>
      <c r="J1152" s="14">
        <v>5355</v>
      </c>
      <c r="K1152" s="13">
        <f>Table1[[#This Row],[Miqdor savdo]]*Table1[[#This Row],[Narx]]</f>
        <v>117810</v>
      </c>
    </row>
    <row r="1153" spans="1:11" ht="41.4" x14ac:dyDescent="0.3">
      <c r="A1153" s="9">
        <f t="shared" si="17"/>
        <v>45042</v>
      </c>
      <c r="B1153" s="10" t="s">
        <v>11</v>
      </c>
      <c r="C1153" s="10" t="s">
        <v>11</v>
      </c>
      <c r="D1153" s="10" t="s">
        <v>11</v>
      </c>
      <c r="E1153" s="10" t="s">
        <v>64</v>
      </c>
      <c r="F1153" s="10" t="s">
        <v>52</v>
      </c>
      <c r="G1153" s="11" t="s">
        <v>65</v>
      </c>
      <c r="H1153" s="12" t="s">
        <v>66</v>
      </c>
      <c r="I1153" s="13">
        <v>20</v>
      </c>
      <c r="J1153" s="14">
        <v>867</v>
      </c>
      <c r="K1153" s="13">
        <f>Table1[[#This Row],[Miqdor savdo]]*Table1[[#This Row],[Narx]]</f>
        <v>17340</v>
      </c>
    </row>
    <row r="1154" spans="1:11" ht="41.4" x14ac:dyDescent="0.3">
      <c r="A1154" s="9">
        <f t="shared" si="17"/>
        <v>45042</v>
      </c>
      <c r="B1154" s="10" t="s">
        <v>16</v>
      </c>
      <c r="C1154" s="10" t="s">
        <v>17</v>
      </c>
      <c r="D1154" s="10" t="s">
        <v>16</v>
      </c>
      <c r="E1154" s="10" t="s">
        <v>67</v>
      </c>
      <c r="F1154" s="10" t="s">
        <v>68</v>
      </c>
      <c r="G1154" s="10" t="s">
        <v>69</v>
      </c>
      <c r="H1154" s="12" t="s">
        <v>70</v>
      </c>
      <c r="I1154" s="13">
        <v>2</v>
      </c>
      <c r="J1154" s="14">
        <v>8542</v>
      </c>
      <c r="K1154" s="13">
        <f>Table1[[#This Row],[Miqdor savdo]]*Table1[[#This Row],[Narx]]</f>
        <v>17084</v>
      </c>
    </row>
    <row r="1155" spans="1:11" ht="41.4" x14ac:dyDescent="0.3">
      <c r="A1155" s="9">
        <f t="shared" si="17"/>
        <v>45042</v>
      </c>
      <c r="B1155" s="10" t="s">
        <v>21</v>
      </c>
      <c r="C1155" s="10" t="s">
        <v>21</v>
      </c>
      <c r="D1155" s="10" t="s">
        <v>147</v>
      </c>
      <c r="E1155" s="10" t="s">
        <v>71</v>
      </c>
      <c r="F1155" s="10" t="s">
        <v>68</v>
      </c>
      <c r="G1155" s="11" t="s">
        <v>72</v>
      </c>
      <c r="H1155" s="12" t="s">
        <v>73</v>
      </c>
      <c r="I1155" s="13">
        <v>15</v>
      </c>
      <c r="J1155" s="14">
        <v>3251250</v>
      </c>
      <c r="K1155" s="13">
        <f>Table1[[#This Row],[Miqdor savdo]]*Table1[[#This Row],[Narx]]</f>
        <v>48768750</v>
      </c>
    </row>
    <row r="1156" spans="1:11" ht="41.4" x14ac:dyDescent="0.3">
      <c r="A1156" s="9">
        <f t="shared" si="17"/>
        <v>45042</v>
      </c>
      <c r="B1156" s="10" t="s">
        <v>16</v>
      </c>
      <c r="C1156" s="10" t="s">
        <v>26</v>
      </c>
      <c r="D1156" s="10" t="s">
        <v>16</v>
      </c>
      <c r="E1156" s="10" t="s">
        <v>74</v>
      </c>
      <c r="F1156" s="10" t="s">
        <v>68</v>
      </c>
      <c r="G1156" s="10" t="s">
        <v>75</v>
      </c>
      <c r="H1156" s="12" t="s">
        <v>76</v>
      </c>
      <c r="I1156" s="13">
        <v>8</v>
      </c>
      <c r="J1156" s="14">
        <v>1721250</v>
      </c>
      <c r="K1156" s="13">
        <f>Table1[[#This Row],[Miqdor savdo]]*Table1[[#This Row],[Narx]]</f>
        <v>13770000</v>
      </c>
    </row>
    <row r="1157" spans="1:11" ht="27.6" x14ac:dyDescent="0.3">
      <c r="A1157" s="9">
        <f t="shared" si="17"/>
        <v>45042</v>
      </c>
      <c r="B1157" s="10" t="s">
        <v>16</v>
      </c>
      <c r="C1157" s="10" t="s">
        <v>30</v>
      </c>
      <c r="D1157" s="10" t="s">
        <v>16</v>
      </c>
      <c r="E1157" s="10" t="s">
        <v>77</v>
      </c>
      <c r="F1157" s="10" t="s">
        <v>78</v>
      </c>
      <c r="G1157" s="11" t="s">
        <v>79</v>
      </c>
      <c r="H1157" s="12" t="s">
        <v>80</v>
      </c>
      <c r="I1157" s="13">
        <v>2</v>
      </c>
      <c r="J1157" s="14">
        <v>9116250</v>
      </c>
      <c r="K1157" s="13">
        <f>Table1[[#This Row],[Miqdor savdo]]*Table1[[#This Row],[Narx]]</f>
        <v>18232500</v>
      </c>
    </row>
    <row r="1158" spans="1:11" ht="27.6" x14ac:dyDescent="0.3">
      <c r="A1158" s="9">
        <f t="shared" si="17"/>
        <v>45042</v>
      </c>
      <c r="B1158" s="10" t="s">
        <v>11</v>
      </c>
      <c r="C1158" s="10" t="s">
        <v>11</v>
      </c>
      <c r="D1158" s="10" t="s">
        <v>11</v>
      </c>
      <c r="E1158" s="10" t="s">
        <v>81</v>
      </c>
      <c r="F1158" s="10" t="s">
        <v>78</v>
      </c>
      <c r="G1158" s="11" t="s">
        <v>82</v>
      </c>
      <c r="H1158" s="10" t="s">
        <v>151</v>
      </c>
      <c r="I1158" s="13">
        <v>10</v>
      </c>
      <c r="J1158" s="14">
        <v>2805000</v>
      </c>
      <c r="K1158" s="13">
        <f>Table1[[#This Row],[Miqdor savdo]]*Table1[[#This Row],[Narx]]</f>
        <v>28050000</v>
      </c>
    </row>
    <row r="1159" spans="1:11" ht="27.6" x14ac:dyDescent="0.3">
      <c r="A1159" s="9">
        <f t="shared" si="17"/>
        <v>45042</v>
      </c>
      <c r="B1159" s="10" t="s">
        <v>16</v>
      </c>
      <c r="C1159" s="10" t="s">
        <v>17</v>
      </c>
      <c r="D1159" s="10" t="s">
        <v>16</v>
      </c>
      <c r="E1159" s="10" t="s">
        <v>84</v>
      </c>
      <c r="F1159" s="10" t="s">
        <v>78</v>
      </c>
      <c r="G1159" s="11" t="s">
        <v>85</v>
      </c>
      <c r="H1159" s="10" t="s">
        <v>152</v>
      </c>
      <c r="I1159" s="13">
        <v>2</v>
      </c>
      <c r="J1159" s="14">
        <v>93975</v>
      </c>
      <c r="K1159" s="13">
        <f>Table1[[#This Row],[Miqdor savdo]]*Table1[[#This Row],[Narx]]</f>
        <v>187950</v>
      </c>
    </row>
    <row r="1160" spans="1:11" ht="27.6" x14ac:dyDescent="0.3">
      <c r="A1160" s="9">
        <f t="shared" si="17"/>
        <v>45042</v>
      </c>
      <c r="B1160" s="10" t="s">
        <v>21</v>
      </c>
      <c r="C1160" s="10" t="s">
        <v>21</v>
      </c>
      <c r="D1160" s="10" t="s">
        <v>147</v>
      </c>
      <c r="E1160" s="10" t="s">
        <v>87</v>
      </c>
      <c r="F1160" s="10" t="s">
        <v>78</v>
      </c>
      <c r="G1160" s="11" t="s">
        <v>88</v>
      </c>
      <c r="H1160" s="10" t="s">
        <v>153</v>
      </c>
      <c r="I1160" s="13">
        <v>15</v>
      </c>
      <c r="J1160" s="14">
        <v>8415</v>
      </c>
      <c r="K1160" s="13">
        <f>Table1[[#This Row],[Miqdor savdo]]*Table1[[#This Row],[Narx]]</f>
        <v>126225</v>
      </c>
    </row>
    <row r="1161" spans="1:11" ht="27.6" x14ac:dyDescent="0.3">
      <c r="A1161" s="9">
        <f t="shared" si="17"/>
        <v>45042</v>
      </c>
      <c r="B1161" s="10" t="s">
        <v>11</v>
      </c>
      <c r="C1161" s="10" t="s">
        <v>11</v>
      </c>
      <c r="D1161" s="10" t="s">
        <v>11</v>
      </c>
      <c r="E1161" s="10" t="s">
        <v>90</v>
      </c>
      <c r="F1161" s="10" t="s">
        <v>91</v>
      </c>
      <c r="G1161" s="10" t="s">
        <v>92</v>
      </c>
      <c r="H1161" s="12" t="s">
        <v>93</v>
      </c>
      <c r="I1161" s="13">
        <v>10</v>
      </c>
      <c r="J1161" s="14">
        <v>771375</v>
      </c>
      <c r="K1161" s="13">
        <f>Table1[[#This Row],[Miqdor savdo]]*Table1[[#This Row],[Narx]]</f>
        <v>7713750</v>
      </c>
    </row>
    <row r="1162" spans="1:11" ht="27.6" x14ac:dyDescent="0.3">
      <c r="A1162" s="9">
        <f t="shared" si="17"/>
        <v>45043</v>
      </c>
      <c r="B1162" s="10" t="s">
        <v>11</v>
      </c>
      <c r="C1162" s="10" t="s">
        <v>11</v>
      </c>
      <c r="D1162" s="10" t="s">
        <v>11</v>
      </c>
      <c r="E1162" s="10" t="s">
        <v>12</v>
      </c>
      <c r="F1162" s="10" t="s">
        <v>13</v>
      </c>
      <c r="G1162" s="11" t="s">
        <v>14</v>
      </c>
      <c r="H1162" s="12" t="s">
        <v>15</v>
      </c>
      <c r="I1162" s="13">
        <v>10</v>
      </c>
      <c r="J1162" s="14">
        <v>1785</v>
      </c>
      <c r="K1162" s="13">
        <f>Table1[[#This Row],[Miqdor savdo]]*Table1[[#This Row],[Narx]]</f>
        <v>17850</v>
      </c>
    </row>
    <row r="1163" spans="1:11" ht="27.6" x14ac:dyDescent="0.3">
      <c r="A1163" s="9">
        <f t="shared" si="17"/>
        <v>45043</v>
      </c>
      <c r="B1163" s="10" t="s">
        <v>16</v>
      </c>
      <c r="C1163" s="10" t="s">
        <v>17</v>
      </c>
      <c r="D1163" s="10" t="s">
        <v>16</v>
      </c>
      <c r="E1163" s="10" t="s">
        <v>18</v>
      </c>
      <c r="F1163" s="10" t="s">
        <v>13</v>
      </c>
      <c r="G1163" s="11" t="s">
        <v>19</v>
      </c>
      <c r="H1163" s="12" t="s">
        <v>20</v>
      </c>
      <c r="I1163" s="13">
        <v>20</v>
      </c>
      <c r="J1163" s="14">
        <v>4335</v>
      </c>
      <c r="K1163" s="13">
        <f>Table1[[#This Row],[Miqdor savdo]]*Table1[[#This Row],[Narx]]</f>
        <v>86700</v>
      </c>
    </row>
    <row r="1164" spans="1:11" ht="27.6" x14ac:dyDescent="0.3">
      <c r="A1164" s="9">
        <f t="shared" si="17"/>
        <v>45043</v>
      </c>
      <c r="B1164" s="10" t="s">
        <v>21</v>
      </c>
      <c r="C1164" s="10" t="s">
        <v>21</v>
      </c>
      <c r="D1164" s="10" t="s">
        <v>147</v>
      </c>
      <c r="E1164" s="10" t="s">
        <v>23</v>
      </c>
      <c r="F1164" s="10" t="s">
        <v>13</v>
      </c>
      <c r="G1164" s="11" t="s">
        <v>24</v>
      </c>
      <c r="H1164" s="12" t="s">
        <v>25</v>
      </c>
      <c r="I1164" s="13">
        <v>2</v>
      </c>
      <c r="J1164" s="14">
        <v>12112500</v>
      </c>
      <c r="K1164" s="13">
        <f>Table1[[#This Row],[Miqdor savdo]]*Table1[[#This Row],[Narx]]</f>
        <v>24225000</v>
      </c>
    </row>
    <row r="1165" spans="1:11" ht="27.6" x14ac:dyDescent="0.3">
      <c r="A1165" s="9">
        <f t="shared" ref="A1165:A1228" si="18">A1155+1</f>
        <v>45043</v>
      </c>
      <c r="B1165" s="10" t="s">
        <v>16</v>
      </c>
      <c r="C1165" s="10" t="s">
        <v>26</v>
      </c>
      <c r="D1165" s="10" t="s">
        <v>16</v>
      </c>
      <c r="E1165" s="10" t="s">
        <v>27</v>
      </c>
      <c r="F1165" s="10" t="s">
        <v>13</v>
      </c>
      <c r="G1165" s="11" t="s">
        <v>28</v>
      </c>
      <c r="H1165" s="12" t="s">
        <v>29</v>
      </c>
      <c r="I1165" s="13">
        <v>10</v>
      </c>
      <c r="J1165" s="14">
        <v>1200500</v>
      </c>
      <c r="K1165" s="13">
        <f>Table1[[#This Row],[Miqdor savdo]]*Table1[[#This Row],[Narx]]</f>
        <v>12005000</v>
      </c>
    </row>
    <row r="1166" spans="1:11" ht="27.6" x14ac:dyDescent="0.3">
      <c r="A1166" s="9">
        <f t="shared" si="18"/>
        <v>45043</v>
      </c>
      <c r="B1166" s="10" t="s">
        <v>16</v>
      </c>
      <c r="C1166" s="10" t="s">
        <v>30</v>
      </c>
      <c r="D1166" s="10" t="s">
        <v>16</v>
      </c>
      <c r="E1166" s="10" t="s">
        <v>31</v>
      </c>
      <c r="F1166" s="10" t="s">
        <v>32</v>
      </c>
      <c r="G1166" s="11" t="s">
        <v>33</v>
      </c>
      <c r="H1166" s="12" t="s">
        <v>34</v>
      </c>
      <c r="I1166" s="13">
        <v>15</v>
      </c>
      <c r="J1166" s="14">
        <v>47175</v>
      </c>
      <c r="K1166" s="13">
        <f>Table1[[#This Row],[Miqdor savdo]]*Table1[[#This Row],[Narx]]</f>
        <v>707625</v>
      </c>
    </row>
    <row r="1167" spans="1:11" x14ac:dyDescent="0.3">
      <c r="A1167" s="9">
        <f t="shared" si="18"/>
        <v>45043</v>
      </c>
      <c r="B1167" s="10" t="s">
        <v>11</v>
      </c>
      <c r="C1167" s="10" t="s">
        <v>11</v>
      </c>
      <c r="D1167" s="10" t="s">
        <v>11</v>
      </c>
      <c r="E1167" s="10" t="s">
        <v>35</v>
      </c>
      <c r="F1167" s="10" t="s">
        <v>32</v>
      </c>
      <c r="G1167" s="11" t="s">
        <v>36</v>
      </c>
      <c r="H1167" s="12" t="s">
        <v>37</v>
      </c>
      <c r="I1167" s="13">
        <v>2</v>
      </c>
      <c r="J1167" s="14">
        <v>47175</v>
      </c>
      <c r="K1167" s="13">
        <f>Table1[[#This Row],[Miqdor savdo]]*Table1[[#This Row],[Narx]]</f>
        <v>94350</v>
      </c>
    </row>
    <row r="1168" spans="1:11" ht="27.6" x14ac:dyDescent="0.3">
      <c r="A1168" s="9">
        <f t="shared" si="18"/>
        <v>45043</v>
      </c>
      <c r="B1168" s="10" t="s">
        <v>16</v>
      </c>
      <c r="C1168" s="10" t="s">
        <v>17</v>
      </c>
      <c r="D1168" s="10" t="s">
        <v>16</v>
      </c>
      <c r="E1168" s="10" t="s">
        <v>38</v>
      </c>
      <c r="F1168" s="10" t="s">
        <v>32</v>
      </c>
      <c r="G1168" s="11" t="s">
        <v>39</v>
      </c>
      <c r="H1168" s="12" t="s">
        <v>40</v>
      </c>
      <c r="I1168" s="13">
        <v>5</v>
      </c>
      <c r="J1168" s="14">
        <v>4116250</v>
      </c>
      <c r="K1168" s="13">
        <f>Table1[[#This Row],[Miqdor savdo]]*Table1[[#This Row],[Narx]]</f>
        <v>20581250</v>
      </c>
    </row>
    <row r="1169" spans="1:11" ht="27.6" x14ac:dyDescent="0.3">
      <c r="A1169" s="9">
        <f t="shared" si="18"/>
        <v>45043</v>
      </c>
      <c r="B1169" s="10" t="s">
        <v>21</v>
      </c>
      <c r="C1169" s="10" t="s">
        <v>21</v>
      </c>
      <c r="D1169" s="10" t="s">
        <v>147</v>
      </c>
      <c r="E1169" s="10" t="s">
        <v>41</v>
      </c>
      <c r="F1169" s="10" t="s">
        <v>32</v>
      </c>
      <c r="G1169" s="11" t="s">
        <v>42</v>
      </c>
      <c r="H1169" s="12" t="s">
        <v>43</v>
      </c>
      <c r="I1169" s="13">
        <v>15</v>
      </c>
      <c r="J1169" s="14">
        <v>1850000</v>
      </c>
      <c r="K1169" s="13">
        <f>Table1[[#This Row],[Miqdor savdo]]*Table1[[#This Row],[Narx]]</f>
        <v>27750000</v>
      </c>
    </row>
    <row r="1170" spans="1:11" ht="27.6" x14ac:dyDescent="0.3">
      <c r="A1170" s="9">
        <f t="shared" si="18"/>
        <v>45043</v>
      </c>
      <c r="B1170" s="10" t="s">
        <v>16</v>
      </c>
      <c r="C1170" s="10" t="s">
        <v>26</v>
      </c>
      <c r="D1170" s="10" t="s">
        <v>16</v>
      </c>
      <c r="E1170" s="10" t="s">
        <v>44</v>
      </c>
      <c r="F1170" s="10" t="s">
        <v>45</v>
      </c>
      <c r="G1170" s="10" t="s">
        <v>45</v>
      </c>
      <c r="H1170" s="12" t="s">
        <v>46</v>
      </c>
      <c r="I1170" s="13">
        <v>2</v>
      </c>
      <c r="J1170" s="14">
        <v>3825</v>
      </c>
      <c r="K1170" s="13">
        <f>Table1[[#This Row],[Miqdor savdo]]*Table1[[#This Row],[Narx]]</f>
        <v>7650</v>
      </c>
    </row>
    <row r="1171" spans="1:11" ht="27.6" x14ac:dyDescent="0.3">
      <c r="A1171" s="9">
        <f t="shared" si="18"/>
        <v>45043</v>
      </c>
      <c r="B1171" s="10" t="s">
        <v>16</v>
      </c>
      <c r="C1171" s="10" t="s">
        <v>30</v>
      </c>
      <c r="D1171" s="10" t="s">
        <v>16</v>
      </c>
      <c r="E1171" s="10" t="s">
        <v>47</v>
      </c>
      <c r="F1171" s="10" t="s">
        <v>45</v>
      </c>
      <c r="G1171" s="10" t="s">
        <v>45</v>
      </c>
      <c r="H1171" s="12" t="s">
        <v>48</v>
      </c>
      <c r="I1171" s="13">
        <v>10</v>
      </c>
      <c r="J1171" s="14">
        <v>255</v>
      </c>
      <c r="K1171" s="13">
        <f>Table1[[#This Row],[Miqdor savdo]]*Table1[[#This Row],[Narx]]</f>
        <v>2550</v>
      </c>
    </row>
    <row r="1172" spans="1:11" ht="27.6" x14ac:dyDescent="0.3">
      <c r="A1172" s="9">
        <f t="shared" si="18"/>
        <v>45044</v>
      </c>
      <c r="B1172" s="10" t="s">
        <v>11</v>
      </c>
      <c r="C1172" s="10" t="s">
        <v>11</v>
      </c>
      <c r="D1172" s="10" t="s">
        <v>11</v>
      </c>
      <c r="E1172" s="10" t="s">
        <v>49</v>
      </c>
      <c r="F1172" s="10" t="s">
        <v>45</v>
      </c>
      <c r="G1172" s="10" t="s">
        <v>45</v>
      </c>
      <c r="H1172" s="12" t="s">
        <v>50</v>
      </c>
      <c r="I1172" s="13">
        <v>8</v>
      </c>
      <c r="J1172" s="14">
        <v>2575500</v>
      </c>
      <c r="K1172" s="13">
        <f>Table1[[#This Row],[Miqdor savdo]]*Table1[[#This Row],[Narx]]</f>
        <v>20604000</v>
      </c>
    </row>
    <row r="1173" spans="1:11" ht="41.4" x14ac:dyDescent="0.3">
      <c r="A1173" s="9">
        <f t="shared" si="18"/>
        <v>45044</v>
      </c>
      <c r="B1173" s="10" t="s">
        <v>16</v>
      </c>
      <c r="C1173" s="10" t="s">
        <v>17</v>
      </c>
      <c r="D1173" s="10" t="s">
        <v>16</v>
      </c>
      <c r="E1173" s="10" t="s">
        <v>51</v>
      </c>
      <c r="F1173" s="10" t="s">
        <v>52</v>
      </c>
      <c r="G1173" s="11" t="s">
        <v>53</v>
      </c>
      <c r="H1173" s="12" t="s">
        <v>54</v>
      </c>
      <c r="I1173" s="13">
        <v>22</v>
      </c>
      <c r="J1173" s="14">
        <v>5355</v>
      </c>
      <c r="K1173" s="13">
        <f>Table1[[#This Row],[Miqdor savdo]]*Table1[[#This Row],[Narx]]</f>
        <v>117810</v>
      </c>
    </row>
    <row r="1174" spans="1:11" ht="41.4" x14ac:dyDescent="0.3">
      <c r="A1174" s="9">
        <f t="shared" si="18"/>
        <v>45044</v>
      </c>
      <c r="B1174" s="10" t="s">
        <v>21</v>
      </c>
      <c r="C1174" s="10" t="s">
        <v>21</v>
      </c>
      <c r="D1174" s="10" t="s">
        <v>147</v>
      </c>
      <c r="E1174" s="10" t="s">
        <v>55</v>
      </c>
      <c r="F1174" s="10" t="s">
        <v>52</v>
      </c>
      <c r="G1174" s="11" t="s">
        <v>56</v>
      </c>
      <c r="H1174" s="12" t="s">
        <v>57</v>
      </c>
      <c r="I1174" s="13">
        <v>20</v>
      </c>
      <c r="J1174" s="14">
        <v>867</v>
      </c>
      <c r="K1174" s="13">
        <f>Table1[[#This Row],[Miqdor savdo]]*Table1[[#This Row],[Narx]]</f>
        <v>17340</v>
      </c>
    </row>
    <row r="1175" spans="1:11" ht="41.4" x14ac:dyDescent="0.3">
      <c r="A1175" s="9">
        <f t="shared" si="18"/>
        <v>45044</v>
      </c>
      <c r="B1175" s="10" t="s">
        <v>16</v>
      </c>
      <c r="C1175" s="10" t="s">
        <v>26</v>
      </c>
      <c r="D1175" s="10" t="s">
        <v>16</v>
      </c>
      <c r="E1175" s="10" t="s">
        <v>58</v>
      </c>
      <c r="F1175" s="10" t="s">
        <v>52</v>
      </c>
      <c r="G1175" s="11" t="s">
        <v>59</v>
      </c>
      <c r="H1175" s="12" t="s">
        <v>60</v>
      </c>
      <c r="I1175" s="13">
        <v>2</v>
      </c>
      <c r="J1175" s="14">
        <v>8542</v>
      </c>
      <c r="K1175" s="13">
        <f>Table1[[#This Row],[Miqdor savdo]]*Table1[[#This Row],[Narx]]</f>
        <v>17084</v>
      </c>
    </row>
    <row r="1176" spans="1:11" ht="41.4" x14ac:dyDescent="0.3">
      <c r="A1176" s="9">
        <f t="shared" si="18"/>
        <v>45044</v>
      </c>
      <c r="B1176" s="10" t="s">
        <v>16</v>
      </c>
      <c r="C1176" s="10" t="s">
        <v>30</v>
      </c>
      <c r="D1176" s="10" t="s">
        <v>16</v>
      </c>
      <c r="E1176" s="10" t="s">
        <v>61</v>
      </c>
      <c r="F1176" s="10" t="s">
        <v>52</v>
      </c>
      <c r="G1176" s="11" t="s">
        <v>62</v>
      </c>
      <c r="H1176" s="12" t="s">
        <v>63</v>
      </c>
      <c r="I1176" s="13">
        <v>15</v>
      </c>
      <c r="J1176" s="14">
        <v>3251250</v>
      </c>
      <c r="K1176" s="13">
        <f>Table1[[#This Row],[Miqdor savdo]]*Table1[[#This Row],[Narx]]</f>
        <v>48768750</v>
      </c>
    </row>
    <row r="1177" spans="1:11" ht="41.4" x14ac:dyDescent="0.3">
      <c r="A1177" s="9">
        <f t="shared" si="18"/>
        <v>45044</v>
      </c>
      <c r="B1177" s="10" t="s">
        <v>11</v>
      </c>
      <c r="C1177" s="10" t="s">
        <v>11</v>
      </c>
      <c r="D1177" s="10" t="s">
        <v>11</v>
      </c>
      <c r="E1177" s="10" t="s">
        <v>64</v>
      </c>
      <c r="F1177" s="10" t="s">
        <v>52</v>
      </c>
      <c r="G1177" s="11" t="s">
        <v>65</v>
      </c>
      <c r="H1177" s="12" t="s">
        <v>66</v>
      </c>
      <c r="I1177" s="13">
        <v>8</v>
      </c>
      <c r="J1177" s="14">
        <v>1721250</v>
      </c>
      <c r="K1177" s="13">
        <f>Table1[[#This Row],[Miqdor savdo]]*Table1[[#This Row],[Narx]]</f>
        <v>13770000</v>
      </c>
    </row>
    <row r="1178" spans="1:11" ht="41.4" x14ac:dyDescent="0.3">
      <c r="A1178" s="9">
        <f t="shared" si="18"/>
        <v>45044</v>
      </c>
      <c r="B1178" s="10" t="s">
        <v>16</v>
      </c>
      <c r="C1178" s="10" t="s">
        <v>17</v>
      </c>
      <c r="D1178" s="10" t="s">
        <v>16</v>
      </c>
      <c r="E1178" s="10" t="s">
        <v>67</v>
      </c>
      <c r="F1178" s="10" t="s">
        <v>68</v>
      </c>
      <c r="G1178" s="10" t="s">
        <v>69</v>
      </c>
      <c r="H1178" s="12" t="s">
        <v>70</v>
      </c>
      <c r="I1178" s="13">
        <v>2</v>
      </c>
      <c r="J1178" s="14">
        <v>9116250</v>
      </c>
      <c r="K1178" s="13">
        <f>Table1[[#This Row],[Miqdor savdo]]*Table1[[#This Row],[Narx]]</f>
        <v>18232500</v>
      </c>
    </row>
    <row r="1179" spans="1:11" ht="41.4" x14ac:dyDescent="0.3">
      <c r="A1179" s="9">
        <f t="shared" si="18"/>
        <v>45044</v>
      </c>
      <c r="B1179" s="10" t="s">
        <v>21</v>
      </c>
      <c r="C1179" s="10" t="s">
        <v>21</v>
      </c>
      <c r="D1179" s="10" t="s">
        <v>147</v>
      </c>
      <c r="E1179" s="10" t="s">
        <v>71</v>
      </c>
      <c r="F1179" s="10" t="s">
        <v>68</v>
      </c>
      <c r="G1179" s="11" t="s">
        <v>72</v>
      </c>
      <c r="H1179" s="12" t="s">
        <v>73</v>
      </c>
      <c r="I1179" s="13">
        <v>10</v>
      </c>
      <c r="J1179" s="14">
        <v>2805000</v>
      </c>
      <c r="K1179" s="13">
        <f>Table1[[#This Row],[Miqdor savdo]]*Table1[[#This Row],[Narx]]</f>
        <v>28050000</v>
      </c>
    </row>
    <row r="1180" spans="1:11" ht="41.4" x14ac:dyDescent="0.3">
      <c r="A1180" s="9">
        <f t="shared" si="18"/>
        <v>45044</v>
      </c>
      <c r="B1180" s="10" t="s">
        <v>16</v>
      </c>
      <c r="C1180" s="10" t="s">
        <v>26</v>
      </c>
      <c r="D1180" s="10" t="s">
        <v>16</v>
      </c>
      <c r="E1180" s="10" t="s">
        <v>74</v>
      </c>
      <c r="F1180" s="10" t="s">
        <v>68</v>
      </c>
      <c r="G1180" s="10" t="s">
        <v>75</v>
      </c>
      <c r="H1180" s="12" t="s">
        <v>76</v>
      </c>
      <c r="I1180" s="13">
        <v>2</v>
      </c>
      <c r="J1180" s="14">
        <v>93975</v>
      </c>
      <c r="K1180" s="13">
        <f>Table1[[#This Row],[Miqdor savdo]]*Table1[[#This Row],[Narx]]</f>
        <v>187950</v>
      </c>
    </row>
    <row r="1181" spans="1:11" ht="27.6" x14ac:dyDescent="0.3">
      <c r="A1181" s="9">
        <f t="shared" si="18"/>
        <v>45044</v>
      </c>
      <c r="B1181" s="10" t="s">
        <v>16</v>
      </c>
      <c r="C1181" s="10" t="s">
        <v>30</v>
      </c>
      <c r="D1181" s="10" t="s">
        <v>16</v>
      </c>
      <c r="E1181" s="10" t="s">
        <v>77</v>
      </c>
      <c r="F1181" s="10" t="s">
        <v>78</v>
      </c>
      <c r="G1181" s="11" t="s">
        <v>79</v>
      </c>
      <c r="H1181" s="12" t="s">
        <v>80</v>
      </c>
      <c r="I1181" s="13">
        <v>15</v>
      </c>
      <c r="J1181" s="14">
        <v>8415</v>
      </c>
      <c r="K1181" s="13">
        <f>Table1[[#This Row],[Miqdor savdo]]*Table1[[#This Row],[Narx]]</f>
        <v>126225</v>
      </c>
    </row>
    <row r="1182" spans="1:11" ht="27.6" x14ac:dyDescent="0.3">
      <c r="A1182" s="9">
        <f t="shared" si="18"/>
        <v>45045</v>
      </c>
      <c r="B1182" s="10" t="s">
        <v>11</v>
      </c>
      <c r="C1182" s="10" t="s">
        <v>11</v>
      </c>
      <c r="D1182" s="10" t="s">
        <v>11</v>
      </c>
      <c r="E1182" s="10" t="s">
        <v>81</v>
      </c>
      <c r="F1182" s="10" t="s">
        <v>78</v>
      </c>
      <c r="G1182" s="11" t="s">
        <v>82</v>
      </c>
      <c r="H1182" s="12" t="s">
        <v>83</v>
      </c>
      <c r="I1182" s="13">
        <v>10</v>
      </c>
      <c r="J1182" s="14">
        <v>771375</v>
      </c>
      <c r="K1182" s="13">
        <f>Table1[[#This Row],[Miqdor savdo]]*Table1[[#This Row],[Narx]]</f>
        <v>7713750</v>
      </c>
    </row>
    <row r="1183" spans="1:11" ht="27.6" x14ac:dyDescent="0.3">
      <c r="A1183" s="9">
        <f t="shared" si="18"/>
        <v>45045</v>
      </c>
      <c r="B1183" s="10" t="s">
        <v>16</v>
      </c>
      <c r="C1183" s="10" t="s">
        <v>17</v>
      </c>
      <c r="D1183" s="10" t="s">
        <v>16</v>
      </c>
      <c r="E1183" s="10" t="s">
        <v>84</v>
      </c>
      <c r="F1183" s="10" t="s">
        <v>78</v>
      </c>
      <c r="G1183" s="11" t="s">
        <v>85</v>
      </c>
      <c r="H1183" s="12" t="s">
        <v>86</v>
      </c>
      <c r="I1183" s="13">
        <v>2</v>
      </c>
      <c r="J1183" s="14">
        <v>3225750</v>
      </c>
      <c r="K1183" s="13">
        <f>Table1[[#This Row],[Miqdor savdo]]*Table1[[#This Row],[Narx]]</f>
        <v>6451500</v>
      </c>
    </row>
    <row r="1184" spans="1:11" ht="27.6" x14ac:dyDescent="0.3">
      <c r="A1184" s="9">
        <f t="shared" si="18"/>
        <v>45045</v>
      </c>
      <c r="B1184" s="10" t="s">
        <v>21</v>
      </c>
      <c r="C1184" s="10" t="s">
        <v>21</v>
      </c>
      <c r="D1184" s="10" t="s">
        <v>147</v>
      </c>
      <c r="E1184" s="10" t="s">
        <v>87</v>
      </c>
      <c r="F1184" s="10" t="s">
        <v>78</v>
      </c>
      <c r="G1184" s="11" t="s">
        <v>88</v>
      </c>
      <c r="H1184" s="10" t="s">
        <v>89</v>
      </c>
      <c r="I1184" s="13">
        <v>1</v>
      </c>
      <c r="J1184" s="14">
        <v>2664750</v>
      </c>
      <c r="K1184" s="13">
        <f>Table1[[#This Row],[Miqdor savdo]]*Table1[[#This Row],[Narx]]</f>
        <v>2664750</v>
      </c>
    </row>
    <row r="1185" spans="1:11" ht="27.6" x14ac:dyDescent="0.3">
      <c r="A1185" s="9">
        <f t="shared" si="18"/>
        <v>45045</v>
      </c>
      <c r="B1185" s="10" t="s">
        <v>11</v>
      </c>
      <c r="C1185" s="10" t="s">
        <v>11</v>
      </c>
      <c r="D1185" s="10" t="s">
        <v>11</v>
      </c>
      <c r="E1185" s="10" t="s">
        <v>90</v>
      </c>
      <c r="F1185" s="10" t="s">
        <v>91</v>
      </c>
      <c r="G1185" s="10" t="s">
        <v>92</v>
      </c>
      <c r="H1185" s="12" t="s">
        <v>93</v>
      </c>
      <c r="I1185" s="13">
        <v>8</v>
      </c>
      <c r="J1185" s="14">
        <v>252</v>
      </c>
      <c r="K1185" s="13">
        <f>Table1[[#This Row],[Miqdor savdo]]*Table1[[#This Row],[Narx]]</f>
        <v>2016</v>
      </c>
    </row>
    <row r="1186" spans="1:11" ht="27.6" x14ac:dyDescent="0.3">
      <c r="A1186" s="9">
        <f t="shared" si="18"/>
        <v>45045</v>
      </c>
      <c r="B1186" s="10" t="s">
        <v>16</v>
      </c>
      <c r="C1186" s="10" t="s">
        <v>17</v>
      </c>
      <c r="D1186" s="10" t="s">
        <v>16</v>
      </c>
      <c r="E1186" s="10" t="s">
        <v>94</v>
      </c>
      <c r="F1186" s="10" t="s">
        <v>91</v>
      </c>
      <c r="G1186" s="10" t="s">
        <v>95</v>
      </c>
      <c r="H1186" s="12" t="s">
        <v>96</v>
      </c>
      <c r="I1186" s="13">
        <v>2</v>
      </c>
      <c r="J1186" s="14">
        <v>2103000</v>
      </c>
      <c r="K1186" s="13">
        <f>Table1[[#This Row],[Miqdor savdo]]*Table1[[#This Row],[Narx]]</f>
        <v>4206000</v>
      </c>
    </row>
    <row r="1187" spans="1:11" ht="27.6" x14ac:dyDescent="0.3">
      <c r="A1187" s="9">
        <f t="shared" si="18"/>
        <v>45045</v>
      </c>
      <c r="B1187" s="10" t="s">
        <v>21</v>
      </c>
      <c r="C1187" s="10" t="s">
        <v>21</v>
      </c>
      <c r="D1187" s="10" t="s">
        <v>147</v>
      </c>
      <c r="E1187" s="10" t="s">
        <v>97</v>
      </c>
      <c r="F1187" s="10" t="s">
        <v>91</v>
      </c>
      <c r="G1187" s="10" t="s">
        <v>98</v>
      </c>
      <c r="H1187" s="12" t="s">
        <v>99</v>
      </c>
      <c r="I1187" s="13">
        <v>2</v>
      </c>
      <c r="J1187" s="14">
        <v>4277000</v>
      </c>
      <c r="K1187" s="13">
        <f>Table1[[#This Row],[Miqdor savdo]]*Table1[[#This Row],[Narx]]</f>
        <v>8554000</v>
      </c>
    </row>
    <row r="1188" spans="1:11" ht="27.6" x14ac:dyDescent="0.3">
      <c r="A1188" s="9">
        <f t="shared" si="18"/>
        <v>45045</v>
      </c>
      <c r="B1188" s="10" t="s">
        <v>16</v>
      </c>
      <c r="C1188" s="10" t="s">
        <v>26</v>
      </c>
      <c r="D1188" s="10" t="s">
        <v>16</v>
      </c>
      <c r="E1188" s="10" t="s">
        <v>100</v>
      </c>
      <c r="F1188" s="10" t="s">
        <v>91</v>
      </c>
      <c r="G1188" s="10" t="s">
        <v>101</v>
      </c>
      <c r="H1188" s="12" t="s">
        <v>102</v>
      </c>
      <c r="I1188" s="13">
        <v>2</v>
      </c>
      <c r="J1188" s="14">
        <v>7854000</v>
      </c>
      <c r="K1188" s="13">
        <f>Table1[[#This Row],[Miqdor savdo]]*Table1[[#This Row],[Narx]]</f>
        <v>15708000</v>
      </c>
    </row>
    <row r="1189" spans="1:11" ht="27.6" x14ac:dyDescent="0.3">
      <c r="A1189" s="9">
        <f t="shared" si="18"/>
        <v>45045</v>
      </c>
      <c r="B1189" s="10" t="s">
        <v>16</v>
      </c>
      <c r="C1189" s="10" t="s">
        <v>30</v>
      </c>
      <c r="D1189" s="10" t="s">
        <v>16</v>
      </c>
      <c r="E1189" s="10" t="s">
        <v>103</v>
      </c>
      <c r="F1189" s="10" t="s">
        <v>91</v>
      </c>
      <c r="G1189" s="10" t="s">
        <v>104</v>
      </c>
      <c r="H1189" s="12" t="s">
        <v>105</v>
      </c>
      <c r="I1189" s="13">
        <v>2</v>
      </c>
      <c r="J1189" s="14">
        <v>3927000</v>
      </c>
      <c r="K1189" s="13">
        <f>Table1[[#This Row],[Miqdor savdo]]*Table1[[#This Row],[Narx]]</f>
        <v>7854000</v>
      </c>
    </row>
    <row r="1190" spans="1:11" ht="27.6" x14ac:dyDescent="0.3">
      <c r="A1190" s="9">
        <f t="shared" si="18"/>
        <v>45045</v>
      </c>
      <c r="B1190" s="10" t="s">
        <v>11</v>
      </c>
      <c r="C1190" s="10" t="s">
        <v>11</v>
      </c>
      <c r="D1190" s="10" t="s">
        <v>11</v>
      </c>
      <c r="E1190" s="10" t="s">
        <v>106</v>
      </c>
      <c r="F1190" s="10" t="s">
        <v>91</v>
      </c>
      <c r="G1190" s="11" t="s">
        <v>107</v>
      </c>
      <c r="H1190" s="12" t="s">
        <v>108</v>
      </c>
      <c r="I1190" s="13">
        <v>2</v>
      </c>
      <c r="J1190" s="14">
        <v>49075</v>
      </c>
      <c r="K1190" s="13">
        <f>Table1[[#This Row],[Miqdor savdo]]*Table1[[#This Row],[Narx]]</f>
        <v>98150</v>
      </c>
    </row>
    <row r="1191" spans="1:11" ht="27.6" x14ac:dyDescent="0.3">
      <c r="A1191" s="9">
        <f t="shared" si="18"/>
        <v>45045</v>
      </c>
      <c r="B1191" s="10" t="s">
        <v>16</v>
      </c>
      <c r="C1191" s="10" t="s">
        <v>17</v>
      </c>
      <c r="D1191" s="10" t="s">
        <v>16</v>
      </c>
      <c r="E1191" s="10" t="s">
        <v>109</v>
      </c>
      <c r="F1191" s="10" t="s">
        <v>110</v>
      </c>
      <c r="G1191" s="11" t="s">
        <v>111</v>
      </c>
      <c r="H1191" s="12" t="s">
        <v>112</v>
      </c>
      <c r="I1191" s="13">
        <v>2</v>
      </c>
      <c r="J1191" s="14">
        <v>10098</v>
      </c>
      <c r="K1191" s="13">
        <f>Table1[[#This Row],[Miqdor savdo]]*Table1[[#This Row],[Narx]]</f>
        <v>20196</v>
      </c>
    </row>
    <row r="1192" spans="1:11" ht="27.6" x14ac:dyDescent="0.3">
      <c r="A1192" s="9">
        <f t="shared" si="18"/>
        <v>45046</v>
      </c>
      <c r="B1192" s="10" t="s">
        <v>21</v>
      </c>
      <c r="C1192" s="10" t="s">
        <v>21</v>
      </c>
      <c r="D1192" s="10" t="s">
        <v>147</v>
      </c>
      <c r="E1192" s="10" t="s">
        <v>113</v>
      </c>
      <c r="F1192" s="10" t="s">
        <v>110</v>
      </c>
      <c r="G1192" s="11" t="s">
        <v>114</v>
      </c>
      <c r="H1192" s="12" t="s">
        <v>115</v>
      </c>
      <c r="I1192" s="13">
        <v>2</v>
      </c>
      <c r="J1192" s="14">
        <v>1612000</v>
      </c>
      <c r="K1192" s="13">
        <f>Table1[[#This Row],[Miqdor savdo]]*Table1[[#This Row],[Narx]]</f>
        <v>3224000</v>
      </c>
    </row>
    <row r="1193" spans="1:11" ht="27.6" x14ac:dyDescent="0.3">
      <c r="A1193" s="9">
        <f t="shared" si="18"/>
        <v>45046</v>
      </c>
      <c r="B1193" s="10" t="s">
        <v>16</v>
      </c>
      <c r="C1193" s="10" t="s">
        <v>26</v>
      </c>
      <c r="D1193" s="10" t="s">
        <v>16</v>
      </c>
      <c r="E1193" s="10" t="s">
        <v>116</v>
      </c>
      <c r="F1193" s="10" t="s">
        <v>110</v>
      </c>
      <c r="G1193" s="11" t="s">
        <v>117</v>
      </c>
      <c r="H1193" s="12" t="s">
        <v>118</v>
      </c>
      <c r="I1193" s="13">
        <v>2</v>
      </c>
      <c r="J1193" s="14">
        <v>2524</v>
      </c>
      <c r="K1193" s="13">
        <f>Table1[[#This Row],[Miqdor savdo]]*Table1[[#This Row],[Narx]]</f>
        <v>5048</v>
      </c>
    </row>
    <row r="1194" spans="1:11" ht="27.6" x14ac:dyDescent="0.3">
      <c r="A1194" s="9">
        <f t="shared" si="18"/>
        <v>45046</v>
      </c>
      <c r="B1194" s="10" t="s">
        <v>16</v>
      </c>
      <c r="C1194" s="10" t="s">
        <v>30</v>
      </c>
      <c r="D1194" s="10" t="s">
        <v>16</v>
      </c>
      <c r="E1194" s="10" t="s">
        <v>119</v>
      </c>
      <c r="F1194" s="10" t="s">
        <v>110</v>
      </c>
      <c r="G1194" s="11" t="s">
        <v>120</v>
      </c>
      <c r="H1194" s="12" t="s">
        <v>121</v>
      </c>
      <c r="I1194" s="13">
        <v>2</v>
      </c>
      <c r="J1194" s="14">
        <v>3351000</v>
      </c>
      <c r="K1194" s="13">
        <f>Table1[[#This Row],[Miqdor savdo]]*Table1[[#This Row],[Narx]]</f>
        <v>6702000</v>
      </c>
    </row>
    <row r="1195" spans="1:11" ht="41.4" x14ac:dyDescent="0.3">
      <c r="A1195" s="9">
        <f t="shared" si="18"/>
        <v>45046</v>
      </c>
      <c r="B1195" s="10" t="s">
        <v>11</v>
      </c>
      <c r="C1195" s="10" t="s">
        <v>11</v>
      </c>
      <c r="D1195" s="10" t="s">
        <v>11</v>
      </c>
      <c r="E1195" s="10" t="s">
        <v>122</v>
      </c>
      <c r="F1195" s="10" t="s">
        <v>110</v>
      </c>
      <c r="G1195" s="11" t="s">
        <v>123</v>
      </c>
      <c r="H1195" s="12" t="s">
        <v>124</v>
      </c>
      <c r="I1195" s="13">
        <v>2</v>
      </c>
      <c r="J1195" s="14">
        <v>10939000</v>
      </c>
      <c r="K1195" s="13">
        <f>Table1[[#This Row],[Miqdor savdo]]*Table1[[#This Row],[Narx]]</f>
        <v>21878000</v>
      </c>
    </row>
    <row r="1196" spans="1:11" ht="27.6" x14ac:dyDescent="0.3">
      <c r="A1196" s="9">
        <f t="shared" si="18"/>
        <v>45046</v>
      </c>
      <c r="B1196" s="10" t="s">
        <v>16</v>
      </c>
      <c r="C1196" s="10" t="s">
        <v>17</v>
      </c>
      <c r="D1196" s="10" t="s">
        <v>16</v>
      </c>
      <c r="E1196" s="10" t="s">
        <v>125</v>
      </c>
      <c r="F1196" s="10" t="s">
        <v>110</v>
      </c>
      <c r="G1196" s="11" t="s">
        <v>126</v>
      </c>
      <c r="H1196" s="12" t="s">
        <v>127</v>
      </c>
      <c r="I1196" s="13">
        <v>2</v>
      </c>
      <c r="J1196" s="14">
        <v>531</v>
      </c>
      <c r="K1196" s="13">
        <f>Table1[[#This Row],[Miqdor savdo]]*Table1[[#This Row],[Narx]]</f>
        <v>1062</v>
      </c>
    </row>
    <row r="1197" spans="1:11" ht="41.4" x14ac:dyDescent="0.3">
      <c r="A1197" s="9">
        <f t="shared" si="18"/>
        <v>45046</v>
      </c>
      <c r="B1197" s="10" t="s">
        <v>11</v>
      </c>
      <c r="C1197" s="10" t="s">
        <v>11</v>
      </c>
      <c r="D1197" s="10" t="s">
        <v>11</v>
      </c>
      <c r="E1197" s="10" t="s">
        <v>128</v>
      </c>
      <c r="F1197" s="10" t="s">
        <v>129</v>
      </c>
      <c r="G1197" s="10" t="s">
        <v>129</v>
      </c>
      <c r="H1197" s="12" t="s">
        <v>130</v>
      </c>
      <c r="I1197" s="13">
        <v>2</v>
      </c>
      <c r="J1197" s="14">
        <v>255</v>
      </c>
      <c r="K1197" s="13">
        <f>Table1[[#This Row],[Miqdor savdo]]*Table1[[#This Row],[Narx]]</f>
        <v>510</v>
      </c>
    </row>
    <row r="1198" spans="1:11" ht="41.4" x14ac:dyDescent="0.3">
      <c r="A1198" s="9">
        <f t="shared" si="18"/>
        <v>45046</v>
      </c>
      <c r="B1198" s="10" t="s">
        <v>16</v>
      </c>
      <c r="C1198" s="10" t="s">
        <v>17</v>
      </c>
      <c r="D1198" s="10" t="s">
        <v>16</v>
      </c>
      <c r="E1198" s="10" t="s">
        <v>131</v>
      </c>
      <c r="F1198" s="10" t="s">
        <v>129</v>
      </c>
      <c r="G1198" s="10" t="s">
        <v>129</v>
      </c>
      <c r="H1198" s="12" t="s">
        <v>132</v>
      </c>
      <c r="I1198" s="13">
        <v>5</v>
      </c>
      <c r="J1198" s="14">
        <v>102000</v>
      </c>
      <c r="K1198" s="13">
        <f>Table1[[#This Row],[Miqdor savdo]]*Table1[[#This Row],[Narx]]</f>
        <v>510000</v>
      </c>
    </row>
    <row r="1199" spans="1:11" ht="41.4" x14ac:dyDescent="0.3">
      <c r="A1199" s="9">
        <f t="shared" si="18"/>
        <v>45046</v>
      </c>
      <c r="B1199" s="10" t="s">
        <v>21</v>
      </c>
      <c r="C1199" s="10" t="s">
        <v>21</v>
      </c>
      <c r="D1199" s="10" t="s">
        <v>145</v>
      </c>
      <c r="E1199" s="10" t="s">
        <v>133</v>
      </c>
      <c r="F1199" s="10" t="s">
        <v>129</v>
      </c>
      <c r="G1199" s="10" t="s">
        <v>129</v>
      </c>
      <c r="H1199" s="12" t="s">
        <v>134</v>
      </c>
      <c r="I1199" s="13">
        <v>1</v>
      </c>
      <c r="J1199" s="14">
        <v>637500</v>
      </c>
      <c r="K1199" s="13">
        <f>Table1[[#This Row],[Miqdor savdo]]*Table1[[#This Row],[Narx]]</f>
        <v>637500</v>
      </c>
    </row>
    <row r="1200" spans="1:11" ht="41.4" x14ac:dyDescent="0.3">
      <c r="A1200" s="9">
        <f t="shared" si="18"/>
        <v>45046</v>
      </c>
      <c r="B1200" s="10" t="s">
        <v>16</v>
      </c>
      <c r="C1200" s="10" t="s">
        <v>26</v>
      </c>
      <c r="D1200" s="10" t="s">
        <v>16</v>
      </c>
      <c r="E1200" s="10" t="s">
        <v>135</v>
      </c>
      <c r="F1200" s="10" t="s">
        <v>129</v>
      </c>
      <c r="G1200" s="10" t="s">
        <v>129</v>
      </c>
      <c r="H1200" s="12" t="s">
        <v>136</v>
      </c>
      <c r="I1200" s="13">
        <v>20</v>
      </c>
      <c r="J1200" s="14">
        <v>51000</v>
      </c>
      <c r="K1200" s="13">
        <f>Table1[[#This Row],[Miqdor savdo]]*Table1[[#This Row],[Narx]]</f>
        <v>1020000</v>
      </c>
    </row>
    <row r="1201" spans="1:11" ht="41.4" x14ac:dyDescent="0.3">
      <c r="A1201" s="9">
        <f t="shared" si="18"/>
        <v>45046</v>
      </c>
      <c r="B1201" s="10" t="s">
        <v>16</v>
      </c>
      <c r="C1201" s="10" t="s">
        <v>30</v>
      </c>
      <c r="D1201" s="10" t="s">
        <v>16</v>
      </c>
      <c r="E1201" s="10" t="s">
        <v>137</v>
      </c>
      <c r="F1201" s="10" t="s">
        <v>129</v>
      </c>
      <c r="G1201" s="10" t="s">
        <v>129</v>
      </c>
      <c r="H1201" s="12" t="s">
        <v>138</v>
      </c>
      <c r="I1201" s="13">
        <v>15</v>
      </c>
      <c r="J1201" s="14">
        <v>140250</v>
      </c>
      <c r="K1201" s="13">
        <f>Table1[[#This Row],[Miqdor savdo]]*Table1[[#This Row],[Narx]]</f>
        <v>2103750</v>
      </c>
    </row>
    <row r="1202" spans="1:11" ht="27.6" x14ac:dyDescent="0.3">
      <c r="A1202" s="9">
        <f t="shared" si="18"/>
        <v>45047</v>
      </c>
      <c r="B1202" s="10" t="s">
        <v>11</v>
      </c>
      <c r="C1202" s="10" t="s">
        <v>11</v>
      </c>
      <c r="D1202" s="10" t="s">
        <v>11</v>
      </c>
      <c r="E1202" s="10" t="s">
        <v>12</v>
      </c>
      <c r="F1202" s="10" t="s">
        <v>13</v>
      </c>
      <c r="G1202" s="11" t="s">
        <v>14</v>
      </c>
      <c r="H1202" s="12" t="s">
        <v>15</v>
      </c>
      <c r="I1202" s="13">
        <v>10</v>
      </c>
      <c r="J1202" s="14">
        <v>2805000</v>
      </c>
      <c r="K1202" s="13">
        <f>Table1[[#This Row],[Miqdor savdo]]*Table1[[#This Row],[Narx]]</f>
        <v>28050000</v>
      </c>
    </row>
    <row r="1203" spans="1:11" ht="27.6" x14ac:dyDescent="0.3">
      <c r="A1203" s="9">
        <f t="shared" si="18"/>
        <v>45047</v>
      </c>
      <c r="B1203" s="10" t="s">
        <v>16</v>
      </c>
      <c r="C1203" s="10" t="s">
        <v>17</v>
      </c>
      <c r="D1203" s="10" t="s">
        <v>16</v>
      </c>
      <c r="E1203" s="10" t="s">
        <v>18</v>
      </c>
      <c r="F1203" s="10" t="s">
        <v>13</v>
      </c>
      <c r="G1203" s="11" t="s">
        <v>19</v>
      </c>
      <c r="H1203" s="12" t="s">
        <v>20</v>
      </c>
      <c r="I1203" s="13">
        <v>2</v>
      </c>
      <c r="J1203" s="14">
        <v>93975</v>
      </c>
      <c r="K1203" s="13">
        <f>Table1[[#This Row],[Miqdor savdo]]*Table1[[#This Row],[Narx]]</f>
        <v>187950</v>
      </c>
    </row>
    <row r="1204" spans="1:11" ht="27.6" x14ac:dyDescent="0.3">
      <c r="A1204" s="9">
        <f t="shared" si="18"/>
        <v>45047</v>
      </c>
      <c r="B1204" s="10" t="s">
        <v>21</v>
      </c>
      <c r="C1204" s="10" t="s">
        <v>21</v>
      </c>
      <c r="D1204" s="10" t="s">
        <v>145</v>
      </c>
      <c r="E1204" s="10" t="s">
        <v>23</v>
      </c>
      <c r="F1204" s="10" t="s">
        <v>13</v>
      </c>
      <c r="G1204" s="11" t="s">
        <v>24</v>
      </c>
      <c r="H1204" s="12" t="s">
        <v>25</v>
      </c>
      <c r="I1204" s="13">
        <v>15</v>
      </c>
      <c r="J1204" s="14">
        <v>8415</v>
      </c>
      <c r="K1204" s="13">
        <f>Table1[[#This Row],[Miqdor savdo]]*Table1[[#This Row],[Narx]]</f>
        <v>126225</v>
      </c>
    </row>
    <row r="1205" spans="1:11" ht="27.6" x14ac:dyDescent="0.3">
      <c r="A1205" s="9">
        <f t="shared" si="18"/>
        <v>45047</v>
      </c>
      <c r="B1205" s="10" t="s">
        <v>16</v>
      </c>
      <c r="C1205" s="10" t="s">
        <v>26</v>
      </c>
      <c r="D1205" s="10" t="s">
        <v>16</v>
      </c>
      <c r="E1205" s="10" t="s">
        <v>27</v>
      </c>
      <c r="F1205" s="10" t="s">
        <v>13</v>
      </c>
      <c r="G1205" s="11" t="s">
        <v>28</v>
      </c>
      <c r="H1205" s="12" t="s">
        <v>29</v>
      </c>
      <c r="I1205" s="13">
        <v>10</v>
      </c>
      <c r="J1205" s="14">
        <v>771375</v>
      </c>
      <c r="K1205" s="13">
        <f>Table1[[#This Row],[Miqdor savdo]]*Table1[[#This Row],[Narx]]</f>
        <v>7713750</v>
      </c>
    </row>
    <row r="1206" spans="1:11" ht="27.6" x14ac:dyDescent="0.3">
      <c r="A1206" s="9">
        <f t="shared" si="18"/>
        <v>45047</v>
      </c>
      <c r="B1206" s="10" t="s">
        <v>16</v>
      </c>
      <c r="C1206" s="10" t="s">
        <v>30</v>
      </c>
      <c r="D1206" s="10" t="s">
        <v>16</v>
      </c>
      <c r="E1206" s="10" t="s">
        <v>31</v>
      </c>
      <c r="F1206" s="10" t="s">
        <v>32</v>
      </c>
      <c r="G1206" s="11" t="s">
        <v>33</v>
      </c>
      <c r="H1206" s="12" t="s">
        <v>34</v>
      </c>
      <c r="I1206" s="13">
        <v>2</v>
      </c>
      <c r="J1206" s="14">
        <v>3225750</v>
      </c>
      <c r="K1206" s="13">
        <f>Table1[[#This Row],[Miqdor savdo]]*Table1[[#This Row],[Narx]]</f>
        <v>6451500</v>
      </c>
    </row>
    <row r="1207" spans="1:11" x14ac:dyDescent="0.3">
      <c r="A1207" s="9">
        <f t="shared" si="18"/>
        <v>45047</v>
      </c>
      <c r="B1207" s="10" t="s">
        <v>11</v>
      </c>
      <c r="C1207" s="10" t="s">
        <v>11</v>
      </c>
      <c r="D1207" s="10" t="s">
        <v>11</v>
      </c>
      <c r="E1207" s="10" t="s">
        <v>35</v>
      </c>
      <c r="F1207" s="10" t="s">
        <v>32</v>
      </c>
      <c r="G1207" s="11" t="s">
        <v>36</v>
      </c>
      <c r="H1207" s="12" t="s">
        <v>37</v>
      </c>
      <c r="I1207" s="13">
        <v>1</v>
      </c>
      <c r="J1207" s="14">
        <v>2664750</v>
      </c>
      <c r="K1207" s="13">
        <f>Table1[[#This Row],[Miqdor savdo]]*Table1[[#This Row],[Narx]]</f>
        <v>2664750</v>
      </c>
    </row>
    <row r="1208" spans="1:11" ht="27.6" x14ac:dyDescent="0.3">
      <c r="A1208" s="9">
        <f t="shared" si="18"/>
        <v>45047</v>
      </c>
      <c r="B1208" s="10" t="s">
        <v>16</v>
      </c>
      <c r="C1208" s="10" t="s">
        <v>17</v>
      </c>
      <c r="D1208" s="10" t="s">
        <v>16</v>
      </c>
      <c r="E1208" s="10" t="s">
        <v>38</v>
      </c>
      <c r="F1208" s="10" t="s">
        <v>32</v>
      </c>
      <c r="G1208" s="11" t="s">
        <v>39</v>
      </c>
      <c r="H1208" s="12" t="s">
        <v>40</v>
      </c>
      <c r="I1208" s="13">
        <v>10</v>
      </c>
      <c r="J1208" s="14">
        <v>1785</v>
      </c>
      <c r="K1208" s="13">
        <f>Table1[[#This Row],[Miqdor savdo]]*Table1[[#This Row],[Narx]]</f>
        <v>17850</v>
      </c>
    </row>
    <row r="1209" spans="1:11" ht="27.6" x14ac:dyDescent="0.3">
      <c r="A1209" s="9">
        <f t="shared" si="18"/>
        <v>45047</v>
      </c>
      <c r="B1209" s="10" t="s">
        <v>21</v>
      </c>
      <c r="C1209" s="10" t="s">
        <v>21</v>
      </c>
      <c r="D1209" s="10" t="s">
        <v>145</v>
      </c>
      <c r="E1209" s="10" t="s">
        <v>41</v>
      </c>
      <c r="F1209" s="10" t="s">
        <v>32</v>
      </c>
      <c r="G1209" s="11" t="s">
        <v>42</v>
      </c>
      <c r="H1209" s="10" t="s">
        <v>139</v>
      </c>
      <c r="I1209" s="13">
        <v>15</v>
      </c>
      <c r="J1209" s="14">
        <v>4335</v>
      </c>
      <c r="K1209" s="13">
        <f>Table1[[#This Row],[Miqdor savdo]]*Table1[[#This Row],[Narx]]</f>
        <v>65025</v>
      </c>
    </row>
    <row r="1210" spans="1:11" ht="27.6" x14ac:dyDescent="0.3">
      <c r="A1210" s="9">
        <f t="shared" si="18"/>
        <v>45047</v>
      </c>
      <c r="B1210" s="10" t="s">
        <v>16</v>
      </c>
      <c r="C1210" s="10" t="s">
        <v>26</v>
      </c>
      <c r="D1210" s="10" t="s">
        <v>16</v>
      </c>
      <c r="E1210" s="10" t="s">
        <v>44</v>
      </c>
      <c r="F1210" s="10" t="s">
        <v>45</v>
      </c>
      <c r="G1210" s="10" t="s">
        <v>45</v>
      </c>
      <c r="H1210" s="10" t="s">
        <v>140</v>
      </c>
      <c r="I1210" s="13">
        <v>2</v>
      </c>
      <c r="J1210" s="14">
        <v>12112500</v>
      </c>
      <c r="K1210" s="13">
        <f>Table1[[#This Row],[Miqdor savdo]]*Table1[[#This Row],[Narx]]</f>
        <v>24225000</v>
      </c>
    </row>
    <row r="1211" spans="1:11" ht="27.6" x14ac:dyDescent="0.3">
      <c r="A1211" s="9">
        <f t="shared" si="18"/>
        <v>45047</v>
      </c>
      <c r="B1211" s="10" t="s">
        <v>16</v>
      </c>
      <c r="C1211" s="10" t="s">
        <v>30</v>
      </c>
      <c r="D1211" s="10" t="s">
        <v>16</v>
      </c>
      <c r="E1211" s="10" t="s">
        <v>47</v>
      </c>
      <c r="F1211" s="10" t="s">
        <v>45</v>
      </c>
      <c r="G1211" s="10" t="s">
        <v>45</v>
      </c>
      <c r="H1211" s="12" t="s">
        <v>48</v>
      </c>
      <c r="I1211" s="13">
        <v>10</v>
      </c>
      <c r="J1211" s="14">
        <v>1200500</v>
      </c>
      <c r="K1211" s="13">
        <f>Table1[[#This Row],[Miqdor savdo]]*Table1[[#This Row],[Narx]]</f>
        <v>12005000</v>
      </c>
    </row>
    <row r="1212" spans="1:11" ht="27.6" x14ac:dyDescent="0.3">
      <c r="A1212" s="9">
        <f t="shared" si="18"/>
        <v>45048</v>
      </c>
      <c r="B1212" s="10" t="s">
        <v>11</v>
      </c>
      <c r="C1212" s="10" t="s">
        <v>11</v>
      </c>
      <c r="D1212" s="10" t="s">
        <v>11</v>
      </c>
      <c r="E1212" s="10" t="s">
        <v>12</v>
      </c>
      <c r="F1212" s="10" t="s">
        <v>13</v>
      </c>
      <c r="G1212" s="11" t="s">
        <v>14</v>
      </c>
      <c r="H1212" s="12" t="s">
        <v>15</v>
      </c>
      <c r="I1212" s="13">
        <v>15</v>
      </c>
      <c r="J1212" s="14">
        <v>47175</v>
      </c>
      <c r="K1212" s="13">
        <f>Table1[[#This Row],[Miqdor savdo]]*Table1[[#This Row],[Narx]]</f>
        <v>707625</v>
      </c>
    </row>
    <row r="1213" spans="1:11" ht="27.6" x14ac:dyDescent="0.3">
      <c r="A1213" s="9">
        <f t="shared" si="18"/>
        <v>45048</v>
      </c>
      <c r="B1213" s="10" t="s">
        <v>16</v>
      </c>
      <c r="C1213" s="10" t="s">
        <v>17</v>
      </c>
      <c r="D1213" s="10" t="s">
        <v>16</v>
      </c>
      <c r="E1213" s="10" t="s">
        <v>18</v>
      </c>
      <c r="F1213" s="10" t="s">
        <v>13</v>
      </c>
      <c r="G1213" s="11" t="s">
        <v>19</v>
      </c>
      <c r="H1213" s="12" t="s">
        <v>20</v>
      </c>
      <c r="I1213" s="13">
        <v>2</v>
      </c>
      <c r="J1213" s="14">
        <v>47175</v>
      </c>
      <c r="K1213" s="13">
        <f>Table1[[#This Row],[Miqdor savdo]]*Table1[[#This Row],[Narx]]</f>
        <v>94350</v>
      </c>
    </row>
    <row r="1214" spans="1:11" ht="27.6" x14ac:dyDescent="0.3">
      <c r="A1214" s="9">
        <f t="shared" si="18"/>
        <v>45048</v>
      </c>
      <c r="B1214" s="10" t="s">
        <v>21</v>
      </c>
      <c r="C1214" s="10" t="s">
        <v>21</v>
      </c>
      <c r="D1214" s="10" t="s">
        <v>145</v>
      </c>
      <c r="E1214" s="10" t="s">
        <v>23</v>
      </c>
      <c r="F1214" s="10" t="s">
        <v>13</v>
      </c>
      <c r="G1214" s="11" t="s">
        <v>24</v>
      </c>
      <c r="H1214" s="12" t="s">
        <v>25</v>
      </c>
      <c r="I1214" s="13">
        <v>5</v>
      </c>
      <c r="J1214" s="14">
        <v>4116250</v>
      </c>
      <c r="K1214" s="13">
        <f>Table1[[#This Row],[Miqdor savdo]]*Table1[[#This Row],[Narx]]</f>
        <v>20581250</v>
      </c>
    </row>
    <row r="1215" spans="1:11" ht="27.6" x14ac:dyDescent="0.3">
      <c r="A1215" s="9">
        <f t="shared" si="18"/>
        <v>45048</v>
      </c>
      <c r="B1215" s="10" t="s">
        <v>16</v>
      </c>
      <c r="C1215" s="10" t="s">
        <v>26</v>
      </c>
      <c r="D1215" s="10" t="s">
        <v>16</v>
      </c>
      <c r="E1215" s="10" t="s">
        <v>27</v>
      </c>
      <c r="F1215" s="10" t="s">
        <v>13</v>
      </c>
      <c r="G1215" s="11" t="s">
        <v>28</v>
      </c>
      <c r="H1215" s="12" t="s">
        <v>29</v>
      </c>
      <c r="I1215" s="13">
        <v>15</v>
      </c>
      <c r="J1215" s="14">
        <v>1850000</v>
      </c>
      <c r="K1215" s="13">
        <f>Table1[[#This Row],[Miqdor savdo]]*Table1[[#This Row],[Narx]]</f>
        <v>27750000</v>
      </c>
    </row>
    <row r="1216" spans="1:11" ht="27.6" x14ac:dyDescent="0.3">
      <c r="A1216" s="9">
        <f t="shared" si="18"/>
        <v>45048</v>
      </c>
      <c r="B1216" s="10" t="s">
        <v>16</v>
      </c>
      <c r="C1216" s="10" t="s">
        <v>30</v>
      </c>
      <c r="D1216" s="10" t="s">
        <v>16</v>
      </c>
      <c r="E1216" s="10" t="s">
        <v>31</v>
      </c>
      <c r="F1216" s="10" t="s">
        <v>32</v>
      </c>
      <c r="G1216" s="11" t="s">
        <v>33</v>
      </c>
      <c r="H1216" s="12" t="s">
        <v>34</v>
      </c>
      <c r="I1216" s="13">
        <v>2</v>
      </c>
      <c r="J1216" s="14">
        <v>3825</v>
      </c>
      <c r="K1216" s="13">
        <f>Table1[[#This Row],[Miqdor savdo]]*Table1[[#This Row],[Narx]]</f>
        <v>7650</v>
      </c>
    </row>
    <row r="1217" spans="1:11" x14ac:dyDescent="0.3">
      <c r="A1217" s="9">
        <f t="shared" si="18"/>
        <v>45048</v>
      </c>
      <c r="B1217" s="10" t="s">
        <v>11</v>
      </c>
      <c r="C1217" s="10" t="s">
        <v>11</v>
      </c>
      <c r="D1217" s="10" t="s">
        <v>11</v>
      </c>
      <c r="E1217" s="10" t="s">
        <v>35</v>
      </c>
      <c r="F1217" s="10" t="s">
        <v>32</v>
      </c>
      <c r="G1217" s="11" t="s">
        <v>36</v>
      </c>
      <c r="H1217" s="12" t="s">
        <v>37</v>
      </c>
      <c r="I1217" s="13">
        <v>10</v>
      </c>
      <c r="J1217" s="14">
        <v>255</v>
      </c>
      <c r="K1217" s="13">
        <f>Table1[[#This Row],[Miqdor savdo]]*Table1[[#This Row],[Narx]]</f>
        <v>2550</v>
      </c>
    </row>
    <row r="1218" spans="1:11" ht="27.6" x14ac:dyDescent="0.3">
      <c r="A1218" s="9">
        <f t="shared" si="18"/>
        <v>45048</v>
      </c>
      <c r="B1218" s="10" t="s">
        <v>11</v>
      </c>
      <c r="C1218" s="10" t="s">
        <v>11</v>
      </c>
      <c r="D1218" s="10" t="s">
        <v>11</v>
      </c>
      <c r="E1218" s="10" t="s">
        <v>12</v>
      </c>
      <c r="F1218" s="10" t="s">
        <v>13</v>
      </c>
      <c r="G1218" s="11" t="s">
        <v>14</v>
      </c>
      <c r="H1218" s="12" t="s">
        <v>15</v>
      </c>
      <c r="I1218" s="13">
        <v>8</v>
      </c>
      <c r="J1218" s="14">
        <v>2575500</v>
      </c>
      <c r="K1218" s="13">
        <f>Table1[[#This Row],[Miqdor savdo]]*Table1[[#This Row],[Narx]]</f>
        <v>20604000</v>
      </c>
    </row>
    <row r="1219" spans="1:11" ht="27.6" x14ac:dyDescent="0.3">
      <c r="A1219" s="9">
        <f t="shared" si="18"/>
        <v>45048</v>
      </c>
      <c r="B1219" s="10" t="s">
        <v>16</v>
      </c>
      <c r="C1219" s="10" t="s">
        <v>17</v>
      </c>
      <c r="D1219" s="10" t="s">
        <v>16</v>
      </c>
      <c r="E1219" s="10" t="s">
        <v>18</v>
      </c>
      <c r="F1219" s="10" t="s">
        <v>13</v>
      </c>
      <c r="G1219" s="11" t="s">
        <v>19</v>
      </c>
      <c r="H1219" s="12" t="s">
        <v>20</v>
      </c>
      <c r="I1219" s="13">
        <v>22</v>
      </c>
      <c r="J1219" s="14">
        <v>5355</v>
      </c>
      <c r="K1219" s="13">
        <f>Table1[[#This Row],[Miqdor savdo]]*Table1[[#This Row],[Narx]]</f>
        <v>117810</v>
      </c>
    </row>
    <row r="1220" spans="1:11" ht="27.6" x14ac:dyDescent="0.3">
      <c r="A1220" s="9">
        <f t="shared" si="18"/>
        <v>45048</v>
      </c>
      <c r="B1220" s="10" t="s">
        <v>21</v>
      </c>
      <c r="C1220" s="10" t="s">
        <v>21</v>
      </c>
      <c r="D1220" s="10" t="s">
        <v>145</v>
      </c>
      <c r="E1220" s="10" t="s">
        <v>23</v>
      </c>
      <c r="F1220" s="10" t="s">
        <v>13</v>
      </c>
      <c r="G1220" s="11" t="s">
        <v>24</v>
      </c>
      <c r="H1220" s="12" t="s">
        <v>25</v>
      </c>
      <c r="I1220" s="13">
        <v>20</v>
      </c>
      <c r="J1220" s="14">
        <v>867</v>
      </c>
      <c r="K1220" s="13">
        <f>Table1[[#This Row],[Miqdor savdo]]*Table1[[#This Row],[Narx]]</f>
        <v>17340</v>
      </c>
    </row>
    <row r="1221" spans="1:11" ht="27.6" x14ac:dyDescent="0.3">
      <c r="A1221" s="9">
        <f t="shared" si="18"/>
        <v>45048</v>
      </c>
      <c r="B1221" s="10" t="s">
        <v>16</v>
      </c>
      <c r="C1221" s="10" t="s">
        <v>26</v>
      </c>
      <c r="D1221" s="10" t="s">
        <v>16</v>
      </c>
      <c r="E1221" s="10" t="s">
        <v>27</v>
      </c>
      <c r="F1221" s="10" t="s">
        <v>13</v>
      </c>
      <c r="G1221" s="11" t="s">
        <v>28</v>
      </c>
      <c r="H1221" s="12" t="s">
        <v>29</v>
      </c>
      <c r="I1221" s="13">
        <v>2</v>
      </c>
      <c r="J1221" s="14">
        <v>8542</v>
      </c>
      <c r="K1221" s="13">
        <f>Table1[[#This Row],[Miqdor savdo]]*Table1[[#This Row],[Narx]]</f>
        <v>17084</v>
      </c>
    </row>
    <row r="1222" spans="1:11" ht="27.6" x14ac:dyDescent="0.3">
      <c r="A1222" s="9">
        <f t="shared" si="18"/>
        <v>45049</v>
      </c>
      <c r="B1222" s="10" t="s">
        <v>16</v>
      </c>
      <c r="C1222" s="10" t="s">
        <v>30</v>
      </c>
      <c r="D1222" s="10" t="s">
        <v>16</v>
      </c>
      <c r="E1222" s="10" t="s">
        <v>31</v>
      </c>
      <c r="F1222" s="10" t="s">
        <v>32</v>
      </c>
      <c r="G1222" s="11" t="s">
        <v>33</v>
      </c>
      <c r="H1222" s="12" t="s">
        <v>34</v>
      </c>
      <c r="I1222" s="13">
        <v>15</v>
      </c>
      <c r="J1222" s="14">
        <v>3251250</v>
      </c>
      <c r="K1222" s="13">
        <f>Table1[[#This Row],[Miqdor savdo]]*Table1[[#This Row],[Narx]]</f>
        <v>48768750</v>
      </c>
    </row>
    <row r="1223" spans="1:11" x14ac:dyDescent="0.3">
      <c r="A1223" s="9">
        <f t="shared" si="18"/>
        <v>45049</v>
      </c>
      <c r="B1223" s="10" t="s">
        <v>11</v>
      </c>
      <c r="C1223" s="10" t="s">
        <v>11</v>
      </c>
      <c r="D1223" s="10" t="s">
        <v>11</v>
      </c>
      <c r="E1223" s="10" t="s">
        <v>35</v>
      </c>
      <c r="F1223" s="10" t="s">
        <v>32</v>
      </c>
      <c r="G1223" s="11" t="s">
        <v>36</v>
      </c>
      <c r="H1223" s="12" t="s">
        <v>37</v>
      </c>
      <c r="I1223" s="13">
        <v>8</v>
      </c>
      <c r="J1223" s="14">
        <v>1721250</v>
      </c>
      <c r="K1223" s="13">
        <f>Table1[[#This Row],[Miqdor savdo]]*Table1[[#This Row],[Narx]]</f>
        <v>13770000</v>
      </c>
    </row>
    <row r="1224" spans="1:11" ht="27.6" x14ac:dyDescent="0.3">
      <c r="A1224" s="9">
        <f t="shared" si="18"/>
        <v>45049</v>
      </c>
      <c r="B1224" s="10" t="s">
        <v>16</v>
      </c>
      <c r="C1224" s="10" t="s">
        <v>17</v>
      </c>
      <c r="D1224" s="10" t="s">
        <v>16</v>
      </c>
      <c r="E1224" s="10" t="s">
        <v>38</v>
      </c>
      <c r="F1224" s="10" t="s">
        <v>32</v>
      </c>
      <c r="G1224" s="11" t="s">
        <v>39</v>
      </c>
      <c r="H1224" s="12" t="s">
        <v>40</v>
      </c>
      <c r="I1224" s="13">
        <v>2</v>
      </c>
      <c r="J1224" s="14">
        <v>9116250</v>
      </c>
      <c r="K1224" s="13">
        <f>Table1[[#This Row],[Miqdor savdo]]*Table1[[#This Row],[Narx]]</f>
        <v>18232500</v>
      </c>
    </row>
    <row r="1225" spans="1:11" ht="27.6" x14ac:dyDescent="0.3">
      <c r="A1225" s="9">
        <f t="shared" si="18"/>
        <v>45049</v>
      </c>
      <c r="B1225" s="10" t="s">
        <v>21</v>
      </c>
      <c r="C1225" s="10" t="s">
        <v>21</v>
      </c>
      <c r="D1225" s="10" t="s">
        <v>145</v>
      </c>
      <c r="E1225" s="10" t="s">
        <v>41</v>
      </c>
      <c r="F1225" s="10" t="s">
        <v>32</v>
      </c>
      <c r="G1225" s="11" t="s">
        <v>42</v>
      </c>
      <c r="H1225" s="10" t="s">
        <v>139</v>
      </c>
      <c r="I1225" s="13">
        <v>10</v>
      </c>
      <c r="J1225" s="14">
        <v>2805000</v>
      </c>
      <c r="K1225" s="13">
        <f>Table1[[#This Row],[Miqdor savdo]]*Table1[[#This Row],[Narx]]</f>
        <v>28050000</v>
      </c>
    </row>
    <row r="1226" spans="1:11" ht="27.6" x14ac:dyDescent="0.3">
      <c r="A1226" s="9">
        <f t="shared" si="18"/>
        <v>45049</v>
      </c>
      <c r="B1226" s="10" t="s">
        <v>16</v>
      </c>
      <c r="C1226" s="10" t="s">
        <v>26</v>
      </c>
      <c r="D1226" s="10" t="s">
        <v>16</v>
      </c>
      <c r="E1226" s="10" t="s">
        <v>44</v>
      </c>
      <c r="F1226" s="10" t="s">
        <v>45</v>
      </c>
      <c r="G1226" s="10" t="s">
        <v>45</v>
      </c>
      <c r="H1226" s="10" t="s">
        <v>140</v>
      </c>
      <c r="I1226" s="13">
        <v>2</v>
      </c>
      <c r="J1226" s="14">
        <v>93975</v>
      </c>
      <c r="K1226" s="13">
        <f>Table1[[#This Row],[Miqdor savdo]]*Table1[[#This Row],[Narx]]</f>
        <v>187950</v>
      </c>
    </row>
    <row r="1227" spans="1:11" ht="27.6" x14ac:dyDescent="0.3">
      <c r="A1227" s="9">
        <f t="shared" si="18"/>
        <v>45049</v>
      </c>
      <c r="B1227" s="10" t="s">
        <v>16</v>
      </c>
      <c r="C1227" s="10" t="s">
        <v>30</v>
      </c>
      <c r="D1227" s="10" t="s">
        <v>16</v>
      </c>
      <c r="E1227" s="10" t="s">
        <v>47</v>
      </c>
      <c r="F1227" s="10" t="s">
        <v>45</v>
      </c>
      <c r="G1227" s="10" t="s">
        <v>45</v>
      </c>
      <c r="H1227" s="12" t="s">
        <v>48</v>
      </c>
      <c r="I1227" s="13">
        <v>15</v>
      </c>
      <c r="J1227" s="14">
        <v>8415</v>
      </c>
      <c r="K1227" s="13">
        <f>Table1[[#This Row],[Miqdor savdo]]*Table1[[#This Row],[Narx]]</f>
        <v>126225</v>
      </c>
    </row>
    <row r="1228" spans="1:11" ht="27.6" x14ac:dyDescent="0.3">
      <c r="A1228" s="9">
        <f t="shared" si="18"/>
        <v>45049</v>
      </c>
      <c r="B1228" s="10" t="s">
        <v>11</v>
      </c>
      <c r="C1228" s="10" t="s">
        <v>11</v>
      </c>
      <c r="D1228" s="10" t="s">
        <v>11</v>
      </c>
      <c r="E1228" s="10" t="s">
        <v>49</v>
      </c>
      <c r="F1228" s="10" t="s">
        <v>45</v>
      </c>
      <c r="G1228" s="10" t="s">
        <v>45</v>
      </c>
      <c r="H1228" s="12" t="s">
        <v>50</v>
      </c>
      <c r="I1228" s="13">
        <v>10</v>
      </c>
      <c r="J1228" s="14">
        <v>771375</v>
      </c>
      <c r="K1228" s="13">
        <f>Table1[[#This Row],[Miqdor savdo]]*Table1[[#This Row],[Narx]]</f>
        <v>7713750</v>
      </c>
    </row>
    <row r="1229" spans="1:11" ht="41.4" x14ac:dyDescent="0.3">
      <c r="A1229" s="9">
        <f t="shared" ref="A1229:A1292" si="19">A1219+1</f>
        <v>45049</v>
      </c>
      <c r="B1229" s="10" t="s">
        <v>16</v>
      </c>
      <c r="C1229" s="10" t="s">
        <v>17</v>
      </c>
      <c r="D1229" s="10" t="s">
        <v>16</v>
      </c>
      <c r="E1229" s="10" t="s">
        <v>51</v>
      </c>
      <c r="F1229" s="10" t="s">
        <v>52</v>
      </c>
      <c r="G1229" s="11" t="s">
        <v>53</v>
      </c>
      <c r="H1229" s="12" t="s">
        <v>54</v>
      </c>
      <c r="I1229" s="13">
        <v>2</v>
      </c>
      <c r="J1229" s="14">
        <v>3225750</v>
      </c>
      <c r="K1229" s="13">
        <f>Table1[[#This Row],[Miqdor savdo]]*Table1[[#This Row],[Narx]]</f>
        <v>6451500</v>
      </c>
    </row>
    <row r="1230" spans="1:11" ht="41.4" x14ac:dyDescent="0.3">
      <c r="A1230" s="9">
        <f t="shared" si="19"/>
        <v>45049</v>
      </c>
      <c r="B1230" s="10" t="s">
        <v>21</v>
      </c>
      <c r="C1230" s="10" t="s">
        <v>21</v>
      </c>
      <c r="D1230" s="10" t="s">
        <v>145</v>
      </c>
      <c r="E1230" s="10" t="s">
        <v>55</v>
      </c>
      <c r="F1230" s="10" t="s">
        <v>52</v>
      </c>
      <c r="G1230" s="11" t="s">
        <v>56</v>
      </c>
      <c r="H1230" s="12" t="s">
        <v>57</v>
      </c>
      <c r="I1230" s="13">
        <v>1</v>
      </c>
      <c r="J1230" s="14">
        <v>2664750</v>
      </c>
      <c r="K1230" s="13">
        <f>Table1[[#This Row],[Miqdor savdo]]*Table1[[#This Row],[Narx]]</f>
        <v>2664750</v>
      </c>
    </row>
    <row r="1231" spans="1:11" ht="41.4" x14ac:dyDescent="0.3">
      <c r="A1231" s="9">
        <f t="shared" si="19"/>
        <v>45049</v>
      </c>
      <c r="B1231" s="10" t="s">
        <v>16</v>
      </c>
      <c r="C1231" s="10" t="s">
        <v>26</v>
      </c>
      <c r="D1231" s="10" t="s">
        <v>16</v>
      </c>
      <c r="E1231" s="10" t="s">
        <v>58</v>
      </c>
      <c r="F1231" s="10" t="s">
        <v>52</v>
      </c>
      <c r="G1231" s="11" t="s">
        <v>59</v>
      </c>
      <c r="H1231" s="12" t="s">
        <v>60</v>
      </c>
      <c r="I1231" s="13">
        <v>10</v>
      </c>
      <c r="J1231" s="14">
        <v>1785</v>
      </c>
      <c r="K1231" s="13">
        <f>Table1[[#This Row],[Miqdor savdo]]*Table1[[#This Row],[Narx]]</f>
        <v>17850</v>
      </c>
    </row>
    <row r="1232" spans="1:11" ht="41.4" x14ac:dyDescent="0.3">
      <c r="A1232" s="9">
        <f t="shared" si="19"/>
        <v>45050</v>
      </c>
      <c r="B1232" s="10" t="s">
        <v>16</v>
      </c>
      <c r="C1232" s="10" t="s">
        <v>30</v>
      </c>
      <c r="D1232" s="10" t="s">
        <v>16</v>
      </c>
      <c r="E1232" s="10" t="s">
        <v>61</v>
      </c>
      <c r="F1232" s="10" t="s">
        <v>52</v>
      </c>
      <c r="G1232" s="11" t="s">
        <v>62</v>
      </c>
      <c r="H1232" s="12" t="s">
        <v>63</v>
      </c>
      <c r="I1232" s="13">
        <v>15</v>
      </c>
      <c r="J1232" s="14">
        <v>4335</v>
      </c>
      <c r="K1232" s="13">
        <f>Table1[[#This Row],[Miqdor savdo]]*Table1[[#This Row],[Narx]]</f>
        <v>65025</v>
      </c>
    </row>
    <row r="1233" spans="1:11" ht="41.4" x14ac:dyDescent="0.3">
      <c r="A1233" s="9">
        <f t="shared" si="19"/>
        <v>45050</v>
      </c>
      <c r="B1233" s="10" t="s">
        <v>11</v>
      </c>
      <c r="C1233" s="10" t="s">
        <v>11</v>
      </c>
      <c r="D1233" s="10" t="s">
        <v>11</v>
      </c>
      <c r="E1233" s="10" t="s">
        <v>64</v>
      </c>
      <c r="F1233" s="10" t="s">
        <v>52</v>
      </c>
      <c r="G1233" s="11" t="s">
        <v>65</v>
      </c>
      <c r="H1233" s="12" t="s">
        <v>66</v>
      </c>
      <c r="I1233" s="13">
        <v>2</v>
      </c>
      <c r="J1233" s="14">
        <v>12112500</v>
      </c>
      <c r="K1233" s="13">
        <f>Table1[[#This Row],[Miqdor savdo]]*Table1[[#This Row],[Narx]]</f>
        <v>24225000</v>
      </c>
    </row>
    <row r="1234" spans="1:11" ht="41.4" x14ac:dyDescent="0.3">
      <c r="A1234" s="9">
        <f t="shared" si="19"/>
        <v>45050</v>
      </c>
      <c r="B1234" s="10" t="s">
        <v>16</v>
      </c>
      <c r="C1234" s="10" t="s">
        <v>17</v>
      </c>
      <c r="D1234" s="10" t="s">
        <v>16</v>
      </c>
      <c r="E1234" s="10" t="s">
        <v>67</v>
      </c>
      <c r="F1234" s="10" t="s">
        <v>68</v>
      </c>
      <c r="G1234" s="10" t="s">
        <v>69</v>
      </c>
      <c r="H1234" s="12" t="s">
        <v>70</v>
      </c>
      <c r="I1234" s="13">
        <v>10</v>
      </c>
      <c r="J1234" s="14">
        <v>1200500</v>
      </c>
      <c r="K1234" s="13">
        <f>Table1[[#This Row],[Miqdor savdo]]*Table1[[#This Row],[Narx]]</f>
        <v>12005000</v>
      </c>
    </row>
    <row r="1235" spans="1:11" ht="41.4" x14ac:dyDescent="0.3">
      <c r="A1235" s="9">
        <f t="shared" si="19"/>
        <v>45050</v>
      </c>
      <c r="B1235" s="10" t="s">
        <v>21</v>
      </c>
      <c r="C1235" s="10" t="s">
        <v>21</v>
      </c>
      <c r="D1235" s="10" t="s">
        <v>145</v>
      </c>
      <c r="E1235" s="10" t="s">
        <v>71</v>
      </c>
      <c r="F1235" s="10" t="s">
        <v>68</v>
      </c>
      <c r="G1235" s="11" t="s">
        <v>72</v>
      </c>
      <c r="H1235" s="12" t="s">
        <v>73</v>
      </c>
      <c r="I1235" s="13">
        <v>15</v>
      </c>
      <c r="J1235" s="14">
        <v>47175</v>
      </c>
      <c r="K1235" s="13">
        <f>Table1[[#This Row],[Miqdor savdo]]*Table1[[#This Row],[Narx]]</f>
        <v>707625</v>
      </c>
    </row>
    <row r="1236" spans="1:11" ht="41.4" x14ac:dyDescent="0.3">
      <c r="A1236" s="9">
        <f t="shared" si="19"/>
        <v>45050</v>
      </c>
      <c r="B1236" s="10" t="s">
        <v>16</v>
      </c>
      <c r="C1236" s="10" t="s">
        <v>26</v>
      </c>
      <c r="D1236" s="10" t="s">
        <v>16</v>
      </c>
      <c r="E1236" s="10" t="s">
        <v>74</v>
      </c>
      <c r="F1236" s="10" t="s">
        <v>68</v>
      </c>
      <c r="G1236" s="10" t="s">
        <v>75</v>
      </c>
      <c r="H1236" s="12" t="s">
        <v>76</v>
      </c>
      <c r="I1236" s="13">
        <v>2</v>
      </c>
      <c r="J1236" s="14">
        <v>47175</v>
      </c>
      <c r="K1236" s="13">
        <f>Table1[[#This Row],[Miqdor savdo]]*Table1[[#This Row],[Narx]]</f>
        <v>94350</v>
      </c>
    </row>
    <row r="1237" spans="1:11" ht="27.6" x14ac:dyDescent="0.3">
      <c r="A1237" s="9">
        <f t="shared" si="19"/>
        <v>45050</v>
      </c>
      <c r="B1237" s="10" t="s">
        <v>16</v>
      </c>
      <c r="C1237" s="10" t="s">
        <v>30</v>
      </c>
      <c r="D1237" s="10" t="s">
        <v>16</v>
      </c>
      <c r="E1237" s="10" t="s">
        <v>77</v>
      </c>
      <c r="F1237" s="10" t="s">
        <v>78</v>
      </c>
      <c r="G1237" s="11" t="s">
        <v>79</v>
      </c>
      <c r="H1237" s="12" t="s">
        <v>80</v>
      </c>
      <c r="I1237" s="13">
        <v>5</v>
      </c>
      <c r="J1237" s="14">
        <v>4116250</v>
      </c>
      <c r="K1237" s="13">
        <f>Table1[[#This Row],[Miqdor savdo]]*Table1[[#This Row],[Narx]]</f>
        <v>20581250</v>
      </c>
    </row>
    <row r="1238" spans="1:11" ht="27.6" x14ac:dyDescent="0.3">
      <c r="A1238" s="9">
        <f t="shared" si="19"/>
        <v>45050</v>
      </c>
      <c r="B1238" s="10" t="s">
        <v>11</v>
      </c>
      <c r="C1238" s="10" t="s">
        <v>11</v>
      </c>
      <c r="D1238" s="10" t="s">
        <v>11</v>
      </c>
      <c r="E1238" s="10" t="s">
        <v>81</v>
      </c>
      <c r="F1238" s="10" t="s">
        <v>78</v>
      </c>
      <c r="G1238" s="11" t="s">
        <v>82</v>
      </c>
      <c r="H1238" s="10" t="s">
        <v>141</v>
      </c>
      <c r="I1238" s="13">
        <v>15</v>
      </c>
      <c r="J1238" s="14">
        <v>1850000</v>
      </c>
      <c r="K1238" s="13">
        <f>Table1[[#This Row],[Miqdor savdo]]*Table1[[#This Row],[Narx]]</f>
        <v>27750000</v>
      </c>
    </row>
    <row r="1239" spans="1:11" ht="27.6" x14ac:dyDescent="0.3">
      <c r="A1239" s="9">
        <f t="shared" si="19"/>
        <v>45050</v>
      </c>
      <c r="B1239" s="10" t="s">
        <v>16</v>
      </c>
      <c r="C1239" s="10" t="s">
        <v>17</v>
      </c>
      <c r="D1239" s="10" t="s">
        <v>16</v>
      </c>
      <c r="E1239" s="10" t="s">
        <v>84</v>
      </c>
      <c r="F1239" s="10" t="s">
        <v>78</v>
      </c>
      <c r="G1239" s="11" t="s">
        <v>85</v>
      </c>
      <c r="H1239" s="10" t="s">
        <v>142</v>
      </c>
      <c r="I1239" s="13">
        <v>2</v>
      </c>
      <c r="J1239" s="14">
        <v>3825</v>
      </c>
      <c r="K1239" s="13">
        <f>Table1[[#This Row],[Miqdor savdo]]*Table1[[#This Row],[Narx]]</f>
        <v>7650</v>
      </c>
    </row>
    <row r="1240" spans="1:11" ht="27.6" x14ac:dyDescent="0.3">
      <c r="A1240" s="9">
        <f t="shared" si="19"/>
        <v>45050</v>
      </c>
      <c r="B1240" s="10" t="s">
        <v>21</v>
      </c>
      <c r="C1240" s="10" t="s">
        <v>21</v>
      </c>
      <c r="D1240" s="10" t="s">
        <v>143</v>
      </c>
      <c r="E1240" s="10" t="s">
        <v>87</v>
      </c>
      <c r="F1240" s="10" t="s">
        <v>78</v>
      </c>
      <c r="G1240" s="11" t="s">
        <v>88</v>
      </c>
      <c r="H1240" s="10" t="s">
        <v>144</v>
      </c>
      <c r="I1240" s="13">
        <v>10</v>
      </c>
      <c r="J1240" s="14">
        <v>255</v>
      </c>
      <c r="K1240" s="13">
        <f>Table1[[#This Row],[Miqdor savdo]]*Table1[[#This Row],[Narx]]</f>
        <v>2550</v>
      </c>
    </row>
    <row r="1241" spans="1:11" ht="27.6" x14ac:dyDescent="0.3">
      <c r="A1241" s="9">
        <f t="shared" si="19"/>
        <v>45050</v>
      </c>
      <c r="B1241" s="10" t="s">
        <v>11</v>
      </c>
      <c r="C1241" s="10" t="s">
        <v>11</v>
      </c>
      <c r="D1241" s="10" t="s">
        <v>11</v>
      </c>
      <c r="E1241" s="10" t="s">
        <v>90</v>
      </c>
      <c r="F1241" s="10" t="s">
        <v>91</v>
      </c>
      <c r="G1241" s="10" t="s">
        <v>92</v>
      </c>
      <c r="H1241" s="12" t="s">
        <v>93</v>
      </c>
      <c r="I1241" s="13">
        <v>8</v>
      </c>
      <c r="J1241" s="14">
        <v>2575500</v>
      </c>
      <c r="K1241" s="13">
        <f>Table1[[#This Row],[Miqdor savdo]]*Table1[[#This Row],[Narx]]</f>
        <v>20604000</v>
      </c>
    </row>
    <row r="1242" spans="1:11" ht="27.6" x14ac:dyDescent="0.3">
      <c r="A1242" s="9">
        <f t="shared" si="19"/>
        <v>45051</v>
      </c>
      <c r="B1242" s="10" t="s">
        <v>16</v>
      </c>
      <c r="C1242" s="10" t="s">
        <v>17</v>
      </c>
      <c r="D1242" s="10" t="s">
        <v>16</v>
      </c>
      <c r="E1242" s="10" t="s">
        <v>94</v>
      </c>
      <c r="F1242" s="10" t="s">
        <v>91</v>
      </c>
      <c r="G1242" s="10" t="s">
        <v>95</v>
      </c>
      <c r="H1242" s="12" t="s">
        <v>96</v>
      </c>
      <c r="I1242" s="13">
        <v>22</v>
      </c>
      <c r="J1242" s="14">
        <v>5355</v>
      </c>
      <c r="K1242" s="13">
        <f>Table1[[#This Row],[Miqdor savdo]]*Table1[[#This Row],[Narx]]</f>
        <v>117810</v>
      </c>
    </row>
    <row r="1243" spans="1:11" ht="27.6" x14ac:dyDescent="0.3">
      <c r="A1243" s="9">
        <f t="shared" si="19"/>
        <v>45051</v>
      </c>
      <c r="B1243" s="10" t="s">
        <v>21</v>
      </c>
      <c r="C1243" s="10" t="s">
        <v>21</v>
      </c>
      <c r="D1243" s="10" t="s">
        <v>143</v>
      </c>
      <c r="E1243" s="10" t="s">
        <v>97</v>
      </c>
      <c r="F1243" s="10" t="s">
        <v>91</v>
      </c>
      <c r="G1243" s="10" t="s">
        <v>98</v>
      </c>
      <c r="H1243" s="12" t="s">
        <v>99</v>
      </c>
      <c r="I1243" s="13">
        <v>20</v>
      </c>
      <c r="J1243" s="14">
        <v>867</v>
      </c>
      <c r="K1243" s="13">
        <f>Table1[[#This Row],[Miqdor savdo]]*Table1[[#This Row],[Narx]]</f>
        <v>17340</v>
      </c>
    </row>
    <row r="1244" spans="1:11" ht="27.6" x14ac:dyDescent="0.3">
      <c r="A1244" s="9">
        <f t="shared" si="19"/>
        <v>45051</v>
      </c>
      <c r="B1244" s="10" t="s">
        <v>16</v>
      </c>
      <c r="C1244" s="10" t="s">
        <v>26</v>
      </c>
      <c r="D1244" s="10" t="s">
        <v>16</v>
      </c>
      <c r="E1244" s="10" t="s">
        <v>100</v>
      </c>
      <c r="F1244" s="10" t="s">
        <v>91</v>
      </c>
      <c r="G1244" s="10" t="s">
        <v>101</v>
      </c>
      <c r="H1244" s="12" t="s">
        <v>102</v>
      </c>
      <c r="I1244" s="13">
        <v>2</v>
      </c>
      <c r="J1244" s="14">
        <v>8542</v>
      </c>
      <c r="K1244" s="13">
        <f>Table1[[#This Row],[Miqdor savdo]]*Table1[[#This Row],[Narx]]</f>
        <v>17084</v>
      </c>
    </row>
    <row r="1245" spans="1:11" ht="27.6" x14ac:dyDescent="0.3">
      <c r="A1245" s="9">
        <f t="shared" si="19"/>
        <v>45051</v>
      </c>
      <c r="B1245" s="10" t="s">
        <v>16</v>
      </c>
      <c r="C1245" s="10" t="s">
        <v>30</v>
      </c>
      <c r="D1245" s="10" t="s">
        <v>16</v>
      </c>
      <c r="E1245" s="10" t="s">
        <v>103</v>
      </c>
      <c r="F1245" s="10" t="s">
        <v>91</v>
      </c>
      <c r="G1245" s="10" t="s">
        <v>104</v>
      </c>
      <c r="H1245" s="12" t="s">
        <v>105</v>
      </c>
      <c r="I1245" s="13">
        <v>15</v>
      </c>
      <c r="J1245" s="14">
        <v>3251250</v>
      </c>
      <c r="K1245" s="13">
        <f>Table1[[#This Row],[Miqdor savdo]]*Table1[[#This Row],[Narx]]</f>
        <v>48768750</v>
      </c>
    </row>
    <row r="1246" spans="1:11" ht="27.6" x14ac:dyDescent="0.3">
      <c r="A1246" s="9">
        <f t="shared" si="19"/>
        <v>45051</v>
      </c>
      <c r="B1246" s="10" t="s">
        <v>11</v>
      </c>
      <c r="C1246" s="10" t="s">
        <v>11</v>
      </c>
      <c r="D1246" s="10" t="s">
        <v>11</v>
      </c>
      <c r="E1246" s="10" t="s">
        <v>106</v>
      </c>
      <c r="F1246" s="10" t="s">
        <v>91</v>
      </c>
      <c r="G1246" s="11" t="s">
        <v>107</v>
      </c>
      <c r="H1246" s="12" t="s">
        <v>108</v>
      </c>
      <c r="I1246" s="13">
        <v>8</v>
      </c>
      <c r="J1246" s="14">
        <v>1721250</v>
      </c>
      <c r="K1246" s="13">
        <f>Table1[[#This Row],[Miqdor savdo]]*Table1[[#This Row],[Narx]]</f>
        <v>13770000</v>
      </c>
    </row>
    <row r="1247" spans="1:11" ht="27.6" x14ac:dyDescent="0.3">
      <c r="A1247" s="9">
        <f t="shared" si="19"/>
        <v>45051</v>
      </c>
      <c r="B1247" s="10" t="s">
        <v>16</v>
      </c>
      <c r="C1247" s="10" t="s">
        <v>17</v>
      </c>
      <c r="D1247" s="10" t="s">
        <v>16</v>
      </c>
      <c r="E1247" s="10" t="s">
        <v>109</v>
      </c>
      <c r="F1247" s="10" t="s">
        <v>110</v>
      </c>
      <c r="G1247" s="11" t="s">
        <v>111</v>
      </c>
      <c r="H1247" s="12" t="s">
        <v>112</v>
      </c>
      <c r="I1247" s="13">
        <v>2</v>
      </c>
      <c r="J1247" s="14">
        <v>9116250</v>
      </c>
      <c r="K1247" s="13">
        <f>Table1[[#This Row],[Miqdor savdo]]*Table1[[#This Row],[Narx]]</f>
        <v>18232500</v>
      </c>
    </row>
    <row r="1248" spans="1:11" ht="27.6" x14ac:dyDescent="0.3">
      <c r="A1248" s="9">
        <f t="shared" si="19"/>
        <v>45051</v>
      </c>
      <c r="B1248" s="10" t="s">
        <v>21</v>
      </c>
      <c r="C1248" s="10" t="s">
        <v>21</v>
      </c>
      <c r="D1248" s="10" t="s">
        <v>143</v>
      </c>
      <c r="E1248" s="10" t="s">
        <v>113</v>
      </c>
      <c r="F1248" s="10" t="s">
        <v>110</v>
      </c>
      <c r="G1248" s="11" t="s">
        <v>114</v>
      </c>
      <c r="H1248" s="12" t="s">
        <v>115</v>
      </c>
      <c r="I1248" s="13">
        <v>10</v>
      </c>
      <c r="J1248" s="14">
        <v>2805000</v>
      </c>
      <c r="K1248" s="13">
        <f>Table1[[#This Row],[Miqdor savdo]]*Table1[[#This Row],[Narx]]</f>
        <v>28050000</v>
      </c>
    </row>
    <row r="1249" spans="1:11" ht="27.6" x14ac:dyDescent="0.3">
      <c r="A1249" s="9">
        <f t="shared" si="19"/>
        <v>45051</v>
      </c>
      <c r="B1249" s="10" t="s">
        <v>16</v>
      </c>
      <c r="C1249" s="10" t="s">
        <v>26</v>
      </c>
      <c r="D1249" s="10" t="s">
        <v>16</v>
      </c>
      <c r="E1249" s="10" t="s">
        <v>116</v>
      </c>
      <c r="F1249" s="10" t="s">
        <v>110</v>
      </c>
      <c r="G1249" s="11" t="s">
        <v>117</v>
      </c>
      <c r="H1249" s="12" t="s">
        <v>118</v>
      </c>
      <c r="I1249" s="13">
        <v>2</v>
      </c>
      <c r="J1249" s="14">
        <v>93975</v>
      </c>
      <c r="K1249" s="13">
        <f>Table1[[#This Row],[Miqdor savdo]]*Table1[[#This Row],[Narx]]</f>
        <v>187950</v>
      </c>
    </row>
    <row r="1250" spans="1:11" ht="27.6" x14ac:dyDescent="0.3">
      <c r="A1250" s="9">
        <f t="shared" si="19"/>
        <v>45051</v>
      </c>
      <c r="B1250" s="10" t="s">
        <v>16</v>
      </c>
      <c r="C1250" s="10" t="s">
        <v>30</v>
      </c>
      <c r="D1250" s="10" t="s">
        <v>16</v>
      </c>
      <c r="E1250" s="10" t="s">
        <v>119</v>
      </c>
      <c r="F1250" s="10" t="s">
        <v>110</v>
      </c>
      <c r="G1250" s="11" t="s">
        <v>120</v>
      </c>
      <c r="H1250" s="12" t="s">
        <v>121</v>
      </c>
      <c r="I1250" s="13">
        <v>15</v>
      </c>
      <c r="J1250" s="14">
        <v>8415</v>
      </c>
      <c r="K1250" s="13">
        <f>Table1[[#This Row],[Miqdor savdo]]*Table1[[#This Row],[Narx]]</f>
        <v>126225</v>
      </c>
    </row>
    <row r="1251" spans="1:11" ht="41.4" x14ac:dyDescent="0.3">
      <c r="A1251" s="9">
        <f t="shared" si="19"/>
        <v>45051</v>
      </c>
      <c r="B1251" s="10" t="s">
        <v>11</v>
      </c>
      <c r="C1251" s="10" t="s">
        <v>11</v>
      </c>
      <c r="D1251" s="10" t="s">
        <v>11</v>
      </c>
      <c r="E1251" s="10" t="s">
        <v>122</v>
      </c>
      <c r="F1251" s="10" t="s">
        <v>110</v>
      </c>
      <c r="G1251" s="11" t="s">
        <v>123</v>
      </c>
      <c r="H1251" s="12" t="s">
        <v>124</v>
      </c>
      <c r="I1251" s="13">
        <v>10</v>
      </c>
      <c r="J1251" s="14">
        <v>771375</v>
      </c>
      <c r="K1251" s="13">
        <f>Table1[[#This Row],[Miqdor savdo]]*Table1[[#This Row],[Narx]]</f>
        <v>7713750</v>
      </c>
    </row>
    <row r="1252" spans="1:11" ht="27.6" x14ac:dyDescent="0.3">
      <c r="A1252" s="9">
        <f t="shared" si="19"/>
        <v>45052</v>
      </c>
      <c r="B1252" s="10" t="s">
        <v>16</v>
      </c>
      <c r="C1252" s="10" t="s">
        <v>17</v>
      </c>
      <c r="D1252" s="10" t="s">
        <v>16</v>
      </c>
      <c r="E1252" s="10" t="s">
        <v>125</v>
      </c>
      <c r="F1252" s="10" t="s">
        <v>110</v>
      </c>
      <c r="G1252" s="11" t="s">
        <v>126</v>
      </c>
      <c r="H1252" s="12" t="s">
        <v>127</v>
      </c>
      <c r="I1252" s="13">
        <v>2</v>
      </c>
      <c r="J1252" s="14">
        <v>3225750</v>
      </c>
      <c r="K1252" s="13">
        <f>Table1[[#This Row],[Miqdor savdo]]*Table1[[#This Row],[Narx]]</f>
        <v>6451500</v>
      </c>
    </row>
    <row r="1253" spans="1:11" ht="41.4" x14ac:dyDescent="0.3">
      <c r="A1253" s="9">
        <f t="shared" si="19"/>
        <v>45052</v>
      </c>
      <c r="B1253" s="10" t="s">
        <v>11</v>
      </c>
      <c r="C1253" s="10" t="s">
        <v>11</v>
      </c>
      <c r="D1253" s="10" t="s">
        <v>11</v>
      </c>
      <c r="E1253" s="10" t="s">
        <v>128</v>
      </c>
      <c r="F1253" s="10" t="s">
        <v>129</v>
      </c>
      <c r="G1253" s="10" t="s">
        <v>129</v>
      </c>
      <c r="H1253" s="12" t="s">
        <v>130</v>
      </c>
      <c r="I1253" s="13">
        <v>1</v>
      </c>
      <c r="J1253" s="14">
        <v>2664750</v>
      </c>
      <c r="K1253" s="13">
        <f>Table1[[#This Row],[Miqdor savdo]]*Table1[[#This Row],[Narx]]</f>
        <v>2664750</v>
      </c>
    </row>
    <row r="1254" spans="1:11" ht="41.4" x14ac:dyDescent="0.3">
      <c r="A1254" s="9">
        <f t="shared" si="19"/>
        <v>45052</v>
      </c>
      <c r="B1254" s="10" t="s">
        <v>16</v>
      </c>
      <c r="C1254" s="10" t="s">
        <v>17</v>
      </c>
      <c r="D1254" s="10" t="s">
        <v>16</v>
      </c>
      <c r="E1254" s="10" t="s">
        <v>131</v>
      </c>
      <c r="F1254" s="10" t="s">
        <v>129</v>
      </c>
      <c r="G1254" s="10" t="s">
        <v>129</v>
      </c>
      <c r="H1254" s="10" t="s">
        <v>146</v>
      </c>
      <c r="I1254" s="13">
        <v>10</v>
      </c>
      <c r="J1254" s="14">
        <v>1785</v>
      </c>
      <c r="K1254" s="13">
        <f>Table1[[#This Row],[Miqdor savdo]]*Table1[[#This Row],[Narx]]</f>
        <v>17850</v>
      </c>
    </row>
    <row r="1255" spans="1:11" ht="41.4" x14ac:dyDescent="0.3">
      <c r="A1255" s="9">
        <f t="shared" si="19"/>
        <v>45052</v>
      </c>
      <c r="B1255" s="10" t="s">
        <v>21</v>
      </c>
      <c r="C1255" s="10" t="s">
        <v>21</v>
      </c>
      <c r="D1255" s="10" t="s">
        <v>143</v>
      </c>
      <c r="E1255" s="10" t="s">
        <v>133</v>
      </c>
      <c r="F1255" s="10" t="s">
        <v>129</v>
      </c>
      <c r="G1255" s="10" t="s">
        <v>129</v>
      </c>
      <c r="H1255" s="10" t="s">
        <v>148</v>
      </c>
      <c r="I1255" s="13">
        <v>15</v>
      </c>
      <c r="J1255" s="14">
        <v>4335</v>
      </c>
      <c r="K1255" s="13">
        <f>Table1[[#This Row],[Miqdor savdo]]*Table1[[#This Row],[Narx]]</f>
        <v>65025</v>
      </c>
    </row>
    <row r="1256" spans="1:11" ht="41.4" x14ac:dyDescent="0.3">
      <c r="A1256" s="9">
        <f t="shared" si="19"/>
        <v>45052</v>
      </c>
      <c r="B1256" s="10" t="s">
        <v>16</v>
      </c>
      <c r="C1256" s="10" t="s">
        <v>26</v>
      </c>
      <c r="D1256" s="10" t="s">
        <v>16</v>
      </c>
      <c r="E1256" s="10" t="s">
        <v>135</v>
      </c>
      <c r="F1256" s="10" t="s">
        <v>129</v>
      </c>
      <c r="G1256" s="10" t="s">
        <v>129</v>
      </c>
      <c r="H1256" s="12" t="s">
        <v>136</v>
      </c>
      <c r="I1256" s="13">
        <v>2</v>
      </c>
      <c r="J1256" s="14">
        <v>12112500</v>
      </c>
      <c r="K1256" s="13">
        <f>Table1[[#This Row],[Miqdor savdo]]*Table1[[#This Row],[Narx]]</f>
        <v>24225000</v>
      </c>
    </row>
    <row r="1257" spans="1:11" ht="41.4" x14ac:dyDescent="0.3">
      <c r="A1257" s="9">
        <f t="shared" si="19"/>
        <v>45052</v>
      </c>
      <c r="B1257" s="10" t="s">
        <v>16</v>
      </c>
      <c r="C1257" s="10" t="s">
        <v>30</v>
      </c>
      <c r="D1257" s="10" t="s">
        <v>16</v>
      </c>
      <c r="E1257" s="10" t="s">
        <v>137</v>
      </c>
      <c r="F1257" s="10" t="s">
        <v>129</v>
      </c>
      <c r="G1257" s="10" t="s">
        <v>129</v>
      </c>
      <c r="H1257" s="12" t="s">
        <v>138</v>
      </c>
      <c r="I1257" s="13">
        <v>10</v>
      </c>
      <c r="J1257" s="14">
        <v>1200500</v>
      </c>
      <c r="K1257" s="13">
        <f>Table1[[#This Row],[Miqdor savdo]]*Table1[[#This Row],[Narx]]</f>
        <v>12005000</v>
      </c>
    </row>
    <row r="1258" spans="1:11" ht="27.6" x14ac:dyDescent="0.3">
      <c r="A1258" s="9">
        <f t="shared" si="19"/>
        <v>45052</v>
      </c>
      <c r="B1258" s="10" t="s">
        <v>11</v>
      </c>
      <c r="C1258" s="10" t="s">
        <v>11</v>
      </c>
      <c r="D1258" s="10" t="s">
        <v>11</v>
      </c>
      <c r="E1258" s="10" t="s">
        <v>12</v>
      </c>
      <c r="F1258" s="10" t="s">
        <v>13</v>
      </c>
      <c r="G1258" s="11" t="s">
        <v>14</v>
      </c>
      <c r="H1258" s="12" t="s">
        <v>15</v>
      </c>
      <c r="I1258" s="13">
        <v>15</v>
      </c>
      <c r="J1258" s="14">
        <v>47175</v>
      </c>
      <c r="K1258" s="13">
        <f>Table1[[#This Row],[Miqdor savdo]]*Table1[[#This Row],[Narx]]</f>
        <v>707625</v>
      </c>
    </row>
    <row r="1259" spans="1:11" ht="27.6" x14ac:dyDescent="0.3">
      <c r="A1259" s="9">
        <f t="shared" si="19"/>
        <v>45052</v>
      </c>
      <c r="B1259" s="10" t="s">
        <v>16</v>
      </c>
      <c r="C1259" s="10" t="s">
        <v>17</v>
      </c>
      <c r="D1259" s="10" t="s">
        <v>16</v>
      </c>
      <c r="E1259" s="10" t="s">
        <v>18</v>
      </c>
      <c r="F1259" s="10" t="s">
        <v>13</v>
      </c>
      <c r="G1259" s="11" t="s">
        <v>19</v>
      </c>
      <c r="H1259" s="12" t="s">
        <v>20</v>
      </c>
      <c r="I1259" s="13">
        <v>2</v>
      </c>
      <c r="J1259" s="14">
        <v>47175</v>
      </c>
      <c r="K1259" s="13">
        <f>Table1[[#This Row],[Miqdor savdo]]*Table1[[#This Row],[Narx]]</f>
        <v>94350</v>
      </c>
    </row>
    <row r="1260" spans="1:11" ht="27.6" x14ac:dyDescent="0.3">
      <c r="A1260" s="9">
        <f t="shared" si="19"/>
        <v>45052</v>
      </c>
      <c r="B1260" s="10" t="s">
        <v>21</v>
      </c>
      <c r="C1260" s="10" t="s">
        <v>21</v>
      </c>
      <c r="D1260" s="10" t="s">
        <v>143</v>
      </c>
      <c r="E1260" s="10" t="s">
        <v>23</v>
      </c>
      <c r="F1260" s="10" t="s">
        <v>13</v>
      </c>
      <c r="G1260" s="11" t="s">
        <v>24</v>
      </c>
      <c r="H1260" s="12" t="s">
        <v>25</v>
      </c>
      <c r="I1260" s="13">
        <v>5</v>
      </c>
      <c r="J1260" s="14">
        <v>4116250</v>
      </c>
      <c r="K1260" s="13">
        <f>Table1[[#This Row],[Miqdor savdo]]*Table1[[#This Row],[Narx]]</f>
        <v>20581250</v>
      </c>
    </row>
    <row r="1261" spans="1:11" ht="27.6" x14ac:dyDescent="0.3">
      <c r="A1261" s="9">
        <f t="shared" si="19"/>
        <v>45052</v>
      </c>
      <c r="B1261" s="10" t="s">
        <v>16</v>
      </c>
      <c r="C1261" s="10" t="s">
        <v>26</v>
      </c>
      <c r="D1261" s="10" t="s">
        <v>16</v>
      </c>
      <c r="E1261" s="10" t="s">
        <v>27</v>
      </c>
      <c r="F1261" s="10" t="s">
        <v>13</v>
      </c>
      <c r="G1261" s="11" t="s">
        <v>28</v>
      </c>
      <c r="H1261" s="12" t="s">
        <v>29</v>
      </c>
      <c r="I1261" s="13">
        <v>15</v>
      </c>
      <c r="J1261" s="14">
        <v>1850000</v>
      </c>
      <c r="K1261" s="13">
        <f>Table1[[#This Row],[Miqdor savdo]]*Table1[[#This Row],[Narx]]</f>
        <v>27750000</v>
      </c>
    </row>
    <row r="1262" spans="1:11" ht="27.6" x14ac:dyDescent="0.3">
      <c r="A1262" s="9">
        <f t="shared" si="19"/>
        <v>45053</v>
      </c>
      <c r="B1262" s="10" t="s">
        <v>16</v>
      </c>
      <c r="C1262" s="10" t="s">
        <v>30</v>
      </c>
      <c r="D1262" s="10" t="s">
        <v>16</v>
      </c>
      <c r="E1262" s="10" t="s">
        <v>31</v>
      </c>
      <c r="F1262" s="10" t="s">
        <v>32</v>
      </c>
      <c r="G1262" s="11" t="s">
        <v>33</v>
      </c>
      <c r="H1262" s="12" t="s">
        <v>34</v>
      </c>
      <c r="I1262" s="13">
        <v>2</v>
      </c>
      <c r="J1262" s="14">
        <v>3825</v>
      </c>
      <c r="K1262" s="13">
        <f>Table1[[#This Row],[Miqdor savdo]]*Table1[[#This Row],[Narx]]</f>
        <v>7650</v>
      </c>
    </row>
    <row r="1263" spans="1:11" x14ac:dyDescent="0.3">
      <c r="A1263" s="9">
        <f t="shared" si="19"/>
        <v>45053</v>
      </c>
      <c r="B1263" s="10" t="s">
        <v>11</v>
      </c>
      <c r="C1263" s="10" t="s">
        <v>11</v>
      </c>
      <c r="D1263" s="10" t="s">
        <v>11</v>
      </c>
      <c r="E1263" s="10" t="s">
        <v>35</v>
      </c>
      <c r="F1263" s="10" t="s">
        <v>32</v>
      </c>
      <c r="G1263" s="11" t="s">
        <v>36</v>
      </c>
      <c r="H1263" s="12" t="s">
        <v>37</v>
      </c>
      <c r="I1263" s="13">
        <v>10</v>
      </c>
      <c r="J1263" s="14">
        <v>255</v>
      </c>
      <c r="K1263" s="13">
        <f>Table1[[#This Row],[Miqdor savdo]]*Table1[[#This Row],[Narx]]</f>
        <v>2550</v>
      </c>
    </row>
    <row r="1264" spans="1:11" ht="27.6" x14ac:dyDescent="0.3">
      <c r="A1264" s="9">
        <f t="shared" si="19"/>
        <v>45053</v>
      </c>
      <c r="B1264" s="10" t="s">
        <v>16</v>
      </c>
      <c r="C1264" s="10" t="s">
        <v>17</v>
      </c>
      <c r="D1264" s="10" t="s">
        <v>16</v>
      </c>
      <c r="E1264" s="10" t="s">
        <v>38</v>
      </c>
      <c r="F1264" s="10" t="s">
        <v>32</v>
      </c>
      <c r="G1264" s="11" t="s">
        <v>39</v>
      </c>
      <c r="H1264" s="12" t="s">
        <v>40</v>
      </c>
      <c r="I1264" s="13">
        <v>8</v>
      </c>
      <c r="J1264" s="14">
        <v>2575500</v>
      </c>
      <c r="K1264" s="13">
        <f>Table1[[#This Row],[Miqdor savdo]]*Table1[[#This Row],[Narx]]</f>
        <v>20604000</v>
      </c>
    </row>
    <row r="1265" spans="1:11" ht="27.6" x14ac:dyDescent="0.3">
      <c r="A1265" s="9">
        <f t="shared" si="19"/>
        <v>45053</v>
      </c>
      <c r="B1265" s="10" t="s">
        <v>21</v>
      </c>
      <c r="C1265" s="10" t="s">
        <v>21</v>
      </c>
      <c r="D1265" s="10" t="s">
        <v>143</v>
      </c>
      <c r="E1265" s="10" t="s">
        <v>41</v>
      </c>
      <c r="F1265" s="10" t="s">
        <v>32</v>
      </c>
      <c r="G1265" s="11" t="s">
        <v>42</v>
      </c>
      <c r="H1265" s="10" t="s">
        <v>149</v>
      </c>
      <c r="I1265" s="13">
        <v>22</v>
      </c>
      <c r="J1265" s="14">
        <v>5355</v>
      </c>
      <c r="K1265" s="13">
        <f>Table1[[#This Row],[Miqdor savdo]]*Table1[[#This Row],[Narx]]</f>
        <v>117810</v>
      </c>
    </row>
    <row r="1266" spans="1:11" ht="27.6" x14ac:dyDescent="0.3">
      <c r="A1266" s="9">
        <f t="shared" si="19"/>
        <v>45053</v>
      </c>
      <c r="B1266" s="10" t="s">
        <v>16</v>
      </c>
      <c r="C1266" s="10" t="s">
        <v>26</v>
      </c>
      <c r="D1266" s="10" t="s">
        <v>16</v>
      </c>
      <c r="E1266" s="10" t="s">
        <v>44</v>
      </c>
      <c r="F1266" s="10" t="s">
        <v>45</v>
      </c>
      <c r="G1266" s="10" t="s">
        <v>45</v>
      </c>
      <c r="H1266" s="10" t="s">
        <v>150</v>
      </c>
      <c r="I1266" s="13">
        <v>20</v>
      </c>
      <c r="J1266" s="14">
        <v>867</v>
      </c>
      <c r="K1266" s="13">
        <f>Table1[[#This Row],[Miqdor savdo]]*Table1[[#This Row],[Narx]]</f>
        <v>17340</v>
      </c>
    </row>
    <row r="1267" spans="1:11" ht="27.6" x14ac:dyDescent="0.3">
      <c r="A1267" s="9">
        <f t="shared" si="19"/>
        <v>45053</v>
      </c>
      <c r="B1267" s="10" t="s">
        <v>16</v>
      </c>
      <c r="C1267" s="10" t="s">
        <v>30</v>
      </c>
      <c r="D1267" s="10" t="s">
        <v>16</v>
      </c>
      <c r="E1267" s="10" t="s">
        <v>47</v>
      </c>
      <c r="F1267" s="10" t="s">
        <v>45</v>
      </c>
      <c r="G1267" s="10" t="s">
        <v>45</v>
      </c>
      <c r="H1267" s="12" t="s">
        <v>48</v>
      </c>
      <c r="I1267" s="13">
        <v>2</v>
      </c>
      <c r="J1267" s="14">
        <v>8542</v>
      </c>
      <c r="K1267" s="13">
        <f>Table1[[#This Row],[Miqdor savdo]]*Table1[[#This Row],[Narx]]</f>
        <v>17084</v>
      </c>
    </row>
    <row r="1268" spans="1:11" ht="27.6" x14ac:dyDescent="0.3">
      <c r="A1268" s="9">
        <f t="shared" si="19"/>
        <v>45053</v>
      </c>
      <c r="B1268" s="10" t="s">
        <v>11</v>
      </c>
      <c r="C1268" s="10" t="s">
        <v>11</v>
      </c>
      <c r="D1268" s="10" t="s">
        <v>11</v>
      </c>
      <c r="E1268" s="10" t="s">
        <v>12</v>
      </c>
      <c r="F1268" s="10" t="s">
        <v>13</v>
      </c>
      <c r="G1268" s="11" t="s">
        <v>14</v>
      </c>
      <c r="H1268" s="12" t="s">
        <v>15</v>
      </c>
      <c r="I1268" s="13">
        <v>15</v>
      </c>
      <c r="J1268" s="14">
        <v>3251250</v>
      </c>
      <c r="K1268" s="13">
        <f>Table1[[#This Row],[Miqdor savdo]]*Table1[[#This Row],[Narx]]</f>
        <v>48768750</v>
      </c>
    </row>
    <row r="1269" spans="1:11" ht="27.6" x14ac:dyDescent="0.3">
      <c r="A1269" s="9">
        <f t="shared" si="19"/>
        <v>45053</v>
      </c>
      <c r="B1269" s="10" t="s">
        <v>16</v>
      </c>
      <c r="C1269" s="10" t="s">
        <v>17</v>
      </c>
      <c r="D1269" s="10" t="s">
        <v>16</v>
      </c>
      <c r="E1269" s="10" t="s">
        <v>18</v>
      </c>
      <c r="F1269" s="10" t="s">
        <v>13</v>
      </c>
      <c r="G1269" s="11" t="s">
        <v>19</v>
      </c>
      <c r="H1269" s="12" t="s">
        <v>20</v>
      </c>
      <c r="I1269" s="13">
        <v>8</v>
      </c>
      <c r="J1269" s="14">
        <v>1721250</v>
      </c>
      <c r="K1269" s="13">
        <f>Table1[[#This Row],[Miqdor savdo]]*Table1[[#This Row],[Narx]]</f>
        <v>13770000</v>
      </c>
    </row>
    <row r="1270" spans="1:11" ht="27.6" x14ac:dyDescent="0.3">
      <c r="A1270" s="9">
        <f t="shared" si="19"/>
        <v>45053</v>
      </c>
      <c r="B1270" s="10" t="s">
        <v>21</v>
      </c>
      <c r="C1270" s="10" t="s">
        <v>21</v>
      </c>
      <c r="D1270" s="10" t="s">
        <v>143</v>
      </c>
      <c r="E1270" s="10" t="s">
        <v>23</v>
      </c>
      <c r="F1270" s="10" t="s">
        <v>13</v>
      </c>
      <c r="G1270" s="11" t="s">
        <v>24</v>
      </c>
      <c r="H1270" s="12" t="s">
        <v>25</v>
      </c>
      <c r="I1270" s="13">
        <v>2</v>
      </c>
      <c r="J1270" s="14">
        <v>9116250</v>
      </c>
      <c r="K1270" s="13">
        <f>Table1[[#This Row],[Miqdor savdo]]*Table1[[#This Row],[Narx]]</f>
        <v>18232500</v>
      </c>
    </row>
    <row r="1271" spans="1:11" ht="27.6" x14ac:dyDescent="0.3">
      <c r="A1271" s="9">
        <f t="shared" si="19"/>
        <v>45053</v>
      </c>
      <c r="B1271" s="10" t="s">
        <v>16</v>
      </c>
      <c r="C1271" s="10" t="s">
        <v>26</v>
      </c>
      <c r="D1271" s="10" t="s">
        <v>16</v>
      </c>
      <c r="E1271" s="10" t="s">
        <v>27</v>
      </c>
      <c r="F1271" s="10" t="s">
        <v>13</v>
      </c>
      <c r="G1271" s="11" t="s">
        <v>28</v>
      </c>
      <c r="H1271" s="12" t="s">
        <v>29</v>
      </c>
      <c r="I1271" s="13">
        <v>10</v>
      </c>
      <c r="J1271" s="14">
        <v>2805000</v>
      </c>
      <c r="K1271" s="13">
        <f>Table1[[#This Row],[Miqdor savdo]]*Table1[[#This Row],[Narx]]</f>
        <v>28050000</v>
      </c>
    </row>
    <row r="1272" spans="1:11" ht="27.6" x14ac:dyDescent="0.3">
      <c r="A1272" s="9">
        <f t="shared" si="19"/>
        <v>45054</v>
      </c>
      <c r="B1272" s="10" t="s">
        <v>16</v>
      </c>
      <c r="C1272" s="10" t="s">
        <v>30</v>
      </c>
      <c r="D1272" s="10" t="s">
        <v>16</v>
      </c>
      <c r="E1272" s="10" t="s">
        <v>31</v>
      </c>
      <c r="F1272" s="10" t="s">
        <v>32</v>
      </c>
      <c r="G1272" s="11" t="s">
        <v>33</v>
      </c>
      <c r="H1272" s="12" t="s">
        <v>34</v>
      </c>
      <c r="I1272" s="13">
        <v>2</v>
      </c>
      <c r="J1272" s="14">
        <v>93975</v>
      </c>
      <c r="K1272" s="13">
        <f>Table1[[#This Row],[Miqdor savdo]]*Table1[[#This Row],[Narx]]</f>
        <v>187950</v>
      </c>
    </row>
    <row r="1273" spans="1:11" x14ac:dyDescent="0.3">
      <c r="A1273" s="9">
        <f t="shared" si="19"/>
        <v>45054</v>
      </c>
      <c r="B1273" s="10" t="s">
        <v>11</v>
      </c>
      <c r="C1273" s="10" t="s">
        <v>11</v>
      </c>
      <c r="D1273" s="10" t="s">
        <v>11</v>
      </c>
      <c r="E1273" s="10" t="s">
        <v>35</v>
      </c>
      <c r="F1273" s="10" t="s">
        <v>32</v>
      </c>
      <c r="G1273" s="11" t="s">
        <v>36</v>
      </c>
      <c r="H1273" s="12" t="s">
        <v>37</v>
      </c>
      <c r="I1273" s="13">
        <v>15</v>
      </c>
      <c r="J1273" s="14">
        <v>8415</v>
      </c>
      <c r="K1273" s="13">
        <f>Table1[[#This Row],[Miqdor savdo]]*Table1[[#This Row],[Narx]]</f>
        <v>126225</v>
      </c>
    </row>
    <row r="1274" spans="1:11" ht="27.6" x14ac:dyDescent="0.3">
      <c r="A1274" s="9">
        <f t="shared" si="19"/>
        <v>45054</v>
      </c>
      <c r="B1274" s="10" t="s">
        <v>11</v>
      </c>
      <c r="C1274" s="10" t="s">
        <v>11</v>
      </c>
      <c r="D1274" s="10" t="s">
        <v>11</v>
      </c>
      <c r="E1274" s="10" t="s">
        <v>12</v>
      </c>
      <c r="F1274" s="10" t="s">
        <v>13</v>
      </c>
      <c r="G1274" s="11" t="s">
        <v>14</v>
      </c>
      <c r="H1274" s="12" t="s">
        <v>15</v>
      </c>
      <c r="I1274" s="13">
        <v>10</v>
      </c>
      <c r="J1274" s="14">
        <v>771375</v>
      </c>
      <c r="K1274" s="13">
        <f>Table1[[#This Row],[Miqdor savdo]]*Table1[[#This Row],[Narx]]</f>
        <v>7713750</v>
      </c>
    </row>
    <row r="1275" spans="1:11" ht="27.6" x14ac:dyDescent="0.3">
      <c r="A1275" s="9">
        <f t="shared" si="19"/>
        <v>45054</v>
      </c>
      <c r="B1275" s="10" t="s">
        <v>16</v>
      </c>
      <c r="C1275" s="10" t="s">
        <v>17</v>
      </c>
      <c r="D1275" s="10" t="s">
        <v>16</v>
      </c>
      <c r="E1275" s="10" t="s">
        <v>18</v>
      </c>
      <c r="F1275" s="10" t="s">
        <v>13</v>
      </c>
      <c r="G1275" s="11" t="s">
        <v>19</v>
      </c>
      <c r="H1275" s="12" t="s">
        <v>20</v>
      </c>
      <c r="I1275" s="13">
        <v>2</v>
      </c>
      <c r="J1275" s="14">
        <v>3225750</v>
      </c>
      <c r="K1275" s="13">
        <f>Table1[[#This Row],[Miqdor savdo]]*Table1[[#This Row],[Narx]]</f>
        <v>6451500</v>
      </c>
    </row>
    <row r="1276" spans="1:11" ht="27.6" x14ac:dyDescent="0.3">
      <c r="A1276" s="9">
        <f t="shared" si="19"/>
        <v>45054</v>
      </c>
      <c r="B1276" s="10" t="s">
        <v>21</v>
      </c>
      <c r="C1276" s="10" t="s">
        <v>21</v>
      </c>
      <c r="D1276" s="10" t="s">
        <v>143</v>
      </c>
      <c r="E1276" s="10" t="s">
        <v>23</v>
      </c>
      <c r="F1276" s="10" t="s">
        <v>13</v>
      </c>
      <c r="G1276" s="11" t="s">
        <v>24</v>
      </c>
      <c r="H1276" s="12" t="s">
        <v>25</v>
      </c>
      <c r="I1276" s="13">
        <v>1</v>
      </c>
      <c r="J1276" s="14">
        <v>2664750</v>
      </c>
      <c r="K1276" s="13">
        <f>Table1[[#This Row],[Miqdor savdo]]*Table1[[#This Row],[Narx]]</f>
        <v>2664750</v>
      </c>
    </row>
    <row r="1277" spans="1:11" ht="27.6" x14ac:dyDescent="0.3">
      <c r="A1277" s="9">
        <f t="shared" si="19"/>
        <v>45054</v>
      </c>
      <c r="B1277" s="10" t="s">
        <v>16</v>
      </c>
      <c r="C1277" s="10" t="s">
        <v>26</v>
      </c>
      <c r="D1277" s="10" t="s">
        <v>16</v>
      </c>
      <c r="E1277" s="10" t="s">
        <v>27</v>
      </c>
      <c r="F1277" s="10" t="s">
        <v>13</v>
      </c>
      <c r="G1277" s="11" t="s">
        <v>28</v>
      </c>
      <c r="H1277" s="12" t="s">
        <v>29</v>
      </c>
      <c r="I1277" s="13">
        <v>10</v>
      </c>
      <c r="J1277" s="14">
        <v>1785</v>
      </c>
      <c r="K1277" s="13">
        <f>Table1[[#This Row],[Miqdor savdo]]*Table1[[#This Row],[Narx]]</f>
        <v>17850</v>
      </c>
    </row>
    <row r="1278" spans="1:11" ht="27.6" x14ac:dyDescent="0.3">
      <c r="A1278" s="9">
        <f t="shared" si="19"/>
        <v>45054</v>
      </c>
      <c r="B1278" s="10" t="s">
        <v>16</v>
      </c>
      <c r="C1278" s="10" t="s">
        <v>30</v>
      </c>
      <c r="D1278" s="10" t="s">
        <v>16</v>
      </c>
      <c r="E1278" s="10" t="s">
        <v>31</v>
      </c>
      <c r="F1278" s="10" t="s">
        <v>32</v>
      </c>
      <c r="G1278" s="11" t="s">
        <v>33</v>
      </c>
      <c r="H1278" s="12" t="s">
        <v>34</v>
      </c>
      <c r="I1278" s="13">
        <v>15</v>
      </c>
      <c r="J1278" s="14">
        <v>4335</v>
      </c>
      <c r="K1278" s="13">
        <f>Table1[[#This Row],[Miqdor savdo]]*Table1[[#This Row],[Narx]]</f>
        <v>65025</v>
      </c>
    </row>
    <row r="1279" spans="1:11" x14ac:dyDescent="0.3">
      <c r="A1279" s="9">
        <f t="shared" si="19"/>
        <v>45054</v>
      </c>
      <c r="B1279" s="10" t="s">
        <v>11</v>
      </c>
      <c r="C1279" s="10" t="s">
        <v>11</v>
      </c>
      <c r="D1279" s="10" t="s">
        <v>11</v>
      </c>
      <c r="E1279" s="10" t="s">
        <v>35</v>
      </c>
      <c r="F1279" s="10" t="s">
        <v>32</v>
      </c>
      <c r="G1279" s="11" t="s">
        <v>36</v>
      </c>
      <c r="H1279" s="12" t="s">
        <v>37</v>
      </c>
      <c r="I1279" s="13">
        <v>2</v>
      </c>
      <c r="J1279" s="14">
        <v>12112500</v>
      </c>
      <c r="K1279" s="13">
        <f>Table1[[#This Row],[Miqdor savdo]]*Table1[[#This Row],[Narx]]</f>
        <v>24225000</v>
      </c>
    </row>
    <row r="1280" spans="1:11" ht="27.6" x14ac:dyDescent="0.3">
      <c r="A1280" s="9">
        <f t="shared" si="19"/>
        <v>45054</v>
      </c>
      <c r="B1280" s="10" t="s">
        <v>16</v>
      </c>
      <c r="C1280" s="10" t="s">
        <v>17</v>
      </c>
      <c r="D1280" s="10" t="s">
        <v>16</v>
      </c>
      <c r="E1280" s="10" t="s">
        <v>38</v>
      </c>
      <c r="F1280" s="10" t="s">
        <v>32</v>
      </c>
      <c r="G1280" s="11" t="s">
        <v>39</v>
      </c>
      <c r="H1280" s="12" t="s">
        <v>40</v>
      </c>
      <c r="I1280" s="13">
        <v>10</v>
      </c>
      <c r="J1280" s="14">
        <v>1200500</v>
      </c>
      <c r="K1280" s="13">
        <f>Table1[[#This Row],[Miqdor savdo]]*Table1[[#This Row],[Narx]]</f>
        <v>12005000</v>
      </c>
    </row>
    <row r="1281" spans="1:11" ht="27.6" x14ac:dyDescent="0.3">
      <c r="A1281" s="9">
        <f t="shared" si="19"/>
        <v>45054</v>
      </c>
      <c r="B1281" s="10" t="s">
        <v>21</v>
      </c>
      <c r="C1281" s="10" t="s">
        <v>21</v>
      </c>
      <c r="D1281" s="10" t="s">
        <v>143</v>
      </c>
      <c r="E1281" s="10" t="s">
        <v>41</v>
      </c>
      <c r="F1281" s="10" t="s">
        <v>32</v>
      </c>
      <c r="G1281" s="11" t="s">
        <v>42</v>
      </c>
      <c r="H1281" s="10" t="s">
        <v>149</v>
      </c>
      <c r="I1281" s="13">
        <v>15</v>
      </c>
      <c r="J1281" s="14">
        <v>47175</v>
      </c>
      <c r="K1281" s="13">
        <f>Table1[[#This Row],[Miqdor savdo]]*Table1[[#This Row],[Narx]]</f>
        <v>707625</v>
      </c>
    </row>
    <row r="1282" spans="1:11" ht="27.6" x14ac:dyDescent="0.3">
      <c r="A1282" s="9">
        <f t="shared" si="19"/>
        <v>45055</v>
      </c>
      <c r="B1282" s="10" t="s">
        <v>16</v>
      </c>
      <c r="C1282" s="10" t="s">
        <v>26</v>
      </c>
      <c r="D1282" s="10" t="s">
        <v>16</v>
      </c>
      <c r="E1282" s="10" t="s">
        <v>44</v>
      </c>
      <c r="F1282" s="10" t="s">
        <v>45</v>
      </c>
      <c r="G1282" s="10" t="s">
        <v>45</v>
      </c>
      <c r="H1282" s="10" t="s">
        <v>150</v>
      </c>
      <c r="I1282" s="13">
        <v>2</v>
      </c>
      <c r="J1282" s="14">
        <v>47175</v>
      </c>
      <c r="K1282" s="13">
        <f>Table1[[#This Row],[Miqdor savdo]]*Table1[[#This Row],[Narx]]</f>
        <v>94350</v>
      </c>
    </row>
    <row r="1283" spans="1:11" ht="27.6" x14ac:dyDescent="0.3">
      <c r="A1283" s="9">
        <f t="shared" si="19"/>
        <v>45055</v>
      </c>
      <c r="B1283" s="10" t="s">
        <v>16</v>
      </c>
      <c r="C1283" s="10" t="s">
        <v>30</v>
      </c>
      <c r="D1283" s="10" t="s">
        <v>16</v>
      </c>
      <c r="E1283" s="10" t="s">
        <v>47</v>
      </c>
      <c r="F1283" s="10" t="s">
        <v>45</v>
      </c>
      <c r="G1283" s="10" t="s">
        <v>45</v>
      </c>
      <c r="H1283" s="12" t="s">
        <v>48</v>
      </c>
      <c r="I1283" s="13">
        <v>5</v>
      </c>
      <c r="J1283" s="14">
        <v>4116250</v>
      </c>
      <c r="K1283" s="13">
        <f>Table1[[#This Row],[Miqdor savdo]]*Table1[[#This Row],[Narx]]</f>
        <v>20581250</v>
      </c>
    </row>
    <row r="1284" spans="1:11" ht="27.6" x14ac:dyDescent="0.3">
      <c r="A1284" s="9">
        <f t="shared" si="19"/>
        <v>45055</v>
      </c>
      <c r="B1284" s="10" t="s">
        <v>11</v>
      </c>
      <c r="C1284" s="10" t="s">
        <v>11</v>
      </c>
      <c r="D1284" s="10" t="s">
        <v>11</v>
      </c>
      <c r="E1284" s="10" t="s">
        <v>49</v>
      </c>
      <c r="F1284" s="10" t="s">
        <v>45</v>
      </c>
      <c r="G1284" s="10" t="s">
        <v>45</v>
      </c>
      <c r="H1284" s="12" t="s">
        <v>50</v>
      </c>
      <c r="I1284" s="13">
        <v>15</v>
      </c>
      <c r="J1284" s="14">
        <v>1850000</v>
      </c>
      <c r="K1284" s="13">
        <f>Table1[[#This Row],[Miqdor savdo]]*Table1[[#This Row],[Narx]]</f>
        <v>27750000</v>
      </c>
    </row>
    <row r="1285" spans="1:11" ht="41.4" x14ac:dyDescent="0.3">
      <c r="A1285" s="9">
        <f t="shared" si="19"/>
        <v>45055</v>
      </c>
      <c r="B1285" s="10" t="s">
        <v>16</v>
      </c>
      <c r="C1285" s="10" t="s">
        <v>17</v>
      </c>
      <c r="D1285" s="10" t="s">
        <v>16</v>
      </c>
      <c r="E1285" s="10" t="s">
        <v>51</v>
      </c>
      <c r="F1285" s="10" t="s">
        <v>52</v>
      </c>
      <c r="G1285" s="11" t="s">
        <v>53</v>
      </c>
      <c r="H1285" s="12" t="s">
        <v>54</v>
      </c>
      <c r="I1285" s="13">
        <v>2</v>
      </c>
      <c r="J1285" s="14">
        <v>3825</v>
      </c>
      <c r="K1285" s="13">
        <f>Table1[[#This Row],[Miqdor savdo]]*Table1[[#This Row],[Narx]]</f>
        <v>7650</v>
      </c>
    </row>
    <row r="1286" spans="1:11" ht="41.4" x14ac:dyDescent="0.3">
      <c r="A1286" s="9">
        <f t="shared" si="19"/>
        <v>45055</v>
      </c>
      <c r="B1286" s="10" t="s">
        <v>21</v>
      </c>
      <c r="C1286" s="10" t="s">
        <v>21</v>
      </c>
      <c r="D1286" s="10" t="s">
        <v>143</v>
      </c>
      <c r="E1286" s="10" t="s">
        <v>55</v>
      </c>
      <c r="F1286" s="10" t="s">
        <v>52</v>
      </c>
      <c r="G1286" s="11" t="s">
        <v>56</v>
      </c>
      <c r="H1286" s="12" t="s">
        <v>57</v>
      </c>
      <c r="I1286" s="13">
        <v>10</v>
      </c>
      <c r="J1286" s="14">
        <v>255</v>
      </c>
      <c r="K1286" s="13">
        <f>Table1[[#This Row],[Miqdor savdo]]*Table1[[#This Row],[Narx]]</f>
        <v>2550</v>
      </c>
    </row>
    <row r="1287" spans="1:11" ht="41.4" x14ac:dyDescent="0.3">
      <c r="A1287" s="9">
        <f t="shared" si="19"/>
        <v>45055</v>
      </c>
      <c r="B1287" s="10" t="s">
        <v>16</v>
      </c>
      <c r="C1287" s="10" t="s">
        <v>26</v>
      </c>
      <c r="D1287" s="10" t="s">
        <v>16</v>
      </c>
      <c r="E1287" s="10" t="s">
        <v>58</v>
      </c>
      <c r="F1287" s="10" t="s">
        <v>52</v>
      </c>
      <c r="G1287" s="11" t="s">
        <v>59</v>
      </c>
      <c r="H1287" s="12" t="s">
        <v>60</v>
      </c>
      <c r="I1287" s="13">
        <v>8</v>
      </c>
      <c r="J1287" s="14">
        <v>2575500</v>
      </c>
      <c r="K1287" s="13">
        <f>Table1[[#This Row],[Miqdor savdo]]*Table1[[#This Row],[Narx]]</f>
        <v>20604000</v>
      </c>
    </row>
    <row r="1288" spans="1:11" ht="41.4" x14ac:dyDescent="0.3">
      <c r="A1288" s="9">
        <f t="shared" si="19"/>
        <v>45055</v>
      </c>
      <c r="B1288" s="10" t="s">
        <v>16</v>
      </c>
      <c r="C1288" s="10" t="s">
        <v>30</v>
      </c>
      <c r="D1288" s="10" t="s">
        <v>16</v>
      </c>
      <c r="E1288" s="10" t="s">
        <v>61</v>
      </c>
      <c r="F1288" s="10" t="s">
        <v>52</v>
      </c>
      <c r="G1288" s="11" t="s">
        <v>62</v>
      </c>
      <c r="H1288" s="12" t="s">
        <v>63</v>
      </c>
      <c r="I1288" s="13">
        <v>22</v>
      </c>
      <c r="J1288" s="14">
        <v>5355</v>
      </c>
      <c r="K1288" s="13">
        <f>Table1[[#This Row],[Miqdor savdo]]*Table1[[#This Row],[Narx]]</f>
        <v>117810</v>
      </c>
    </row>
    <row r="1289" spans="1:11" ht="41.4" x14ac:dyDescent="0.3">
      <c r="A1289" s="9">
        <f t="shared" si="19"/>
        <v>45055</v>
      </c>
      <c r="B1289" s="10" t="s">
        <v>11</v>
      </c>
      <c r="C1289" s="10" t="s">
        <v>11</v>
      </c>
      <c r="D1289" s="10" t="s">
        <v>11</v>
      </c>
      <c r="E1289" s="10" t="s">
        <v>64</v>
      </c>
      <c r="F1289" s="10" t="s">
        <v>52</v>
      </c>
      <c r="G1289" s="11" t="s">
        <v>65</v>
      </c>
      <c r="H1289" s="12" t="s">
        <v>66</v>
      </c>
      <c r="I1289" s="13">
        <v>20</v>
      </c>
      <c r="J1289" s="14">
        <v>867</v>
      </c>
      <c r="K1289" s="13">
        <f>Table1[[#This Row],[Miqdor savdo]]*Table1[[#This Row],[Narx]]</f>
        <v>17340</v>
      </c>
    </row>
    <row r="1290" spans="1:11" ht="41.4" x14ac:dyDescent="0.3">
      <c r="A1290" s="9">
        <f t="shared" si="19"/>
        <v>45055</v>
      </c>
      <c r="B1290" s="10" t="s">
        <v>16</v>
      </c>
      <c r="C1290" s="10" t="s">
        <v>17</v>
      </c>
      <c r="D1290" s="10" t="s">
        <v>16</v>
      </c>
      <c r="E1290" s="10" t="s">
        <v>67</v>
      </c>
      <c r="F1290" s="10" t="s">
        <v>68</v>
      </c>
      <c r="G1290" s="10" t="s">
        <v>69</v>
      </c>
      <c r="H1290" s="12" t="s">
        <v>70</v>
      </c>
      <c r="I1290" s="13">
        <v>2</v>
      </c>
      <c r="J1290" s="14">
        <v>8542</v>
      </c>
      <c r="K1290" s="13">
        <f>Table1[[#This Row],[Miqdor savdo]]*Table1[[#This Row],[Narx]]</f>
        <v>17084</v>
      </c>
    </row>
    <row r="1291" spans="1:11" ht="41.4" x14ac:dyDescent="0.3">
      <c r="A1291" s="9">
        <f t="shared" si="19"/>
        <v>45055</v>
      </c>
      <c r="B1291" s="10" t="s">
        <v>21</v>
      </c>
      <c r="C1291" s="10" t="s">
        <v>21</v>
      </c>
      <c r="D1291" s="10" t="s">
        <v>143</v>
      </c>
      <c r="E1291" s="10" t="s">
        <v>71</v>
      </c>
      <c r="F1291" s="10" t="s">
        <v>68</v>
      </c>
      <c r="G1291" s="11" t="s">
        <v>72</v>
      </c>
      <c r="H1291" s="12" t="s">
        <v>73</v>
      </c>
      <c r="I1291" s="13">
        <v>15</v>
      </c>
      <c r="J1291" s="14">
        <v>3251250</v>
      </c>
      <c r="K1291" s="13">
        <f>Table1[[#This Row],[Miqdor savdo]]*Table1[[#This Row],[Narx]]</f>
        <v>48768750</v>
      </c>
    </row>
    <row r="1292" spans="1:11" ht="41.4" x14ac:dyDescent="0.3">
      <c r="A1292" s="9">
        <f t="shared" si="19"/>
        <v>45056</v>
      </c>
      <c r="B1292" s="10" t="s">
        <v>16</v>
      </c>
      <c r="C1292" s="10" t="s">
        <v>26</v>
      </c>
      <c r="D1292" s="10" t="s">
        <v>16</v>
      </c>
      <c r="E1292" s="10" t="s">
        <v>74</v>
      </c>
      <c r="F1292" s="10" t="s">
        <v>68</v>
      </c>
      <c r="G1292" s="10" t="s">
        <v>75</v>
      </c>
      <c r="H1292" s="12" t="s">
        <v>76</v>
      </c>
      <c r="I1292" s="13">
        <v>8</v>
      </c>
      <c r="J1292" s="14">
        <v>1721250</v>
      </c>
      <c r="K1292" s="13">
        <f>Table1[[#This Row],[Miqdor savdo]]*Table1[[#This Row],[Narx]]</f>
        <v>13770000</v>
      </c>
    </row>
    <row r="1293" spans="1:11" ht="27.6" x14ac:dyDescent="0.3">
      <c r="A1293" s="9">
        <f t="shared" ref="A1293:A1356" si="20">A1283+1</f>
        <v>45056</v>
      </c>
      <c r="B1293" s="10" t="s">
        <v>16</v>
      </c>
      <c r="C1293" s="10" t="s">
        <v>30</v>
      </c>
      <c r="D1293" s="10" t="s">
        <v>16</v>
      </c>
      <c r="E1293" s="10" t="s">
        <v>77</v>
      </c>
      <c r="F1293" s="10" t="s">
        <v>78</v>
      </c>
      <c r="G1293" s="11" t="s">
        <v>79</v>
      </c>
      <c r="H1293" s="12" t="s">
        <v>80</v>
      </c>
      <c r="I1293" s="13">
        <v>2</v>
      </c>
      <c r="J1293" s="14">
        <v>9116250</v>
      </c>
      <c r="K1293" s="13">
        <f>Table1[[#This Row],[Miqdor savdo]]*Table1[[#This Row],[Narx]]</f>
        <v>18232500</v>
      </c>
    </row>
    <row r="1294" spans="1:11" ht="27.6" x14ac:dyDescent="0.3">
      <c r="A1294" s="9">
        <f t="shared" si="20"/>
        <v>45056</v>
      </c>
      <c r="B1294" s="10" t="s">
        <v>11</v>
      </c>
      <c r="C1294" s="10" t="s">
        <v>11</v>
      </c>
      <c r="D1294" s="10" t="s">
        <v>11</v>
      </c>
      <c r="E1294" s="10" t="s">
        <v>81</v>
      </c>
      <c r="F1294" s="10" t="s">
        <v>78</v>
      </c>
      <c r="G1294" s="11" t="s">
        <v>82</v>
      </c>
      <c r="H1294" s="10" t="s">
        <v>151</v>
      </c>
      <c r="I1294" s="13">
        <v>10</v>
      </c>
      <c r="J1294" s="14">
        <v>2805000</v>
      </c>
      <c r="K1294" s="13">
        <f>Table1[[#This Row],[Miqdor savdo]]*Table1[[#This Row],[Narx]]</f>
        <v>28050000</v>
      </c>
    </row>
    <row r="1295" spans="1:11" ht="27.6" x14ac:dyDescent="0.3">
      <c r="A1295" s="9">
        <f t="shared" si="20"/>
        <v>45056</v>
      </c>
      <c r="B1295" s="10" t="s">
        <v>16</v>
      </c>
      <c r="C1295" s="10" t="s">
        <v>17</v>
      </c>
      <c r="D1295" s="10" t="s">
        <v>16</v>
      </c>
      <c r="E1295" s="10" t="s">
        <v>84</v>
      </c>
      <c r="F1295" s="10" t="s">
        <v>78</v>
      </c>
      <c r="G1295" s="11" t="s">
        <v>85</v>
      </c>
      <c r="H1295" s="10" t="s">
        <v>152</v>
      </c>
      <c r="I1295" s="13">
        <v>2</v>
      </c>
      <c r="J1295" s="14">
        <v>93975</v>
      </c>
      <c r="K1295" s="13">
        <f>Table1[[#This Row],[Miqdor savdo]]*Table1[[#This Row],[Narx]]</f>
        <v>187950</v>
      </c>
    </row>
    <row r="1296" spans="1:11" ht="27.6" x14ac:dyDescent="0.3">
      <c r="A1296" s="9">
        <f t="shared" si="20"/>
        <v>45056</v>
      </c>
      <c r="B1296" s="10" t="s">
        <v>21</v>
      </c>
      <c r="C1296" s="10" t="s">
        <v>21</v>
      </c>
      <c r="D1296" s="10" t="s">
        <v>22</v>
      </c>
      <c r="E1296" s="10" t="s">
        <v>87</v>
      </c>
      <c r="F1296" s="10" t="s">
        <v>78</v>
      </c>
      <c r="G1296" s="11" t="s">
        <v>88</v>
      </c>
      <c r="H1296" s="10" t="s">
        <v>153</v>
      </c>
      <c r="I1296" s="13">
        <v>15</v>
      </c>
      <c r="J1296" s="14">
        <v>8415</v>
      </c>
      <c r="K1296" s="13">
        <f>Table1[[#This Row],[Miqdor savdo]]*Table1[[#This Row],[Narx]]</f>
        <v>126225</v>
      </c>
    </row>
    <row r="1297" spans="1:11" ht="27.6" x14ac:dyDescent="0.3">
      <c r="A1297" s="9">
        <f t="shared" si="20"/>
        <v>45056</v>
      </c>
      <c r="B1297" s="10" t="s">
        <v>11</v>
      </c>
      <c r="C1297" s="10" t="s">
        <v>11</v>
      </c>
      <c r="D1297" s="10" t="s">
        <v>11</v>
      </c>
      <c r="E1297" s="10" t="s">
        <v>90</v>
      </c>
      <c r="F1297" s="10" t="s">
        <v>91</v>
      </c>
      <c r="G1297" s="10" t="s">
        <v>92</v>
      </c>
      <c r="H1297" s="12" t="s">
        <v>93</v>
      </c>
      <c r="I1297" s="13">
        <v>10</v>
      </c>
      <c r="J1297" s="14">
        <v>771375</v>
      </c>
      <c r="K1297" s="13">
        <f>Table1[[#This Row],[Miqdor savdo]]*Table1[[#This Row],[Narx]]</f>
        <v>7713750</v>
      </c>
    </row>
    <row r="1298" spans="1:11" ht="27.6" x14ac:dyDescent="0.3">
      <c r="A1298" s="9">
        <f t="shared" si="20"/>
        <v>45056</v>
      </c>
      <c r="B1298" s="10" t="s">
        <v>11</v>
      </c>
      <c r="C1298" s="10" t="s">
        <v>11</v>
      </c>
      <c r="D1298" s="10" t="s">
        <v>11</v>
      </c>
      <c r="E1298" s="10" t="s">
        <v>12</v>
      </c>
      <c r="F1298" s="10" t="s">
        <v>13</v>
      </c>
      <c r="G1298" s="11" t="s">
        <v>14</v>
      </c>
      <c r="H1298" s="12" t="s">
        <v>15</v>
      </c>
      <c r="I1298" s="13">
        <v>10</v>
      </c>
      <c r="J1298" s="14">
        <v>1785</v>
      </c>
      <c r="K1298" s="13">
        <f>Table1[[#This Row],[Miqdor savdo]]*Table1[[#This Row],[Narx]]</f>
        <v>17850</v>
      </c>
    </row>
    <row r="1299" spans="1:11" ht="27.6" x14ac:dyDescent="0.3">
      <c r="A1299" s="9">
        <f t="shared" si="20"/>
        <v>45056</v>
      </c>
      <c r="B1299" s="10" t="s">
        <v>16</v>
      </c>
      <c r="C1299" s="10" t="s">
        <v>17</v>
      </c>
      <c r="D1299" s="10" t="s">
        <v>16</v>
      </c>
      <c r="E1299" s="10" t="s">
        <v>18</v>
      </c>
      <c r="F1299" s="10" t="s">
        <v>13</v>
      </c>
      <c r="G1299" s="11" t="s">
        <v>19</v>
      </c>
      <c r="H1299" s="12" t="s">
        <v>20</v>
      </c>
      <c r="I1299" s="13">
        <v>20</v>
      </c>
      <c r="J1299" s="14">
        <v>4335</v>
      </c>
      <c r="K1299" s="13">
        <f>Table1[[#This Row],[Miqdor savdo]]*Table1[[#This Row],[Narx]]</f>
        <v>86700</v>
      </c>
    </row>
    <row r="1300" spans="1:11" ht="27.6" x14ac:dyDescent="0.3">
      <c r="A1300" s="9">
        <f t="shared" si="20"/>
        <v>45056</v>
      </c>
      <c r="B1300" s="10" t="s">
        <v>21</v>
      </c>
      <c r="C1300" s="10" t="s">
        <v>21</v>
      </c>
      <c r="D1300" s="10" t="s">
        <v>22</v>
      </c>
      <c r="E1300" s="10" t="s">
        <v>23</v>
      </c>
      <c r="F1300" s="10" t="s">
        <v>13</v>
      </c>
      <c r="G1300" s="11" t="s">
        <v>24</v>
      </c>
      <c r="H1300" s="12" t="s">
        <v>25</v>
      </c>
      <c r="I1300" s="13">
        <v>2</v>
      </c>
      <c r="J1300" s="14">
        <v>12112500</v>
      </c>
      <c r="K1300" s="13">
        <f>Table1[[#This Row],[Miqdor savdo]]*Table1[[#This Row],[Narx]]</f>
        <v>24225000</v>
      </c>
    </row>
    <row r="1301" spans="1:11" ht="27.6" x14ac:dyDescent="0.3">
      <c r="A1301" s="9">
        <f t="shared" si="20"/>
        <v>45056</v>
      </c>
      <c r="B1301" s="10" t="s">
        <v>16</v>
      </c>
      <c r="C1301" s="10" t="s">
        <v>26</v>
      </c>
      <c r="D1301" s="10" t="s">
        <v>16</v>
      </c>
      <c r="E1301" s="10" t="s">
        <v>27</v>
      </c>
      <c r="F1301" s="10" t="s">
        <v>13</v>
      </c>
      <c r="G1301" s="11" t="s">
        <v>28</v>
      </c>
      <c r="H1301" s="12" t="s">
        <v>29</v>
      </c>
      <c r="I1301" s="13">
        <v>10</v>
      </c>
      <c r="J1301" s="14">
        <v>1200500</v>
      </c>
      <c r="K1301" s="13">
        <f>Table1[[#This Row],[Miqdor savdo]]*Table1[[#This Row],[Narx]]</f>
        <v>12005000</v>
      </c>
    </row>
    <row r="1302" spans="1:11" ht="27.6" x14ac:dyDescent="0.3">
      <c r="A1302" s="9">
        <f t="shared" si="20"/>
        <v>45057</v>
      </c>
      <c r="B1302" s="10" t="s">
        <v>16</v>
      </c>
      <c r="C1302" s="10" t="s">
        <v>30</v>
      </c>
      <c r="D1302" s="10" t="s">
        <v>16</v>
      </c>
      <c r="E1302" s="10" t="s">
        <v>31</v>
      </c>
      <c r="F1302" s="10" t="s">
        <v>32</v>
      </c>
      <c r="G1302" s="11" t="s">
        <v>33</v>
      </c>
      <c r="H1302" s="12" t="s">
        <v>34</v>
      </c>
      <c r="I1302" s="13">
        <v>15</v>
      </c>
      <c r="J1302" s="14">
        <v>47175</v>
      </c>
      <c r="K1302" s="13">
        <f>Table1[[#This Row],[Miqdor savdo]]*Table1[[#This Row],[Narx]]</f>
        <v>707625</v>
      </c>
    </row>
    <row r="1303" spans="1:11" x14ac:dyDescent="0.3">
      <c r="A1303" s="9">
        <f t="shared" si="20"/>
        <v>45057</v>
      </c>
      <c r="B1303" s="10" t="s">
        <v>11</v>
      </c>
      <c r="C1303" s="10" t="s">
        <v>11</v>
      </c>
      <c r="D1303" s="10" t="s">
        <v>11</v>
      </c>
      <c r="E1303" s="10" t="s">
        <v>35</v>
      </c>
      <c r="F1303" s="10" t="s">
        <v>32</v>
      </c>
      <c r="G1303" s="11" t="s">
        <v>36</v>
      </c>
      <c r="H1303" s="12" t="s">
        <v>37</v>
      </c>
      <c r="I1303" s="13">
        <v>2</v>
      </c>
      <c r="J1303" s="14">
        <v>47175</v>
      </c>
      <c r="K1303" s="13">
        <f>Table1[[#This Row],[Miqdor savdo]]*Table1[[#This Row],[Narx]]</f>
        <v>94350</v>
      </c>
    </row>
    <row r="1304" spans="1:11" ht="27.6" x14ac:dyDescent="0.3">
      <c r="A1304" s="9">
        <f t="shared" si="20"/>
        <v>45057</v>
      </c>
      <c r="B1304" s="10" t="s">
        <v>16</v>
      </c>
      <c r="C1304" s="10" t="s">
        <v>17</v>
      </c>
      <c r="D1304" s="10" t="s">
        <v>16</v>
      </c>
      <c r="E1304" s="10" t="s">
        <v>38</v>
      </c>
      <c r="F1304" s="10" t="s">
        <v>32</v>
      </c>
      <c r="G1304" s="11" t="s">
        <v>39</v>
      </c>
      <c r="H1304" s="12" t="s">
        <v>40</v>
      </c>
      <c r="I1304" s="13">
        <v>5</v>
      </c>
      <c r="J1304" s="14">
        <v>4116250</v>
      </c>
      <c r="K1304" s="13">
        <f>Table1[[#This Row],[Miqdor savdo]]*Table1[[#This Row],[Narx]]</f>
        <v>20581250</v>
      </c>
    </row>
    <row r="1305" spans="1:11" ht="27.6" x14ac:dyDescent="0.3">
      <c r="A1305" s="9">
        <f t="shared" si="20"/>
        <v>45057</v>
      </c>
      <c r="B1305" s="10" t="s">
        <v>21</v>
      </c>
      <c r="C1305" s="10" t="s">
        <v>21</v>
      </c>
      <c r="D1305" s="10" t="s">
        <v>22</v>
      </c>
      <c r="E1305" s="10" t="s">
        <v>41</v>
      </c>
      <c r="F1305" s="10" t="s">
        <v>32</v>
      </c>
      <c r="G1305" s="11" t="s">
        <v>42</v>
      </c>
      <c r="H1305" s="12" t="s">
        <v>43</v>
      </c>
      <c r="I1305" s="13">
        <v>15</v>
      </c>
      <c r="J1305" s="14">
        <v>1850000</v>
      </c>
      <c r="K1305" s="13">
        <f>Table1[[#This Row],[Miqdor savdo]]*Table1[[#This Row],[Narx]]</f>
        <v>27750000</v>
      </c>
    </row>
    <row r="1306" spans="1:11" ht="27.6" x14ac:dyDescent="0.3">
      <c r="A1306" s="9">
        <f t="shared" si="20"/>
        <v>45057</v>
      </c>
      <c r="B1306" s="10" t="s">
        <v>16</v>
      </c>
      <c r="C1306" s="10" t="s">
        <v>26</v>
      </c>
      <c r="D1306" s="10" t="s">
        <v>16</v>
      </c>
      <c r="E1306" s="10" t="s">
        <v>44</v>
      </c>
      <c r="F1306" s="10" t="s">
        <v>45</v>
      </c>
      <c r="G1306" s="10" t="s">
        <v>45</v>
      </c>
      <c r="H1306" s="12" t="s">
        <v>46</v>
      </c>
      <c r="I1306" s="13">
        <v>2</v>
      </c>
      <c r="J1306" s="14">
        <v>3825</v>
      </c>
      <c r="K1306" s="13">
        <f>Table1[[#This Row],[Miqdor savdo]]*Table1[[#This Row],[Narx]]</f>
        <v>7650</v>
      </c>
    </row>
    <row r="1307" spans="1:11" ht="27.6" x14ac:dyDescent="0.3">
      <c r="A1307" s="9">
        <f t="shared" si="20"/>
        <v>45057</v>
      </c>
      <c r="B1307" s="10" t="s">
        <v>16</v>
      </c>
      <c r="C1307" s="10" t="s">
        <v>30</v>
      </c>
      <c r="D1307" s="10" t="s">
        <v>16</v>
      </c>
      <c r="E1307" s="10" t="s">
        <v>47</v>
      </c>
      <c r="F1307" s="10" t="s">
        <v>45</v>
      </c>
      <c r="G1307" s="10" t="s">
        <v>45</v>
      </c>
      <c r="H1307" s="12" t="s">
        <v>48</v>
      </c>
      <c r="I1307" s="13">
        <v>10</v>
      </c>
      <c r="J1307" s="14">
        <v>255</v>
      </c>
      <c r="K1307" s="13">
        <f>Table1[[#This Row],[Miqdor savdo]]*Table1[[#This Row],[Narx]]</f>
        <v>2550</v>
      </c>
    </row>
    <row r="1308" spans="1:11" ht="27.6" x14ac:dyDescent="0.3">
      <c r="A1308" s="9">
        <f t="shared" si="20"/>
        <v>45057</v>
      </c>
      <c r="B1308" s="10" t="s">
        <v>11</v>
      </c>
      <c r="C1308" s="10" t="s">
        <v>11</v>
      </c>
      <c r="D1308" s="10" t="s">
        <v>11</v>
      </c>
      <c r="E1308" s="10" t="s">
        <v>49</v>
      </c>
      <c r="F1308" s="10" t="s">
        <v>45</v>
      </c>
      <c r="G1308" s="10" t="s">
        <v>45</v>
      </c>
      <c r="H1308" s="12" t="s">
        <v>50</v>
      </c>
      <c r="I1308" s="13">
        <v>8</v>
      </c>
      <c r="J1308" s="14">
        <v>2575500</v>
      </c>
      <c r="K1308" s="13">
        <f>Table1[[#This Row],[Miqdor savdo]]*Table1[[#This Row],[Narx]]</f>
        <v>20604000</v>
      </c>
    </row>
    <row r="1309" spans="1:11" ht="41.4" x14ac:dyDescent="0.3">
      <c r="A1309" s="9">
        <f t="shared" si="20"/>
        <v>45057</v>
      </c>
      <c r="B1309" s="10" t="s">
        <v>16</v>
      </c>
      <c r="C1309" s="10" t="s">
        <v>17</v>
      </c>
      <c r="D1309" s="10" t="s">
        <v>16</v>
      </c>
      <c r="E1309" s="10" t="s">
        <v>51</v>
      </c>
      <c r="F1309" s="10" t="s">
        <v>52</v>
      </c>
      <c r="G1309" s="11" t="s">
        <v>53</v>
      </c>
      <c r="H1309" s="12" t="s">
        <v>54</v>
      </c>
      <c r="I1309" s="13">
        <v>22</v>
      </c>
      <c r="J1309" s="14">
        <v>5355</v>
      </c>
      <c r="K1309" s="13">
        <f>Table1[[#This Row],[Miqdor savdo]]*Table1[[#This Row],[Narx]]</f>
        <v>117810</v>
      </c>
    </row>
    <row r="1310" spans="1:11" ht="41.4" x14ac:dyDescent="0.3">
      <c r="A1310" s="9">
        <f t="shared" si="20"/>
        <v>45057</v>
      </c>
      <c r="B1310" s="10" t="s">
        <v>21</v>
      </c>
      <c r="C1310" s="10" t="s">
        <v>21</v>
      </c>
      <c r="D1310" s="10" t="s">
        <v>22</v>
      </c>
      <c r="E1310" s="10" t="s">
        <v>55</v>
      </c>
      <c r="F1310" s="10" t="s">
        <v>52</v>
      </c>
      <c r="G1310" s="11" t="s">
        <v>56</v>
      </c>
      <c r="H1310" s="12" t="s">
        <v>57</v>
      </c>
      <c r="I1310" s="13">
        <v>20</v>
      </c>
      <c r="J1310" s="14">
        <v>867</v>
      </c>
      <c r="K1310" s="13">
        <f>Table1[[#This Row],[Miqdor savdo]]*Table1[[#This Row],[Narx]]</f>
        <v>17340</v>
      </c>
    </row>
    <row r="1311" spans="1:11" ht="41.4" x14ac:dyDescent="0.3">
      <c r="A1311" s="9">
        <f t="shared" si="20"/>
        <v>45057</v>
      </c>
      <c r="B1311" s="10" t="s">
        <v>16</v>
      </c>
      <c r="C1311" s="10" t="s">
        <v>26</v>
      </c>
      <c r="D1311" s="10" t="s">
        <v>16</v>
      </c>
      <c r="E1311" s="10" t="s">
        <v>58</v>
      </c>
      <c r="F1311" s="10" t="s">
        <v>52</v>
      </c>
      <c r="G1311" s="11" t="s">
        <v>59</v>
      </c>
      <c r="H1311" s="12" t="s">
        <v>60</v>
      </c>
      <c r="I1311" s="13">
        <v>2</v>
      </c>
      <c r="J1311" s="14">
        <v>8542</v>
      </c>
      <c r="K1311" s="13">
        <f>Table1[[#This Row],[Miqdor savdo]]*Table1[[#This Row],[Narx]]</f>
        <v>17084</v>
      </c>
    </row>
    <row r="1312" spans="1:11" ht="41.4" x14ac:dyDescent="0.3">
      <c r="A1312" s="9">
        <f t="shared" si="20"/>
        <v>45058</v>
      </c>
      <c r="B1312" s="10" t="s">
        <v>16</v>
      </c>
      <c r="C1312" s="10" t="s">
        <v>30</v>
      </c>
      <c r="D1312" s="10" t="s">
        <v>16</v>
      </c>
      <c r="E1312" s="10" t="s">
        <v>61</v>
      </c>
      <c r="F1312" s="10" t="s">
        <v>52</v>
      </c>
      <c r="G1312" s="11" t="s">
        <v>62</v>
      </c>
      <c r="H1312" s="12" t="s">
        <v>63</v>
      </c>
      <c r="I1312" s="13">
        <v>15</v>
      </c>
      <c r="J1312" s="14">
        <v>3251250</v>
      </c>
      <c r="K1312" s="13">
        <f>Table1[[#This Row],[Miqdor savdo]]*Table1[[#This Row],[Narx]]</f>
        <v>48768750</v>
      </c>
    </row>
    <row r="1313" spans="1:11" ht="41.4" x14ac:dyDescent="0.3">
      <c r="A1313" s="9">
        <f t="shared" si="20"/>
        <v>45058</v>
      </c>
      <c r="B1313" s="10" t="s">
        <v>11</v>
      </c>
      <c r="C1313" s="10" t="s">
        <v>11</v>
      </c>
      <c r="D1313" s="10" t="s">
        <v>11</v>
      </c>
      <c r="E1313" s="10" t="s">
        <v>64</v>
      </c>
      <c r="F1313" s="10" t="s">
        <v>52</v>
      </c>
      <c r="G1313" s="11" t="s">
        <v>65</v>
      </c>
      <c r="H1313" s="12" t="s">
        <v>66</v>
      </c>
      <c r="I1313" s="13">
        <v>8</v>
      </c>
      <c r="J1313" s="14">
        <v>1721250</v>
      </c>
      <c r="K1313" s="13">
        <f>Table1[[#This Row],[Miqdor savdo]]*Table1[[#This Row],[Narx]]</f>
        <v>13770000</v>
      </c>
    </row>
    <row r="1314" spans="1:11" ht="41.4" x14ac:dyDescent="0.3">
      <c r="A1314" s="9">
        <f t="shared" si="20"/>
        <v>45058</v>
      </c>
      <c r="B1314" s="10" t="s">
        <v>16</v>
      </c>
      <c r="C1314" s="10" t="s">
        <v>17</v>
      </c>
      <c r="D1314" s="10" t="s">
        <v>16</v>
      </c>
      <c r="E1314" s="10" t="s">
        <v>67</v>
      </c>
      <c r="F1314" s="10" t="s">
        <v>68</v>
      </c>
      <c r="G1314" s="10" t="s">
        <v>69</v>
      </c>
      <c r="H1314" s="12" t="s">
        <v>70</v>
      </c>
      <c r="I1314" s="13">
        <v>2</v>
      </c>
      <c r="J1314" s="14">
        <v>9116250</v>
      </c>
      <c r="K1314" s="13">
        <f>Table1[[#This Row],[Miqdor savdo]]*Table1[[#This Row],[Narx]]</f>
        <v>18232500</v>
      </c>
    </row>
    <row r="1315" spans="1:11" ht="41.4" x14ac:dyDescent="0.3">
      <c r="A1315" s="9">
        <f t="shared" si="20"/>
        <v>45058</v>
      </c>
      <c r="B1315" s="10" t="s">
        <v>21</v>
      </c>
      <c r="C1315" s="10" t="s">
        <v>21</v>
      </c>
      <c r="D1315" s="10" t="s">
        <v>22</v>
      </c>
      <c r="E1315" s="10" t="s">
        <v>71</v>
      </c>
      <c r="F1315" s="10" t="s">
        <v>68</v>
      </c>
      <c r="G1315" s="11" t="s">
        <v>72</v>
      </c>
      <c r="H1315" s="12" t="s">
        <v>73</v>
      </c>
      <c r="I1315" s="13">
        <v>10</v>
      </c>
      <c r="J1315" s="14">
        <v>2805000</v>
      </c>
      <c r="K1315" s="13">
        <f>Table1[[#This Row],[Miqdor savdo]]*Table1[[#This Row],[Narx]]</f>
        <v>28050000</v>
      </c>
    </row>
    <row r="1316" spans="1:11" ht="41.4" x14ac:dyDescent="0.3">
      <c r="A1316" s="9">
        <f t="shared" si="20"/>
        <v>45058</v>
      </c>
      <c r="B1316" s="10" t="s">
        <v>16</v>
      </c>
      <c r="C1316" s="10" t="s">
        <v>26</v>
      </c>
      <c r="D1316" s="10" t="s">
        <v>16</v>
      </c>
      <c r="E1316" s="10" t="s">
        <v>74</v>
      </c>
      <c r="F1316" s="10" t="s">
        <v>68</v>
      </c>
      <c r="G1316" s="10" t="s">
        <v>75</v>
      </c>
      <c r="H1316" s="12" t="s">
        <v>76</v>
      </c>
      <c r="I1316" s="13">
        <v>2</v>
      </c>
      <c r="J1316" s="14">
        <v>93975</v>
      </c>
      <c r="K1316" s="13">
        <f>Table1[[#This Row],[Miqdor savdo]]*Table1[[#This Row],[Narx]]</f>
        <v>187950</v>
      </c>
    </row>
    <row r="1317" spans="1:11" ht="27.6" x14ac:dyDescent="0.3">
      <c r="A1317" s="9">
        <f t="shared" si="20"/>
        <v>45058</v>
      </c>
      <c r="B1317" s="10" t="s">
        <v>16</v>
      </c>
      <c r="C1317" s="10" t="s">
        <v>30</v>
      </c>
      <c r="D1317" s="10" t="s">
        <v>16</v>
      </c>
      <c r="E1317" s="10" t="s">
        <v>77</v>
      </c>
      <c r="F1317" s="10" t="s">
        <v>78</v>
      </c>
      <c r="G1317" s="11" t="s">
        <v>79</v>
      </c>
      <c r="H1317" s="12" t="s">
        <v>80</v>
      </c>
      <c r="I1317" s="13">
        <v>15</v>
      </c>
      <c r="J1317" s="14">
        <v>8415</v>
      </c>
      <c r="K1317" s="13">
        <f>Table1[[#This Row],[Miqdor savdo]]*Table1[[#This Row],[Narx]]</f>
        <v>126225</v>
      </c>
    </row>
    <row r="1318" spans="1:11" ht="27.6" x14ac:dyDescent="0.3">
      <c r="A1318" s="9">
        <f t="shared" si="20"/>
        <v>45058</v>
      </c>
      <c r="B1318" s="10" t="s">
        <v>11</v>
      </c>
      <c r="C1318" s="10" t="s">
        <v>11</v>
      </c>
      <c r="D1318" s="10" t="s">
        <v>11</v>
      </c>
      <c r="E1318" s="10" t="s">
        <v>81</v>
      </c>
      <c r="F1318" s="10" t="s">
        <v>78</v>
      </c>
      <c r="G1318" s="11" t="s">
        <v>82</v>
      </c>
      <c r="H1318" s="12" t="s">
        <v>83</v>
      </c>
      <c r="I1318" s="13">
        <v>10</v>
      </c>
      <c r="J1318" s="14">
        <v>771375</v>
      </c>
      <c r="K1318" s="13">
        <f>Table1[[#This Row],[Miqdor savdo]]*Table1[[#This Row],[Narx]]</f>
        <v>7713750</v>
      </c>
    </row>
    <row r="1319" spans="1:11" ht="27.6" x14ac:dyDescent="0.3">
      <c r="A1319" s="9">
        <f t="shared" si="20"/>
        <v>45058</v>
      </c>
      <c r="B1319" s="10" t="s">
        <v>16</v>
      </c>
      <c r="C1319" s="10" t="s">
        <v>17</v>
      </c>
      <c r="D1319" s="10" t="s">
        <v>16</v>
      </c>
      <c r="E1319" s="10" t="s">
        <v>84</v>
      </c>
      <c r="F1319" s="10" t="s">
        <v>78</v>
      </c>
      <c r="G1319" s="11" t="s">
        <v>85</v>
      </c>
      <c r="H1319" s="12" t="s">
        <v>86</v>
      </c>
      <c r="I1319" s="13">
        <v>2</v>
      </c>
      <c r="J1319" s="14">
        <v>3225750</v>
      </c>
      <c r="K1319" s="13">
        <f>Table1[[#This Row],[Miqdor savdo]]*Table1[[#This Row],[Narx]]</f>
        <v>6451500</v>
      </c>
    </row>
    <row r="1320" spans="1:11" ht="27.6" x14ac:dyDescent="0.3">
      <c r="A1320" s="9">
        <f t="shared" si="20"/>
        <v>45058</v>
      </c>
      <c r="B1320" s="10" t="s">
        <v>21</v>
      </c>
      <c r="C1320" s="10" t="s">
        <v>21</v>
      </c>
      <c r="D1320" s="10" t="s">
        <v>22</v>
      </c>
      <c r="E1320" s="10" t="s">
        <v>87</v>
      </c>
      <c r="F1320" s="10" t="s">
        <v>78</v>
      </c>
      <c r="G1320" s="11" t="s">
        <v>88</v>
      </c>
      <c r="H1320" s="10" t="s">
        <v>89</v>
      </c>
      <c r="I1320" s="13">
        <v>1</v>
      </c>
      <c r="J1320" s="14">
        <v>2664750</v>
      </c>
      <c r="K1320" s="13">
        <f>Table1[[#This Row],[Miqdor savdo]]*Table1[[#This Row],[Narx]]</f>
        <v>2664750</v>
      </c>
    </row>
    <row r="1321" spans="1:11" ht="27.6" x14ac:dyDescent="0.3">
      <c r="A1321" s="9">
        <f t="shared" si="20"/>
        <v>45058</v>
      </c>
      <c r="B1321" s="10" t="s">
        <v>11</v>
      </c>
      <c r="C1321" s="10" t="s">
        <v>11</v>
      </c>
      <c r="D1321" s="10" t="s">
        <v>11</v>
      </c>
      <c r="E1321" s="10" t="s">
        <v>90</v>
      </c>
      <c r="F1321" s="10" t="s">
        <v>91</v>
      </c>
      <c r="G1321" s="10" t="s">
        <v>92</v>
      </c>
      <c r="H1321" s="12" t="s">
        <v>93</v>
      </c>
      <c r="I1321" s="13">
        <v>8</v>
      </c>
      <c r="J1321" s="14">
        <v>252</v>
      </c>
      <c r="K1321" s="13">
        <f>Table1[[#This Row],[Miqdor savdo]]*Table1[[#This Row],[Narx]]</f>
        <v>2016</v>
      </c>
    </row>
    <row r="1322" spans="1:11" ht="27.6" x14ac:dyDescent="0.3">
      <c r="A1322" s="9">
        <f t="shared" si="20"/>
        <v>45059</v>
      </c>
      <c r="B1322" s="10" t="s">
        <v>16</v>
      </c>
      <c r="C1322" s="10" t="s">
        <v>17</v>
      </c>
      <c r="D1322" s="10" t="s">
        <v>16</v>
      </c>
      <c r="E1322" s="10" t="s">
        <v>94</v>
      </c>
      <c r="F1322" s="10" t="s">
        <v>91</v>
      </c>
      <c r="G1322" s="10" t="s">
        <v>95</v>
      </c>
      <c r="H1322" s="12" t="s">
        <v>96</v>
      </c>
      <c r="I1322" s="13">
        <v>2</v>
      </c>
      <c r="J1322" s="14">
        <v>2103000</v>
      </c>
      <c r="K1322" s="13">
        <f>Table1[[#This Row],[Miqdor savdo]]*Table1[[#This Row],[Narx]]</f>
        <v>4206000</v>
      </c>
    </row>
    <row r="1323" spans="1:11" ht="27.6" x14ac:dyDescent="0.3">
      <c r="A1323" s="9">
        <f t="shared" si="20"/>
        <v>45059</v>
      </c>
      <c r="B1323" s="10" t="s">
        <v>21</v>
      </c>
      <c r="C1323" s="10" t="s">
        <v>21</v>
      </c>
      <c r="D1323" s="10" t="s">
        <v>22</v>
      </c>
      <c r="E1323" s="10" t="s">
        <v>97</v>
      </c>
      <c r="F1323" s="10" t="s">
        <v>91</v>
      </c>
      <c r="G1323" s="10" t="s">
        <v>98</v>
      </c>
      <c r="H1323" s="12" t="s">
        <v>99</v>
      </c>
      <c r="I1323" s="13">
        <v>2</v>
      </c>
      <c r="J1323" s="14">
        <v>4277000</v>
      </c>
      <c r="K1323" s="13">
        <f>Table1[[#This Row],[Miqdor savdo]]*Table1[[#This Row],[Narx]]</f>
        <v>8554000</v>
      </c>
    </row>
    <row r="1324" spans="1:11" ht="27.6" x14ac:dyDescent="0.3">
      <c r="A1324" s="9">
        <f t="shared" si="20"/>
        <v>45059</v>
      </c>
      <c r="B1324" s="10" t="s">
        <v>16</v>
      </c>
      <c r="C1324" s="10" t="s">
        <v>26</v>
      </c>
      <c r="D1324" s="10" t="s">
        <v>16</v>
      </c>
      <c r="E1324" s="10" t="s">
        <v>100</v>
      </c>
      <c r="F1324" s="10" t="s">
        <v>91</v>
      </c>
      <c r="G1324" s="10" t="s">
        <v>101</v>
      </c>
      <c r="H1324" s="12" t="s">
        <v>102</v>
      </c>
      <c r="I1324" s="13">
        <v>2</v>
      </c>
      <c r="J1324" s="14">
        <v>7854000</v>
      </c>
      <c r="K1324" s="13">
        <f>Table1[[#This Row],[Miqdor savdo]]*Table1[[#This Row],[Narx]]</f>
        <v>15708000</v>
      </c>
    </row>
    <row r="1325" spans="1:11" ht="27.6" x14ac:dyDescent="0.3">
      <c r="A1325" s="9">
        <f t="shared" si="20"/>
        <v>45059</v>
      </c>
      <c r="B1325" s="10" t="s">
        <v>16</v>
      </c>
      <c r="C1325" s="10" t="s">
        <v>30</v>
      </c>
      <c r="D1325" s="10" t="s">
        <v>16</v>
      </c>
      <c r="E1325" s="10" t="s">
        <v>103</v>
      </c>
      <c r="F1325" s="10" t="s">
        <v>91</v>
      </c>
      <c r="G1325" s="10" t="s">
        <v>104</v>
      </c>
      <c r="H1325" s="12" t="s">
        <v>105</v>
      </c>
      <c r="I1325" s="13">
        <v>2</v>
      </c>
      <c r="J1325" s="14">
        <v>3927000</v>
      </c>
      <c r="K1325" s="13">
        <f>Table1[[#This Row],[Miqdor savdo]]*Table1[[#This Row],[Narx]]</f>
        <v>7854000</v>
      </c>
    </row>
    <row r="1326" spans="1:11" ht="27.6" x14ac:dyDescent="0.3">
      <c r="A1326" s="9">
        <f t="shared" si="20"/>
        <v>45059</v>
      </c>
      <c r="B1326" s="10" t="s">
        <v>11</v>
      </c>
      <c r="C1326" s="10" t="s">
        <v>11</v>
      </c>
      <c r="D1326" s="10" t="s">
        <v>11</v>
      </c>
      <c r="E1326" s="10" t="s">
        <v>106</v>
      </c>
      <c r="F1326" s="10" t="s">
        <v>91</v>
      </c>
      <c r="G1326" s="11" t="s">
        <v>107</v>
      </c>
      <c r="H1326" s="12" t="s">
        <v>108</v>
      </c>
      <c r="I1326" s="13">
        <v>2</v>
      </c>
      <c r="J1326" s="14">
        <v>49075</v>
      </c>
      <c r="K1326" s="13">
        <f>Table1[[#This Row],[Miqdor savdo]]*Table1[[#This Row],[Narx]]</f>
        <v>98150</v>
      </c>
    </row>
    <row r="1327" spans="1:11" ht="27.6" x14ac:dyDescent="0.3">
      <c r="A1327" s="9">
        <f t="shared" si="20"/>
        <v>45059</v>
      </c>
      <c r="B1327" s="10" t="s">
        <v>16</v>
      </c>
      <c r="C1327" s="10" t="s">
        <v>17</v>
      </c>
      <c r="D1327" s="10" t="s">
        <v>16</v>
      </c>
      <c r="E1327" s="10" t="s">
        <v>109</v>
      </c>
      <c r="F1327" s="10" t="s">
        <v>110</v>
      </c>
      <c r="G1327" s="11" t="s">
        <v>111</v>
      </c>
      <c r="H1327" s="12" t="s">
        <v>112</v>
      </c>
      <c r="I1327" s="13">
        <v>2</v>
      </c>
      <c r="J1327" s="14">
        <v>10098</v>
      </c>
      <c r="K1327" s="13">
        <f>Table1[[#This Row],[Miqdor savdo]]*Table1[[#This Row],[Narx]]</f>
        <v>20196</v>
      </c>
    </row>
    <row r="1328" spans="1:11" ht="27.6" x14ac:dyDescent="0.3">
      <c r="A1328" s="9">
        <f t="shared" si="20"/>
        <v>45059</v>
      </c>
      <c r="B1328" s="10" t="s">
        <v>21</v>
      </c>
      <c r="C1328" s="10" t="s">
        <v>21</v>
      </c>
      <c r="D1328" s="10" t="s">
        <v>22</v>
      </c>
      <c r="E1328" s="10" t="s">
        <v>113</v>
      </c>
      <c r="F1328" s="10" t="s">
        <v>110</v>
      </c>
      <c r="G1328" s="11" t="s">
        <v>114</v>
      </c>
      <c r="H1328" s="12" t="s">
        <v>115</v>
      </c>
      <c r="I1328" s="13">
        <v>2</v>
      </c>
      <c r="J1328" s="14">
        <v>1612000</v>
      </c>
      <c r="K1328" s="13">
        <f>Table1[[#This Row],[Miqdor savdo]]*Table1[[#This Row],[Narx]]</f>
        <v>3224000</v>
      </c>
    </row>
    <row r="1329" spans="1:11" ht="27.6" x14ac:dyDescent="0.3">
      <c r="A1329" s="9">
        <f t="shared" si="20"/>
        <v>45059</v>
      </c>
      <c r="B1329" s="10" t="s">
        <v>16</v>
      </c>
      <c r="C1329" s="10" t="s">
        <v>26</v>
      </c>
      <c r="D1329" s="10" t="s">
        <v>16</v>
      </c>
      <c r="E1329" s="10" t="s">
        <v>116</v>
      </c>
      <c r="F1329" s="10" t="s">
        <v>110</v>
      </c>
      <c r="G1329" s="11" t="s">
        <v>117</v>
      </c>
      <c r="H1329" s="12" t="s">
        <v>118</v>
      </c>
      <c r="I1329" s="13">
        <v>2</v>
      </c>
      <c r="J1329" s="14">
        <v>2524</v>
      </c>
      <c r="K1329" s="13">
        <f>Table1[[#This Row],[Miqdor savdo]]*Table1[[#This Row],[Narx]]</f>
        <v>5048</v>
      </c>
    </row>
    <row r="1330" spans="1:11" ht="27.6" x14ac:dyDescent="0.3">
      <c r="A1330" s="9">
        <f t="shared" si="20"/>
        <v>45059</v>
      </c>
      <c r="B1330" s="10" t="s">
        <v>16</v>
      </c>
      <c r="C1330" s="10" t="s">
        <v>30</v>
      </c>
      <c r="D1330" s="10" t="s">
        <v>16</v>
      </c>
      <c r="E1330" s="10" t="s">
        <v>119</v>
      </c>
      <c r="F1330" s="10" t="s">
        <v>110</v>
      </c>
      <c r="G1330" s="11" t="s">
        <v>120</v>
      </c>
      <c r="H1330" s="12" t="s">
        <v>121</v>
      </c>
      <c r="I1330" s="13">
        <v>2</v>
      </c>
      <c r="J1330" s="14">
        <v>3351000</v>
      </c>
      <c r="K1330" s="13">
        <f>Table1[[#This Row],[Miqdor savdo]]*Table1[[#This Row],[Narx]]</f>
        <v>6702000</v>
      </c>
    </row>
    <row r="1331" spans="1:11" ht="41.4" x14ac:dyDescent="0.3">
      <c r="A1331" s="9">
        <f t="shared" si="20"/>
        <v>45059</v>
      </c>
      <c r="B1331" s="10" t="s">
        <v>11</v>
      </c>
      <c r="C1331" s="10" t="s">
        <v>11</v>
      </c>
      <c r="D1331" s="10" t="s">
        <v>11</v>
      </c>
      <c r="E1331" s="10" t="s">
        <v>122</v>
      </c>
      <c r="F1331" s="10" t="s">
        <v>110</v>
      </c>
      <c r="G1331" s="11" t="s">
        <v>123</v>
      </c>
      <c r="H1331" s="12" t="s">
        <v>124</v>
      </c>
      <c r="I1331" s="13">
        <v>2</v>
      </c>
      <c r="J1331" s="14">
        <v>10939000</v>
      </c>
      <c r="K1331" s="13">
        <f>Table1[[#This Row],[Miqdor savdo]]*Table1[[#This Row],[Narx]]</f>
        <v>21878000</v>
      </c>
    </row>
    <row r="1332" spans="1:11" ht="27.6" x14ac:dyDescent="0.3">
      <c r="A1332" s="9">
        <f t="shared" si="20"/>
        <v>45060</v>
      </c>
      <c r="B1332" s="10" t="s">
        <v>16</v>
      </c>
      <c r="C1332" s="10" t="s">
        <v>17</v>
      </c>
      <c r="D1332" s="10" t="s">
        <v>16</v>
      </c>
      <c r="E1332" s="10" t="s">
        <v>125</v>
      </c>
      <c r="F1332" s="10" t="s">
        <v>110</v>
      </c>
      <c r="G1332" s="11" t="s">
        <v>126</v>
      </c>
      <c r="H1332" s="12" t="s">
        <v>127</v>
      </c>
      <c r="I1332" s="13">
        <v>2</v>
      </c>
      <c r="J1332" s="14">
        <v>531</v>
      </c>
      <c r="K1332" s="13">
        <f>Table1[[#This Row],[Miqdor savdo]]*Table1[[#This Row],[Narx]]</f>
        <v>1062</v>
      </c>
    </row>
    <row r="1333" spans="1:11" ht="41.4" x14ac:dyDescent="0.3">
      <c r="A1333" s="9">
        <f t="shared" si="20"/>
        <v>45060</v>
      </c>
      <c r="B1333" s="10" t="s">
        <v>11</v>
      </c>
      <c r="C1333" s="10" t="s">
        <v>11</v>
      </c>
      <c r="D1333" s="10" t="s">
        <v>11</v>
      </c>
      <c r="E1333" s="10" t="s">
        <v>128</v>
      </c>
      <c r="F1333" s="10" t="s">
        <v>129</v>
      </c>
      <c r="G1333" s="10" t="s">
        <v>129</v>
      </c>
      <c r="H1333" s="12" t="s">
        <v>130</v>
      </c>
      <c r="I1333" s="13">
        <v>2</v>
      </c>
      <c r="J1333" s="14">
        <v>255</v>
      </c>
      <c r="K1333" s="13">
        <f>Table1[[#This Row],[Miqdor savdo]]*Table1[[#This Row],[Narx]]</f>
        <v>510</v>
      </c>
    </row>
    <row r="1334" spans="1:11" ht="41.4" x14ac:dyDescent="0.3">
      <c r="A1334" s="9">
        <f t="shared" si="20"/>
        <v>45060</v>
      </c>
      <c r="B1334" s="10" t="s">
        <v>16</v>
      </c>
      <c r="C1334" s="10" t="s">
        <v>17</v>
      </c>
      <c r="D1334" s="10" t="s">
        <v>16</v>
      </c>
      <c r="E1334" s="10" t="s">
        <v>131</v>
      </c>
      <c r="F1334" s="10" t="s">
        <v>129</v>
      </c>
      <c r="G1334" s="10" t="s">
        <v>129</v>
      </c>
      <c r="H1334" s="12" t="s">
        <v>132</v>
      </c>
      <c r="I1334" s="13">
        <v>5</v>
      </c>
      <c r="J1334" s="14">
        <v>102000</v>
      </c>
      <c r="K1334" s="13">
        <f>Table1[[#This Row],[Miqdor savdo]]*Table1[[#This Row],[Narx]]</f>
        <v>510000</v>
      </c>
    </row>
    <row r="1335" spans="1:11" ht="41.4" x14ac:dyDescent="0.3">
      <c r="A1335" s="9">
        <f t="shared" si="20"/>
        <v>45060</v>
      </c>
      <c r="B1335" s="10" t="s">
        <v>21</v>
      </c>
      <c r="C1335" s="10" t="s">
        <v>21</v>
      </c>
      <c r="D1335" s="10" t="s">
        <v>22</v>
      </c>
      <c r="E1335" s="10" t="s">
        <v>133</v>
      </c>
      <c r="F1335" s="10" t="s">
        <v>129</v>
      </c>
      <c r="G1335" s="10" t="s">
        <v>129</v>
      </c>
      <c r="H1335" s="12" t="s">
        <v>134</v>
      </c>
      <c r="I1335" s="13">
        <v>1</v>
      </c>
      <c r="J1335" s="14">
        <v>637500</v>
      </c>
      <c r="K1335" s="13">
        <f>Table1[[#This Row],[Miqdor savdo]]*Table1[[#This Row],[Narx]]</f>
        <v>637500</v>
      </c>
    </row>
    <row r="1336" spans="1:11" ht="41.4" x14ac:dyDescent="0.3">
      <c r="A1336" s="9">
        <f t="shared" si="20"/>
        <v>45060</v>
      </c>
      <c r="B1336" s="10" t="s">
        <v>16</v>
      </c>
      <c r="C1336" s="10" t="s">
        <v>26</v>
      </c>
      <c r="D1336" s="10" t="s">
        <v>16</v>
      </c>
      <c r="E1336" s="10" t="s">
        <v>135</v>
      </c>
      <c r="F1336" s="10" t="s">
        <v>129</v>
      </c>
      <c r="G1336" s="10" t="s">
        <v>129</v>
      </c>
      <c r="H1336" s="12" t="s">
        <v>136</v>
      </c>
      <c r="I1336" s="13">
        <v>20</v>
      </c>
      <c r="J1336" s="14">
        <v>51000</v>
      </c>
      <c r="K1336" s="13">
        <f>Table1[[#This Row],[Miqdor savdo]]*Table1[[#This Row],[Narx]]</f>
        <v>1020000</v>
      </c>
    </row>
    <row r="1337" spans="1:11" ht="41.4" x14ac:dyDescent="0.3">
      <c r="A1337" s="9">
        <f t="shared" si="20"/>
        <v>45060</v>
      </c>
      <c r="B1337" s="10" t="s">
        <v>16</v>
      </c>
      <c r="C1337" s="10" t="s">
        <v>30</v>
      </c>
      <c r="D1337" s="10" t="s">
        <v>16</v>
      </c>
      <c r="E1337" s="10" t="s">
        <v>137</v>
      </c>
      <c r="F1337" s="10" t="s">
        <v>129</v>
      </c>
      <c r="G1337" s="10" t="s">
        <v>129</v>
      </c>
      <c r="H1337" s="12" t="s">
        <v>138</v>
      </c>
      <c r="I1337" s="13">
        <v>15</v>
      </c>
      <c r="J1337" s="14">
        <v>140250</v>
      </c>
      <c r="K1337" s="13">
        <f>Table1[[#This Row],[Miqdor savdo]]*Table1[[#This Row],[Narx]]</f>
        <v>2103750</v>
      </c>
    </row>
    <row r="1338" spans="1:11" ht="27.6" x14ac:dyDescent="0.3">
      <c r="A1338" s="9">
        <f t="shared" si="20"/>
        <v>45060</v>
      </c>
      <c r="B1338" s="10" t="s">
        <v>11</v>
      </c>
      <c r="C1338" s="10" t="s">
        <v>11</v>
      </c>
      <c r="D1338" s="10" t="s">
        <v>11</v>
      </c>
      <c r="E1338" s="10" t="s">
        <v>12</v>
      </c>
      <c r="F1338" s="10" t="s">
        <v>13</v>
      </c>
      <c r="G1338" s="11" t="s">
        <v>14</v>
      </c>
      <c r="H1338" s="12" t="s">
        <v>15</v>
      </c>
      <c r="I1338" s="13">
        <v>10</v>
      </c>
      <c r="J1338" s="14">
        <v>2805000</v>
      </c>
      <c r="K1338" s="13">
        <f>Table1[[#This Row],[Miqdor savdo]]*Table1[[#This Row],[Narx]]</f>
        <v>28050000</v>
      </c>
    </row>
    <row r="1339" spans="1:11" ht="27.6" x14ac:dyDescent="0.3">
      <c r="A1339" s="9">
        <f t="shared" si="20"/>
        <v>45060</v>
      </c>
      <c r="B1339" s="10" t="s">
        <v>16</v>
      </c>
      <c r="C1339" s="10" t="s">
        <v>17</v>
      </c>
      <c r="D1339" s="10" t="s">
        <v>16</v>
      </c>
      <c r="E1339" s="10" t="s">
        <v>18</v>
      </c>
      <c r="F1339" s="10" t="s">
        <v>13</v>
      </c>
      <c r="G1339" s="11" t="s">
        <v>19</v>
      </c>
      <c r="H1339" s="12" t="s">
        <v>20</v>
      </c>
      <c r="I1339" s="13">
        <v>2</v>
      </c>
      <c r="J1339" s="14">
        <v>93975</v>
      </c>
      <c r="K1339" s="13">
        <f>Table1[[#This Row],[Miqdor savdo]]*Table1[[#This Row],[Narx]]</f>
        <v>187950</v>
      </c>
    </row>
    <row r="1340" spans="1:11" ht="27.6" x14ac:dyDescent="0.3">
      <c r="A1340" s="9">
        <f t="shared" si="20"/>
        <v>45060</v>
      </c>
      <c r="B1340" s="10" t="s">
        <v>21</v>
      </c>
      <c r="C1340" s="10" t="s">
        <v>21</v>
      </c>
      <c r="D1340" s="10" t="s">
        <v>22</v>
      </c>
      <c r="E1340" s="10" t="s">
        <v>23</v>
      </c>
      <c r="F1340" s="10" t="s">
        <v>13</v>
      </c>
      <c r="G1340" s="11" t="s">
        <v>24</v>
      </c>
      <c r="H1340" s="12" t="s">
        <v>25</v>
      </c>
      <c r="I1340" s="13">
        <v>15</v>
      </c>
      <c r="J1340" s="14">
        <v>8415</v>
      </c>
      <c r="K1340" s="13">
        <f>Table1[[#This Row],[Miqdor savdo]]*Table1[[#This Row],[Narx]]</f>
        <v>126225</v>
      </c>
    </row>
    <row r="1341" spans="1:11" ht="27.6" x14ac:dyDescent="0.3">
      <c r="A1341" s="9">
        <f t="shared" si="20"/>
        <v>45060</v>
      </c>
      <c r="B1341" s="10" t="s">
        <v>16</v>
      </c>
      <c r="C1341" s="10" t="s">
        <v>26</v>
      </c>
      <c r="D1341" s="10" t="s">
        <v>16</v>
      </c>
      <c r="E1341" s="10" t="s">
        <v>27</v>
      </c>
      <c r="F1341" s="10" t="s">
        <v>13</v>
      </c>
      <c r="G1341" s="11" t="s">
        <v>28</v>
      </c>
      <c r="H1341" s="12" t="s">
        <v>29</v>
      </c>
      <c r="I1341" s="13">
        <v>10</v>
      </c>
      <c r="J1341" s="14">
        <v>771375</v>
      </c>
      <c r="K1341" s="13">
        <f>Table1[[#This Row],[Miqdor savdo]]*Table1[[#This Row],[Narx]]</f>
        <v>7713750</v>
      </c>
    </row>
    <row r="1342" spans="1:11" ht="27.6" x14ac:dyDescent="0.3">
      <c r="A1342" s="9">
        <f t="shared" si="20"/>
        <v>45061</v>
      </c>
      <c r="B1342" s="10" t="s">
        <v>16</v>
      </c>
      <c r="C1342" s="10" t="s">
        <v>30</v>
      </c>
      <c r="D1342" s="10" t="s">
        <v>16</v>
      </c>
      <c r="E1342" s="10" t="s">
        <v>31</v>
      </c>
      <c r="F1342" s="10" t="s">
        <v>32</v>
      </c>
      <c r="G1342" s="11" t="s">
        <v>33</v>
      </c>
      <c r="H1342" s="12" t="s">
        <v>34</v>
      </c>
      <c r="I1342" s="13">
        <v>2</v>
      </c>
      <c r="J1342" s="14">
        <v>3225750</v>
      </c>
      <c r="K1342" s="13">
        <f>Table1[[#This Row],[Miqdor savdo]]*Table1[[#This Row],[Narx]]</f>
        <v>6451500</v>
      </c>
    </row>
    <row r="1343" spans="1:11" x14ac:dyDescent="0.3">
      <c r="A1343" s="9">
        <f t="shared" si="20"/>
        <v>45061</v>
      </c>
      <c r="B1343" s="10" t="s">
        <v>11</v>
      </c>
      <c r="C1343" s="10" t="s">
        <v>11</v>
      </c>
      <c r="D1343" s="10" t="s">
        <v>11</v>
      </c>
      <c r="E1343" s="10" t="s">
        <v>35</v>
      </c>
      <c r="F1343" s="10" t="s">
        <v>32</v>
      </c>
      <c r="G1343" s="11" t="s">
        <v>36</v>
      </c>
      <c r="H1343" s="12" t="s">
        <v>37</v>
      </c>
      <c r="I1343" s="13">
        <v>1</v>
      </c>
      <c r="J1343" s="14">
        <v>2664750</v>
      </c>
      <c r="K1343" s="13">
        <f>Table1[[#This Row],[Miqdor savdo]]*Table1[[#This Row],[Narx]]</f>
        <v>2664750</v>
      </c>
    </row>
    <row r="1344" spans="1:11" ht="27.6" x14ac:dyDescent="0.3">
      <c r="A1344" s="9">
        <f t="shared" si="20"/>
        <v>45061</v>
      </c>
      <c r="B1344" s="10" t="s">
        <v>16</v>
      </c>
      <c r="C1344" s="10" t="s">
        <v>17</v>
      </c>
      <c r="D1344" s="10" t="s">
        <v>16</v>
      </c>
      <c r="E1344" s="10" t="s">
        <v>38</v>
      </c>
      <c r="F1344" s="10" t="s">
        <v>32</v>
      </c>
      <c r="G1344" s="11" t="s">
        <v>39</v>
      </c>
      <c r="H1344" s="12" t="s">
        <v>40</v>
      </c>
      <c r="I1344" s="13">
        <v>10</v>
      </c>
      <c r="J1344" s="14">
        <v>1785</v>
      </c>
      <c r="K1344" s="13">
        <f>Table1[[#This Row],[Miqdor savdo]]*Table1[[#This Row],[Narx]]</f>
        <v>17850</v>
      </c>
    </row>
    <row r="1345" spans="1:11" ht="27.6" x14ac:dyDescent="0.3">
      <c r="A1345" s="9">
        <f t="shared" si="20"/>
        <v>45061</v>
      </c>
      <c r="B1345" s="10" t="s">
        <v>21</v>
      </c>
      <c r="C1345" s="10" t="s">
        <v>21</v>
      </c>
      <c r="D1345" s="10" t="s">
        <v>22</v>
      </c>
      <c r="E1345" s="10" t="s">
        <v>41</v>
      </c>
      <c r="F1345" s="10" t="s">
        <v>32</v>
      </c>
      <c r="G1345" s="11" t="s">
        <v>42</v>
      </c>
      <c r="H1345" s="10" t="s">
        <v>139</v>
      </c>
      <c r="I1345" s="13">
        <v>15</v>
      </c>
      <c r="J1345" s="14">
        <v>4335</v>
      </c>
      <c r="K1345" s="13">
        <f>Table1[[#This Row],[Miqdor savdo]]*Table1[[#This Row],[Narx]]</f>
        <v>65025</v>
      </c>
    </row>
    <row r="1346" spans="1:11" ht="27.6" x14ac:dyDescent="0.3">
      <c r="A1346" s="9">
        <f t="shared" si="20"/>
        <v>45061</v>
      </c>
      <c r="B1346" s="10" t="s">
        <v>16</v>
      </c>
      <c r="C1346" s="10" t="s">
        <v>26</v>
      </c>
      <c r="D1346" s="10" t="s">
        <v>16</v>
      </c>
      <c r="E1346" s="10" t="s">
        <v>44</v>
      </c>
      <c r="F1346" s="10" t="s">
        <v>45</v>
      </c>
      <c r="G1346" s="10" t="s">
        <v>45</v>
      </c>
      <c r="H1346" s="10" t="s">
        <v>140</v>
      </c>
      <c r="I1346" s="13">
        <v>2</v>
      </c>
      <c r="J1346" s="14">
        <v>12112500</v>
      </c>
      <c r="K1346" s="13">
        <f>Table1[[#This Row],[Miqdor savdo]]*Table1[[#This Row],[Narx]]</f>
        <v>24225000</v>
      </c>
    </row>
    <row r="1347" spans="1:11" ht="27.6" x14ac:dyDescent="0.3">
      <c r="A1347" s="9">
        <f t="shared" si="20"/>
        <v>45061</v>
      </c>
      <c r="B1347" s="10" t="s">
        <v>16</v>
      </c>
      <c r="C1347" s="10" t="s">
        <v>30</v>
      </c>
      <c r="D1347" s="10" t="s">
        <v>16</v>
      </c>
      <c r="E1347" s="10" t="s">
        <v>47</v>
      </c>
      <c r="F1347" s="10" t="s">
        <v>45</v>
      </c>
      <c r="G1347" s="10" t="s">
        <v>45</v>
      </c>
      <c r="H1347" s="12" t="s">
        <v>48</v>
      </c>
      <c r="I1347" s="13">
        <v>10</v>
      </c>
      <c r="J1347" s="14">
        <v>1200500</v>
      </c>
      <c r="K1347" s="13">
        <f>Table1[[#This Row],[Miqdor savdo]]*Table1[[#This Row],[Narx]]</f>
        <v>12005000</v>
      </c>
    </row>
    <row r="1348" spans="1:11" ht="27.6" x14ac:dyDescent="0.3">
      <c r="A1348" s="9">
        <f t="shared" si="20"/>
        <v>45061</v>
      </c>
      <c r="B1348" s="10" t="s">
        <v>11</v>
      </c>
      <c r="C1348" s="10" t="s">
        <v>11</v>
      </c>
      <c r="D1348" s="10" t="s">
        <v>11</v>
      </c>
      <c r="E1348" s="10" t="s">
        <v>12</v>
      </c>
      <c r="F1348" s="10" t="s">
        <v>13</v>
      </c>
      <c r="G1348" s="11" t="s">
        <v>14</v>
      </c>
      <c r="H1348" s="12" t="s">
        <v>15</v>
      </c>
      <c r="I1348" s="13">
        <v>15</v>
      </c>
      <c r="J1348" s="14">
        <v>47175</v>
      </c>
      <c r="K1348" s="13">
        <f>Table1[[#This Row],[Miqdor savdo]]*Table1[[#This Row],[Narx]]</f>
        <v>707625</v>
      </c>
    </row>
    <row r="1349" spans="1:11" ht="27.6" x14ac:dyDescent="0.3">
      <c r="A1349" s="9">
        <f t="shared" si="20"/>
        <v>45061</v>
      </c>
      <c r="B1349" s="10" t="s">
        <v>16</v>
      </c>
      <c r="C1349" s="10" t="s">
        <v>17</v>
      </c>
      <c r="D1349" s="10" t="s">
        <v>16</v>
      </c>
      <c r="E1349" s="10" t="s">
        <v>18</v>
      </c>
      <c r="F1349" s="10" t="s">
        <v>13</v>
      </c>
      <c r="G1349" s="11" t="s">
        <v>19</v>
      </c>
      <c r="H1349" s="12" t="s">
        <v>20</v>
      </c>
      <c r="I1349" s="13">
        <v>2</v>
      </c>
      <c r="J1349" s="14">
        <v>47175</v>
      </c>
      <c r="K1349" s="13">
        <f>Table1[[#This Row],[Miqdor savdo]]*Table1[[#This Row],[Narx]]</f>
        <v>94350</v>
      </c>
    </row>
    <row r="1350" spans="1:11" ht="27.6" x14ac:dyDescent="0.3">
      <c r="A1350" s="9">
        <f t="shared" si="20"/>
        <v>45061</v>
      </c>
      <c r="B1350" s="10" t="s">
        <v>21</v>
      </c>
      <c r="C1350" s="10" t="s">
        <v>21</v>
      </c>
      <c r="D1350" s="10" t="s">
        <v>22</v>
      </c>
      <c r="E1350" s="10" t="s">
        <v>23</v>
      </c>
      <c r="F1350" s="10" t="s">
        <v>13</v>
      </c>
      <c r="G1350" s="11" t="s">
        <v>24</v>
      </c>
      <c r="H1350" s="12" t="s">
        <v>25</v>
      </c>
      <c r="I1350" s="13">
        <v>5</v>
      </c>
      <c r="J1350" s="14">
        <v>4116250</v>
      </c>
      <c r="K1350" s="13">
        <f>Table1[[#This Row],[Miqdor savdo]]*Table1[[#This Row],[Narx]]</f>
        <v>20581250</v>
      </c>
    </row>
    <row r="1351" spans="1:11" ht="27.6" x14ac:dyDescent="0.3">
      <c r="A1351" s="9">
        <f t="shared" si="20"/>
        <v>45061</v>
      </c>
      <c r="B1351" s="10" t="s">
        <v>16</v>
      </c>
      <c r="C1351" s="10" t="s">
        <v>26</v>
      </c>
      <c r="D1351" s="10" t="s">
        <v>16</v>
      </c>
      <c r="E1351" s="10" t="s">
        <v>27</v>
      </c>
      <c r="F1351" s="10" t="s">
        <v>13</v>
      </c>
      <c r="G1351" s="11" t="s">
        <v>28</v>
      </c>
      <c r="H1351" s="12" t="s">
        <v>29</v>
      </c>
      <c r="I1351" s="13">
        <v>15</v>
      </c>
      <c r="J1351" s="14">
        <v>1850000</v>
      </c>
      <c r="K1351" s="13">
        <f>Table1[[#This Row],[Miqdor savdo]]*Table1[[#This Row],[Narx]]</f>
        <v>27750000</v>
      </c>
    </row>
    <row r="1352" spans="1:11" ht="27.6" x14ac:dyDescent="0.3">
      <c r="A1352" s="9">
        <f t="shared" si="20"/>
        <v>45062</v>
      </c>
      <c r="B1352" s="10" t="s">
        <v>16</v>
      </c>
      <c r="C1352" s="10" t="s">
        <v>30</v>
      </c>
      <c r="D1352" s="10" t="s">
        <v>16</v>
      </c>
      <c r="E1352" s="10" t="s">
        <v>31</v>
      </c>
      <c r="F1352" s="10" t="s">
        <v>32</v>
      </c>
      <c r="G1352" s="11" t="s">
        <v>33</v>
      </c>
      <c r="H1352" s="12" t="s">
        <v>34</v>
      </c>
      <c r="I1352" s="13">
        <v>2</v>
      </c>
      <c r="J1352" s="14">
        <v>3825</v>
      </c>
      <c r="K1352" s="13">
        <f>Table1[[#This Row],[Miqdor savdo]]*Table1[[#This Row],[Narx]]</f>
        <v>7650</v>
      </c>
    </row>
    <row r="1353" spans="1:11" x14ac:dyDescent="0.3">
      <c r="A1353" s="9">
        <f t="shared" si="20"/>
        <v>45062</v>
      </c>
      <c r="B1353" s="10" t="s">
        <v>11</v>
      </c>
      <c r="C1353" s="10" t="s">
        <v>11</v>
      </c>
      <c r="D1353" s="10" t="s">
        <v>11</v>
      </c>
      <c r="E1353" s="10" t="s">
        <v>35</v>
      </c>
      <c r="F1353" s="10" t="s">
        <v>32</v>
      </c>
      <c r="G1353" s="11" t="s">
        <v>36</v>
      </c>
      <c r="H1353" s="12" t="s">
        <v>37</v>
      </c>
      <c r="I1353" s="13">
        <v>10</v>
      </c>
      <c r="J1353" s="14">
        <v>255</v>
      </c>
      <c r="K1353" s="13">
        <f>Table1[[#This Row],[Miqdor savdo]]*Table1[[#This Row],[Narx]]</f>
        <v>2550</v>
      </c>
    </row>
    <row r="1354" spans="1:11" ht="27.6" x14ac:dyDescent="0.3">
      <c r="A1354" s="9">
        <f t="shared" si="20"/>
        <v>45062</v>
      </c>
      <c r="B1354" s="10" t="s">
        <v>11</v>
      </c>
      <c r="C1354" s="10" t="s">
        <v>11</v>
      </c>
      <c r="D1354" s="10" t="s">
        <v>11</v>
      </c>
      <c r="E1354" s="10" t="s">
        <v>12</v>
      </c>
      <c r="F1354" s="10" t="s">
        <v>13</v>
      </c>
      <c r="G1354" s="11" t="s">
        <v>14</v>
      </c>
      <c r="H1354" s="12" t="s">
        <v>15</v>
      </c>
      <c r="I1354" s="13">
        <v>8</v>
      </c>
      <c r="J1354" s="14">
        <v>2575500</v>
      </c>
      <c r="K1354" s="13">
        <f>Table1[[#This Row],[Miqdor savdo]]*Table1[[#This Row],[Narx]]</f>
        <v>20604000</v>
      </c>
    </row>
    <row r="1355" spans="1:11" ht="27.6" x14ac:dyDescent="0.3">
      <c r="A1355" s="9">
        <f t="shared" si="20"/>
        <v>45062</v>
      </c>
      <c r="B1355" s="10" t="s">
        <v>16</v>
      </c>
      <c r="C1355" s="10" t="s">
        <v>17</v>
      </c>
      <c r="D1355" s="10" t="s">
        <v>16</v>
      </c>
      <c r="E1355" s="10" t="s">
        <v>18</v>
      </c>
      <c r="F1355" s="10" t="s">
        <v>13</v>
      </c>
      <c r="G1355" s="11" t="s">
        <v>19</v>
      </c>
      <c r="H1355" s="12" t="s">
        <v>20</v>
      </c>
      <c r="I1355" s="13">
        <v>22</v>
      </c>
      <c r="J1355" s="14">
        <v>5355</v>
      </c>
      <c r="K1355" s="13">
        <f>Table1[[#This Row],[Miqdor savdo]]*Table1[[#This Row],[Narx]]</f>
        <v>117810</v>
      </c>
    </row>
    <row r="1356" spans="1:11" ht="27.6" x14ac:dyDescent="0.3">
      <c r="A1356" s="9">
        <f t="shared" si="20"/>
        <v>45062</v>
      </c>
      <c r="B1356" s="10" t="s">
        <v>21</v>
      </c>
      <c r="C1356" s="10" t="s">
        <v>21</v>
      </c>
      <c r="D1356" s="10" t="s">
        <v>22</v>
      </c>
      <c r="E1356" s="10" t="s">
        <v>23</v>
      </c>
      <c r="F1356" s="10" t="s">
        <v>13</v>
      </c>
      <c r="G1356" s="11" t="s">
        <v>24</v>
      </c>
      <c r="H1356" s="12" t="s">
        <v>25</v>
      </c>
      <c r="I1356" s="13">
        <v>20</v>
      </c>
      <c r="J1356" s="14">
        <v>867</v>
      </c>
      <c r="K1356" s="13">
        <f>Table1[[#This Row],[Miqdor savdo]]*Table1[[#This Row],[Narx]]</f>
        <v>17340</v>
      </c>
    </row>
    <row r="1357" spans="1:11" ht="27.6" x14ac:dyDescent="0.3">
      <c r="A1357" s="9">
        <f t="shared" ref="A1357:A1420" si="21">A1347+1</f>
        <v>45062</v>
      </c>
      <c r="B1357" s="10" t="s">
        <v>16</v>
      </c>
      <c r="C1357" s="10" t="s">
        <v>26</v>
      </c>
      <c r="D1357" s="10" t="s">
        <v>16</v>
      </c>
      <c r="E1357" s="10" t="s">
        <v>27</v>
      </c>
      <c r="F1357" s="10" t="s">
        <v>13</v>
      </c>
      <c r="G1357" s="11" t="s">
        <v>28</v>
      </c>
      <c r="H1357" s="12" t="s">
        <v>29</v>
      </c>
      <c r="I1357" s="13">
        <v>2</v>
      </c>
      <c r="J1357" s="14">
        <v>8542</v>
      </c>
      <c r="K1357" s="13">
        <f>Table1[[#This Row],[Miqdor savdo]]*Table1[[#This Row],[Narx]]</f>
        <v>17084</v>
      </c>
    </row>
    <row r="1358" spans="1:11" ht="27.6" x14ac:dyDescent="0.3">
      <c r="A1358" s="9">
        <f t="shared" si="21"/>
        <v>45062</v>
      </c>
      <c r="B1358" s="10" t="s">
        <v>16</v>
      </c>
      <c r="C1358" s="10" t="s">
        <v>30</v>
      </c>
      <c r="D1358" s="10" t="s">
        <v>16</v>
      </c>
      <c r="E1358" s="10" t="s">
        <v>31</v>
      </c>
      <c r="F1358" s="10" t="s">
        <v>32</v>
      </c>
      <c r="G1358" s="11" t="s">
        <v>33</v>
      </c>
      <c r="H1358" s="12" t="s">
        <v>34</v>
      </c>
      <c r="I1358" s="13">
        <v>15</v>
      </c>
      <c r="J1358" s="14">
        <v>3251250</v>
      </c>
      <c r="K1358" s="13">
        <f>Table1[[#This Row],[Miqdor savdo]]*Table1[[#This Row],[Narx]]</f>
        <v>48768750</v>
      </c>
    </row>
    <row r="1359" spans="1:11" x14ac:dyDescent="0.3">
      <c r="A1359" s="9">
        <f t="shared" si="21"/>
        <v>45062</v>
      </c>
      <c r="B1359" s="10" t="s">
        <v>11</v>
      </c>
      <c r="C1359" s="10" t="s">
        <v>11</v>
      </c>
      <c r="D1359" s="10" t="s">
        <v>11</v>
      </c>
      <c r="E1359" s="10" t="s">
        <v>35</v>
      </c>
      <c r="F1359" s="10" t="s">
        <v>32</v>
      </c>
      <c r="G1359" s="11" t="s">
        <v>36</v>
      </c>
      <c r="H1359" s="12" t="s">
        <v>37</v>
      </c>
      <c r="I1359" s="13">
        <v>8</v>
      </c>
      <c r="J1359" s="14">
        <v>1721250</v>
      </c>
      <c r="K1359" s="13">
        <f>Table1[[#This Row],[Miqdor savdo]]*Table1[[#This Row],[Narx]]</f>
        <v>13770000</v>
      </c>
    </row>
    <row r="1360" spans="1:11" ht="27.6" x14ac:dyDescent="0.3">
      <c r="A1360" s="9">
        <f t="shared" si="21"/>
        <v>45062</v>
      </c>
      <c r="B1360" s="10" t="s">
        <v>16</v>
      </c>
      <c r="C1360" s="10" t="s">
        <v>17</v>
      </c>
      <c r="D1360" s="10" t="s">
        <v>16</v>
      </c>
      <c r="E1360" s="10" t="s">
        <v>38</v>
      </c>
      <c r="F1360" s="10" t="s">
        <v>32</v>
      </c>
      <c r="G1360" s="11" t="s">
        <v>39</v>
      </c>
      <c r="H1360" s="12" t="s">
        <v>40</v>
      </c>
      <c r="I1360" s="13">
        <v>2</v>
      </c>
      <c r="J1360" s="14">
        <v>9116250</v>
      </c>
      <c r="K1360" s="13">
        <f>Table1[[#This Row],[Miqdor savdo]]*Table1[[#This Row],[Narx]]</f>
        <v>18232500</v>
      </c>
    </row>
    <row r="1361" spans="1:11" ht="27.6" x14ac:dyDescent="0.3">
      <c r="A1361" s="9">
        <f t="shared" si="21"/>
        <v>45062</v>
      </c>
      <c r="B1361" s="10" t="s">
        <v>21</v>
      </c>
      <c r="C1361" s="10" t="s">
        <v>21</v>
      </c>
      <c r="D1361" s="10" t="s">
        <v>22</v>
      </c>
      <c r="E1361" s="10" t="s">
        <v>41</v>
      </c>
      <c r="F1361" s="10" t="s">
        <v>32</v>
      </c>
      <c r="G1361" s="11" t="s">
        <v>42</v>
      </c>
      <c r="H1361" s="10" t="s">
        <v>139</v>
      </c>
      <c r="I1361" s="13">
        <v>10</v>
      </c>
      <c r="J1361" s="14">
        <v>2805000</v>
      </c>
      <c r="K1361" s="13">
        <f>Table1[[#This Row],[Miqdor savdo]]*Table1[[#This Row],[Narx]]</f>
        <v>28050000</v>
      </c>
    </row>
    <row r="1362" spans="1:11" ht="27.6" x14ac:dyDescent="0.3">
      <c r="A1362" s="9">
        <f t="shared" si="21"/>
        <v>45063</v>
      </c>
      <c r="B1362" s="10" t="s">
        <v>16</v>
      </c>
      <c r="C1362" s="10" t="s">
        <v>26</v>
      </c>
      <c r="D1362" s="10" t="s">
        <v>16</v>
      </c>
      <c r="E1362" s="10" t="s">
        <v>44</v>
      </c>
      <c r="F1362" s="10" t="s">
        <v>45</v>
      </c>
      <c r="G1362" s="10" t="s">
        <v>45</v>
      </c>
      <c r="H1362" s="10" t="s">
        <v>140</v>
      </c>
      <c r="I1362" s="13">
        <v>2</v>
      </c>
      <c r="J1362" s="14">
        <v>93975</v>
      </c>
      <c r="K1362" s="13">
        <f>Table1[[#This Row],[Miqdor savdo]]*Table1[[#This Row],[Narx]]</f>
        <v>187950</v>
      </c>
    </row>
    <row r="1363" spans="1:11" ht="27.6" x14ac:dyDescent="0.3">
      <c r="A1363" s="9">
        <f t="shared" si="21"/>
        <v>45063</v>
      </c>
      <c r="B1363" s="10" t="s">
        <v>16</v>
      </c>
      <c r="C1363" s="10" t="s">
        <v>30</v>
      </c>
      <c r="D1363" s="10" t="s">
        <v>16</v>
      </c>
      <c r="E1363" s="10" t="s">
        <v>47</v>
      </c>
      <c r="F1363" s="10" t="s">
        <v>45</v>
      </c>
      <c r="G1363" s="10" t="s">
        <v>45</v>
      </c>
      <c r="H1363" s="12" t="s">
        <v>48</v>
      </c>
      <c r="I1363" s="13">
        <v>15</v>
      </c>
      <c r="J1363" s="14">
        <v>8415</v>
      </c>
      <c r="K1363" s="13">
        <f>Table1[[#This Row],[Miqdor savdo]]*Table1[[#This Row],[Narx]]</f>
        <v>126225</v>
      </c>
    </row>
    <row r="1364" spans="1:11" ht="27.6" x14ac:dyDescent="0.3">
      <c r="A1364" s="9">
        <f t="shared" si="21"/>
        <v>45063</v>
      </c>
      <c r="B1364" s="10" t="s">
        <v>11</v>
      </c>
      <c r="C1364" s="10" t="s">
        <v>11</v>
      </c>
      <c r="D1364" s="10" t="s">
        <v>11</v>
      </c>
      <c r="E1364" s="10" t="s">
        <v>49</v>
      </c>
      <c r="F1364" s="10" t="s">
        <v>45</v>
      </c>
      <c r="G1364" s="10" t="s">
        <v>45</v>
      </c>
      <c r="H1364" s="12" t="s">
        <v>50</v>
      </c>
      <c r="I1364" s="13">
        <v>10</v>
      </c>
      <c r="J1364" s="14">
        <v>771375</v>
      </c>
      <c r="K1364" s="13">
        <f>Table1[[#This Row],[Miqdor savdo]]*Table1[[#This Row],[Narx]]</f>
        <v>7713750</v>
      </c>
    </row>
    <row r="1365" spans="1:11" ht="41.4" x14ac:dyDescent="0.3">
      <c r="A1365" s="9">
        <f t="shared" si="21"/>
        <v>45063</v>
      </c>
      <c r="B1365" s="10" t="s">
        <v>16</v>
      </c>
      <c r="C1365" s="10" t="s">
        <v>17</v>
      </c>
      <c r="D1365" s="10" t="s">
        <v>16</v>
      </c>
      <c r="E1365" s="10" t="s">
        <v>51</v>
      </c>
      <c r="F1365" s="10" t="s">
        <v>52</v>
      </c>
      <c r="G1365" s="11" t="s">
        <v>53</v>
      </c>
      <c r="H1365" s="12" t="s">
        <v>54</v>
      </c>
      <c r="I1365" s="13">
        <v>2</v>
      </c>
      <c r="J1365" s="14">
        <v>3225750</v>
      </c>
      <c r="K1365" s="13">
        <f>Table1[[#This Row],[Miqdor savdo]]*Table1[[#This Row],[Narx]]</f>
        <v>6451500</v>
      </c>
    </row>
    <row r="1366" spans="1:11" ht="41.4" x14ac:dyDescent="0.3">
      <c r="A1366" s="9">
        <f t="shared" si="21"/>
        <v>45063</v>
      </c>
      <c r="B1366" s="10" t="s">
        <v>21</v>
      </c>
      <c r="C1366" s="10" t="s">
        <v>21</v>
      </c>
      <c r="D1366" s="10" t="s">
        <v>22</v>
      </c>
      <c r="E1366" s="10" t="s">
        <v>55</v>
      </c>
      <c r="F1366" s="10" t="s">
        <v>52</v>
      </c>
      <c r="G1366" s="11" t="s">
        <v>56</v>
      </c>
      <c r="H1366" s="12" t="s">
        <v>57</v>
      </c>
      <c r="I1366" s="13">
        <v>1</v>
      </c>
      <c r="J1366" s="14">
        <v>2664750</v>
      </c>
      <c r="K1366" s="13">
        <f>Table1[[#This Row],[Miqdor savdo]]*Table1[[#This Row],[Narx]]</f>
        <v>2664750</v>
      </c>
    </row>
    <row r="1367" spans="1:11" ht="41.4" x14ac:dyDescent="0.3">
      <c r="A1367" s="9">
        <f t="shared" si="21"/>
        <v>45063</v>
      </c>
      <c r="B1367" s="10" t="s">
        <v>16</v>
      </c>
      <c r="C1367" s="10" t="s">
        <v>26</v>
      </c>
      <c r="D1367" s="10" t="s">
        <v>16</v>
      </c>
      <c r="E1367" s="10" t="s">
        <v>58</v>
      </c>
      <c r="F1367" s="10" t="s">
        <v>52</v>
      </c>
      <c r="G1367" s="11" t="s">
        <v>59</v>
      </c>
      <c r="H1367" s="12" t="s">
        <v>60</v>
      </c>
      <c r="I1367" s="13">
        <v>10</v>
      </c>
      <c r="J1367" s="14">
        <v>1785</v>
      </c>
      <c r="K1367" s="13">
        <f>Table1[[#This Row],[Miqdor savdo]]*Table1[[#This Row],[Narx]]</f>
        <v>17850</v>
      </c>
    </row>
    <row r="1368" spans="1:11" ht="41.4" x14ac:dyDescent="0.3">
      <c r="A1368" s="9">
        <f t="shared" si="21"/>
        <v>45063</v>
      </c>
      <c r="B1368" s="10" t="s">
        <v>16</v>
      </c>
      <c r="C1368" s="10" t="s">
        <v>30</v>
      </c>
      <c r="D1368" s="10" t="s">
        <v>16</v>
      </c>
      <c r="E1368" s="10" t="s">
        <v>61</v>
      </c>
      <c r="F1368" s="10" t="s">
        <v>52</v>
      </c>
      <c r="G1368" s="11" t="s">
        <v>62</v>
      </c>
      <c r="H1368" s="12" t="s">
        <v>63</v>
      </c>
      <c r="I1368" s="13">
        <v>15</v>
      </c>
      <c r="J1368" s="14">
        <v>4335</v>
      </c>
      <c r="K1368" s="13">
        <f>Table1[[#This Row],[Miqdor savdo]]*Table1[[#This Row],[Narx]]</f>
        <v>65025</v>
      </c>
    </row>
    <row r="1369" spans="1:11" ht="41.4" x14ac:dyDescent="0.3">
      <c r="A1369" s="9">
        <f t="shared" si="21"/>
        <v>45063</v>
      </c>
      <c r="B1369" s="10" t="s">
        <v>11</v>
      </c>
      <c r="C1369" s="10" t="s">
        <v>11</v>
      </c>
      <c r="D1369" s="10" t="s">
        <v>11</v>
      </c>
      <c r="E1369" s="10" t="s">
        <v>64</v>
      </c>
      <c r="F1369" s="10" t="s">
        <v>52</v>
      </c>
      <c r="G1369" s="11" t="s">
        <v>65</v>
      </c>
      <c r="H1369" s="12" t="s">
        <v>66</v>
      </c>
      <c r="I1369" s="13">
        <v>2</v>
      </c>
      <c r="J1369" s="14">
        <v>12112500</v>
      </c>
      <c r="K1369" s="13">
        <f>Table1[[#This Row],[Miqdor savdo]]*Table1[[#This Row],[Narx]]</f>
        <v>24225000</v>
      </c>
    </row>
    <row r="1370" spans="1:11" ht="41.4" x14ac:dyDescent="0.3">
      <c r="A1370" s="9">
        <f t="shared" si="21"/>
        <v>45063</v>
      </c>
      <c r="B1370" s="10" t="s">
        <v>16</v>
      </c>
      <c r="C1370" s="10" t="s">
        <v>17</v>
      </c>
      <c r="D1370" s="10" t="s">
        <v>16</v>
      </c>
      <c r="E1370" s="10" t="s">
        <v>67</v>
      </c>
      <c r="F1370" s="10" t="s">
        <v>68</v>
      </c>
      <c r="G1370" s="10" t="s">
        <v>69</v>
      </c>
      <c r="H1370" s="12" t="s">
        <v>70</v>
      </c>
      <c r="I1370" s="13">
        <v>10</v>
      </c>
      <c r="J1370" s="14">
        <v>1200500</v>
      </c>
      <c r="K1370" s="13">
        <f>Table1[[#This Row],[Miqdor savdo]]*Table1[[#This Row],[Narx]]</f>
        <v>12005000</v>
      </c>
    </row>
    <row r="1371" spans="1:11" ht="41.4" x14ac:dyDescent="0.3">
      <c r="A1371" s="9">
        <f t="shared" si="21"/>
        <v>45063</v>
      </c>
      <c r="B1371" s="10" t="s">
        <v>21</v>
      </c>
      <c r="C1371" s="10" t="s">
        <v>21</v>
      </c>
      <c r="D1371" s="10" t="s">
        <v>22</v>
      </c>
      <c r="E1371" s="10" t="s">
        <v>71</v>
      </c>
      <c r="F1371" s="10" t="s">
        <v>68</v>
      </c>
      <c r="G1371" s="11" t="s">
        <v>72</v>
      </c>
      <c r="H1371" s="12" t="s">
        <v>73</v>
      </c>
      <c r="I1371" s="13">
        <v>15</v>
      </c>
      <c r="J1371" s="14">
        <v>47175</v>
      </c>
      <c r="K1371" s="13">
        <f>Table1[[#This Row],[Miqdor savdo]]*Table1[[#This Row],[Narx]]</f>
        <v>707625</v>
      </c>
    </row>
    <row r="1372" spans="1:11" ht="41.4" x14ac:dyDescent="0.3">
      <c r="A1372" s="9">
        <f t="shared" si="21"/>
        <v>45064</v>
      </c>
      <c r="B1372" s="10" t="s">
        <v>16</v>
      </c>
      <c r="C1372" s="10" t="s">
        <v>26</v>
      </c>
      <c r="D1372" s="10" t="s">
        <v>16</v>
      </c>
      <c r="E1372" s="10" t="s">
        <v>74</v>
      </c>
      <c r="F1372" s="10" t="s">
        <v>68</v>
      </c>
      <c r="G1372" s="10" t="s">
        <v>75</v>
      </c>
      <c r="H1372" s="12" t="s">
        <v>76</v>
      </c>
      <c r="I1372" s="13">
        <v>2</v>
      </c>
      <c r="J1372" s="14">
        <v>47175</v>
      </c>
      <c r="K1372" s="13">
        <f>Table1[[#This Row],[Miqdor savdo]]*Table1[[#This Row],[Narx]]</f>
        <v>94350</v>
      </c>
    </row>
    <row r="1373" spans="1:11" ht="27.6" x14ac:dyDescent="0.3">
      <c r="A1373" s="9">
        <f t="shared" si="21"/>
        <v>45064</v>
      </c>
      <c r="B1373" s="10" t="s">
        <v>16</v>
      </c>
      <c r="C1373" s="10" t="s">
        <v>30</v>
      </c>
      <c r="D1373" s="10" t="s">
        <v>16</v>
      </c>
      <c r="E1373" s="10" t="s">
        <v>77</v>
      </c>
      <c r="F1373" s="10" t="s">
        <v>78</v>
      </c>
      <c r="G1373" s="11" t="s">
        <v>79</v>
      </c>
      <c r="H1373" s="12" t="s">
        <v>80</v>
      </c>
      <c r="I1373" s="13">
        <v>5</v>
      </c>
      <c r="J1373" s="14">
        <v>4116250</v>
      </c>
      <c r="K1373" s="13">
        <f>Table1[[#This Row],[Miqdor savdo]]*Table1[[#This Row],[Narx]]</f>
        <v>20581250</v>
      </c>
    </row>
    <row r="1374" spans="1:11" ht="27.6" x14ac:dyDescent="0.3">
      <c r="A1374" s="9">
        <f t="shared" si="21"/>
        <v>45064</v>
      </c>
      <c r="B1374" s="10" t="s">
        <v>11</v>
      </c>
      <c r="C1374" s="10" t="s">
        <v>11</v>
      </c>
      <c r="D1374" s="10" t="s">
        <v>11</v>
      </c>
      <c r="E1374" s="10" t="s">
        <v>81</v>
      </c>
      <c r="F1374" s="10" t="s">
        <v>78</v>
      </c>
      <c r="G1374" s="11" t="s">
        <v>82</v>
      </c>
      <c r="H1374" s="10" t="s">
        <v>141</v>
      </c>
      <c r="I1374" s="13">
        <v>15</v>
      </c>
      <c r="J1374" s="14">
        <v>1850000</v>
      </c>
      <c r="K1374" s="13">
        <f>Table1[[#This Row],[Miqdor savdo]]*Table1[[#This Row],[Narx]]</f>
        <v>27750000</v>
      </c>
    </row>
    <row r="1375" spans="1:11" ht="27.6" x14ac:dyDescent="0.3">
      <c r="A1375" s="9">
        <f t="shared" si="21"/>
        <v>45064</v>
      </c>
      <c r="B1375" s="10" t="s">
        <v>16</v>
      </c>
      <c r="C1375" s="10" t="s">
        <v>17</v>
      </c>
      <c r="D1375" s="10" t="s">
        <v>16</v>
      </c>
      <c r="E1375" s="10" t="s">
        <v>84</v>
      </c>
      <c r="F1375" s="10" t="s">
        <v>78</v>
      </c>
      <c r="G1375" s="11" t="s">
        <v>85</v>
      </c>
      <c r="H1375" s="10" t="s">
        <v>142</v>
      </c>
      <c r="I1375" s="13">
        <v>2</v>
      </c>
      <c r="J1375" s="14">
        <v>3825</v>
      </c>
      <c r="K1375" s="13">
        <f>Table1[[#This Row],[Miqdor savdo]]*Table1[[#This Row],[Narx]]</f>
        <v>7650</v>
      </c>
    </row>
    <row r="1376" spans="1:11" ht="27.6" x14ac:dyDescent="0.3">
      <c r="A1376" s="9">
        <f t="shared" si="21"/>
        <v>45064</v>
      </c>
      <c r="B1376" s="10" t="s">
        <v>21</v>
      </c>
      <c r="C1376" s="10" t="s">
        <v>21</v>
      </c>
      <c r="D1376" s="10" t="s">
        <v>22</v>
      </c>
      <c r="E1376" s="10" t="s">
        <v>87</v>
      </c>
      <c r="F1376" s="10" t="s">
        <v>78</v>
      </c>
      <c r="G1376" s="11" t="s">
        <v>88</v>
      </c>
      <c r="H1376" s="10" t="s">
        <v>144</v>
      </c>
      <c r="I1376" s="13">
        <v>10</v>
      </c>
      <c r="J1376" s="14">
        <v>255</v>
      </c>
      <c r="K1376" s="13">
        <f>Table1[[#This Row],[Miqdor savdo]]*Table1[[#This Row],[Narx]]</f>
        <v>2550</v>
      </c>
    </row>
    <row r="1377" spans="1:11" ht="27.6" x14ac:dyDescent="0.3">
      <c r="A1377" s="9">
        <f t="shared" si="21"/>
        <v>45064</v>
      </c>
      <c r="B1377" s="10" t="s">
        <v>11</v>
      </c>
      <c r="C1377" s="10" t="s">
        <v>11</v>
      </c>
      <c r="D1377" s="10" t="s">
        <v>11</v>
      </c>
      <c r="E1377" s="10" t="s">
        <v>90</v>
      </c>
      <c r="F1377" s="10" t="s">
        <v>91</v>
      </c>
      <c r="G1377" s="10" t="s">
        <v>92</v>
      </c>
      <c r="H1377" s="12" t="s">
        <v>93</v>
      </c>
      <c r="I1377" s="13">
        <v>8</v>
      </c>
      <c r="J1377" s="14">
        <v>2575500</v>
      </c>
      <c r="K1377" s="13">
        <f>Table1[[#This Row],[Miqdor savdo]]*Table1[[#This Row],[Narx]]</f>
        <v>20604000</v>
      </c>
    </row>
    <row r="1378" spans="1:11" ht="27.6" x14ac:dyDescent="0.3">
      <c r="A1378" s="9">
        <f t="shared" si="21"/>
        <v>45064</v>
      </c>
      <c r="B1378" s="10" t="s">
        <v>16</v>
      </c>
      <c r="C1378" s="10" t="s">
        <v>17</v>
      </c>
      <c r="D1378" s="10" t="s">
        <v>16</v>
      </c>
      <c r="E1378" s="10" t="s">
        <v>94</v>
      </c>
      <c r="F1378" s="10" t="s">
        <v>91</v>
      </c>
      <c r="G1378" s="10" t="s">
        <v>95</v>
      </c>
      <c r="H1378" s="12" t="s">
        <v>96</v>
      </c>
      <c r="I1378" s="13">
        <v>22</v>
      </c>
      <c r="J1378" s="14">
        <v>5355</v>
      </c>
      <c r="K1378" s="13">
        <f>Table1[[#This Row],[Miqdor savdo]]*Table1[[#This Row],[Narx]]</f>
        <v>117810</v>
      </c>
    </row>
    <row r="1379" spans="1:11" ht="27.6" x14ac:dyDescent="0.3">
      <c r="A1379" s="9">
        <f t="shared" si="21"/>
        <v>45064</v>
      </c>
      <c r="B1379" s="10" t="s">
        <v>21</v>
      </c>
      <c r="C1379" s="10" t="s">
        <v>21</v>
      </c>
      <c r="D1379" s="10" t="s">
        <v>22</v>
      </c>
      <c r="E1379" s="10" t="s">
        <v>97</v>
      </c>
      <c r="F1379" s="10" t="s">
        <v>91</v>
      </c>
      <c r="G1379" s="10" t="s">
        <v>98</v>
      </c>
      <c r="H1379" s="12" t="s">
        <v>99</v>
      </c>
      <c r="I1379" s="13">
        <v>20</v>
      </c>
      <c r="J1379" s="14">
        <v>867</v>
      </c>
      <c r="K1379" s="13">
        <f>Table1[[#This Row],[Miqdor savdo]]*Table1[[#This Row],[Narx]]</f>
        <v>17340</v>
      </c>
    </row>
    <row r="1380" spans="1:11" ht="27.6" x14ac:dyDescent="0.3">
      <c r="A1380" s="9">
        <f t="shared" si="21"/>
        <v>45064</v>
      </c>
      <c r="B1380" s="10" t="s">
        <v>16</v>
      </c>
      <c r="C1380" s="10" t="s">
        <v>26</v>
      </c>
      <c r="D1380" s="10" t="s">
        <v>16</v>
      </c>
      <c r="E1380" s="10" t="s">
        <v>100</v>
      </c>
      <c r="F1380" s="10" t="s">
        <v>91</v>
      </c>
      <c r="G1380" s="10" t="s">
        <v>101</v>
      </c>
      <c r="H1380" s="12" t="s">
        <v>102</v>
      </c>
      <c r="I1380" s="13">
        <v>2</v>
      </c>
      <c r="J1380" s="14">
        <v>8542</v>
      </c>
      <c r="K1380" s="13">
        <f>Table1[[#This Row],[Miqdor savdo]]*Table1[[#This Row],[Narx]]</f>
        <v>17084</v>
      </c>
    </row>
    <row r="1381" spans="1:11" ht="27.6" x14ac:dyDescent="0.3">
      <c r="A1381" s="9">
        <f t="shared" si="21"/>
        <v>45064</v>
      </c>
      <c r="B1381" s="10" t="s">
        <v>16</v>
      </c>
      <c r="C1381" s="10" t="s">
        <v>30</v>
      </c>
      <c r="D1381" s="10" t="s">
        <v>16</v>
      </c>
      <c r="E1381" s="10" t="s">
        <v>103</v>
      </c>
      <c r="F1381" s="10" t="s">
        <v>91</v>
      </c>
      <c r="G1381" s="10" t="s">
        <v>104</v>
      </c>
      <c r="H1381" s="12" t="s">
        <v>105</v>
      </c>
      <c r="I1381" s="13">
        <v>15</v>
      </c>
      <c r="J1381" s="14">
        <v>3251250</v>
      </c>
      <c r="K1381" s="13">
        <f>Table1[[#This Row],[Miqdor savdo]]*Table1[[#This Row],[Narx]]</f>
        <v>48768750</v>
      </c>
    </row>
    <row r="1382" spans="1:11" ht="27.6" x14ac:dyDescent="0.3">
      <c r="A1382" s="9">
        <f t="shared" si="21"/>
        <v>45065</v>
      </c>
      <c r="B1382" s="10" t="s">
        <v>11</v>
      </c>
      <c r="C1382" s="10" t="s">
        <v>11</v>
      </c>
      <c r="D1382" s="10" t="s">
        <v>11</v>
      </c>
      <c r="E1382" s="10" t="s">
        <v>106</v>
      </c>
      <c r="F1382" s="10" t="s">
        <v>91</v>
      </c>
      <c r="G1382" s="11" t="s">
        <v>107</v>
      </c>
      <c r="H1382" s="12" t="s">
        <v>108</v>
      </c>
      <c r="I1382" s="13">
        <v>8</v>
      </c>
      <c r="J1382" s="14">
        <v>1721250</v>
      </c>
      <c r="K1382" s="13">
        <f>Table1[[#This Row],[Miqdor savdo]]*Table1[[#This Row],[Narx]]</f>
        <v>13770000</v>
      </c>
    </row>
    <row r="1383" spans="1:11" ht="27.6" x14ac:dyDescent="0.3">
      <c r="A1383" s="9">
        <f t="shared" si="21"/>
        <v>45065</v>
      </c>
      <c r="B1383" s="10" t="s">
        <v>16</v>
      </c>
      <c r="C1383" s="10" t="s">
        <v>17</v>
      </c>
      <c r="D1383" s="10" t="s">
        <v>16</v>
      </c>
      <c r="E1383" s="10" t="s">
        <v>109</v>
      </c>
      <c r="F1383" s="10" t="s">
        <v>110</v>
      </c>
      <c r="G1383" s="11" t="s">
        <v>111</v>
      </c>
      <c r="H1383" s="12" t="s">
        <v>112</v>
      </c>
      <c r="I1383" s="13">
        <v>2</v>
      </c>
      <c r="J1383" s="14">
        <v>9116250</v>
      </c>
      <c r="K1383" s="13">
        <f>Table1[[#This Row],[Miqdor savdo]]*Table1[[#This Row],[Narx]]</f>
        <v>18232500</v>
      </c>
    </row>
    <row r="1384" spans="1:11" ht="27.6" x14ac:dyDescent="0.3">
      <c r="A1384" s="9">
        <f t="shared" si="21"/>
        <v>45065</v>
      </c>
      <c r="B1384" s="10" t="s">
        <v>21</v>
      </c>
      <c r="C1384" s="10" t="s">
        <v>21</v>
      </c>
      <c r="D1384" s="10" t="s">
        <v>22</v>
      </c>
      <c r="E1384" s="10" t="s">
        <v>113</v>
      </c>
      <c r="F1384" s="10" t="s">
        <v>110</v>
      </c>
      <c r="G1384" s="11" t="s">
        <v>114</v>
      </c>
      <c r="H1384" s="12" t="s">
        <v>115</v>
      </c>
      <c r="I1384" s="13">
        <v>10</v>
      </c>
      <c r="J1384" s="14">
        <v>2805000</v>
      </c>
      <c r="K1384" s="13">
        <f>Table1[[#This Row],[Miqdor savdo]]*Table1[[#This Row],[Narx]]</f>
        <v>28050000</v>
      </c>
    </row>
    <row r="1385" spans="1:11" ht="27.6" x14ac:dyDescent="0.3">
      <c r="A1385" s="9">
        <f t="shared" si="21"/>
        <v>45065</v>
      </c>
      <c r="B1385" s="10" t="s">
        <v>16</v>
      </c>
      <c r="C1385" s="10" t="s">
        <v>26</v>
      </c>
      <c r="D1385" s="10" t="s">
        <v>16</v>
      </c>
      <c r="E1385" s="10" t="s">
        <v>116</v>
      </c>
      <c r="F1385" s="10" t="s">
        <v>110</v>
      </c>
      <c r="G1385" s="11" t="s">
        <v>117</v>
      </c>
      <c r="H1385" s="12" t="s">
        <v>118</v>
      </c>
      <c r="I1385" s="13">
        <v>2</v>
      </c>
      <c r="J1385" s="14">
        <v>93975</v>
      </c>
      <c r="K1385" s="13">
        <f>Table1[[#This Row],[Miqdor savdo]]*Table1[[#This Row],[Narx]]</f>
        <v>187950</v>
      </c>
    </row>
    <row r="1386" spans="1:11" ht="27.6" x14ac:dyDescent="0.3">
      <c r="A1386" s="9">
        <f t="shared" si="21"/>
        <v>45065</v>
      </c>
      <c r="B1386" s="10" t="s">
        <v>16</v>
      </c>
      <c r="C1386" s="10" t="s">
        <v>30</v>
      </c>
      <c r="D1386" s="10" t="s">
        <v>16</v>
      </c>
      <c r="E1386" s="10" t="s">
        <v>119</v>
      </c>
      <c r="F1386" s="10" t="s">
        <v>110</v>
      </c>
      <c r="G1386" s="11" t="s">
        <v>120</v>
      </c>
      <c r="H1386" s="12" t="s">
        <v>121</v>
      </c>
      <c r="I1386" s="13">
        <v>15</v>
      </c>
      <c r="J1386" s="14">
        <v>8415</v>
      </c>
      <c r="K1386" s="13">
        <f>Table1[[#This Row],[Miqdor savdo]]*Table1[[#This Row],[Narx]]</f>
        <v>126225</v>
      </c>
    </row>
    <row r="1387" spans="1:11" ht="41.4" x14ac:dyDescent="0.3">
      <c r="A1387" s="9">
        <f t="shared" si="21"/>
        <v>45065</v>
      </c>
      <c r="B1387" s="10" t="s">
        <v>11</v>
      </c>
      <c r="C1387" s="10" t="s">
        <v>11</v>
      </c>
      <c r="D1387" s="10" t="s">
        <v>11</v>
      </c>
      <c r="E1387" s="10" t="s">
        <v>122</v>
      </c>
      <c r="F1387" s="10" t="s">
        <v>110</v>
      </c>
      <c r="G1387" s="11" t="s">
        <v>123</v>
      </c>
      <c r="H1387" s="12" t="s">
        <v>124</v>
      </c>
      <c r="I1387" s="13">
        <v>10</v>
      </c>
      <c r="J1387" s="14">
        <v>771375</v>
      </c>
      <c r="K1387" s="13">
        <f>Table1[[#This Row],[Miqdor savdo]]*Table1[[#This Row],[Narx]]</f>
        <v>7713750</v>
      </c>
    </row>
    <row r="1388" spans="1:11" ht="27.6" x14ac:dyDescent="0.3">
      <c r="A1388" s="9">
        <f t="shared" si="21"/>
        <v>45065</v>
      </c>
      <c r="B1388" s="10" t="s">
        <v>16</v>
      </c>
      <c r="C1388" s="10" t="s">
        <v>17</v>
      </c>
      <c r="D1388" s="10" t="s">
        <v>16</v>
      </c>
      <c r="E1388" s="10" t="s">
        <v>125</v>
      </c>
      <c r="F1388" s="10" t="s">
        <v>110</v>
      </c>
      <c r="G1388" s="11" t="s">
        <v>126</v>
      </c>
      <c r="H1388" s="12" t="s">
        <v>127</v>
      </c>
      <c r="I1388" s="13">
        <v>2</v>
      </c>
      <c r="J1388" s="14">
        <v>3225750</v>
      </c>
      <c r="K1388" s="13">
        <f>Table1[[#This Row],[Miqdor savdo]]*Table1[[#This Row],[Narx]]</f>
        <v>6451500</v>
      </c>
    </row>
    <row r="1389" spans="1:11" ht="41.4" x14ac:dyDescent="0.3">
      <c r="A1389" s="9">
        <f t="shared" si="21"/>
        <v>45065</v>
      </c>
      <c r="B1389" s="10" t="s">
        <v>11</v>
      </c>
      <c r="C1389" s="10" t="s">
        <v>11</v>
      </c>
      <c r="D1389" s="10" t="s">
        <v>11</v>
      </c>
      <c r="E1389" s="10" t="s">
        <v>128</v>
      </c>
      <c r="F1389" s="10" t="s">
        <v>129</v>
      </c>
      <c r="G1389" s="10" t="s">
        <v>129</v>
      </c>
      <c r="H1389" s="12" t="s">
        <v>130</v>
      </c>
      <c r="I1389" s="13">
        <v>1</v>
      </c>
      <c r="J1389" s="14">
        <v>2664750</v>
      </c>
      <c r="K1389" s="13">
        <f>Table1[[#This Row],[Miqdor savdo]]*Table1[[#This Row],[Narx]]</f>
        <v>2664750</v>
      </c>
    </row>
    <row r="1390" spans="1:11" ht="41.4" x14ac:dyDescent="0.3">
      <c r="A1390" s="9">
        <f t="shared" si="21"/>
        <v>45065</v>
      </c>
      <c r="B1390" s="10" t="s">
        <v>16</v>
      </c>
      <c r="C1390" s="10" t="s">
        <v>17</v>
      </c>
      <c r="D1390" s="10" t="s">
        <v>16</v>
      </c>
      <c r="E1390" s="10" t="s">
        <v>131</v>
      </c>
      <c r="F1390" s="10" t="s">
        <v>129</v>
      </c>
      <c r="G1390" s="10" t="s">
        <v>129</v>
      </c>
      <c r="H1390" s="10" t="s">
        <v>146</v>
      </c>
      <c r="I1390" s="13">
        <v>10</v>
      </c>
      <c r="J1390" s="14">
        <v>1785</v>
      </c>
      <c r="K1390" s="13">
        <f>Table1[[#This Row],[Miqdor savdo]]*Table1[[#This Row],[Narx]]</f>
        <v>17850</v>
      </c>
    </row>
    <row r="1391" spans="1:11" ht="41.4" x14ac:dyDescent="0.3">
      <c r="A1391" s="9">
        <f t="shared" si="21"/>
        <v>45065</v>
      </c>
      <c r="B1391" s="10" t="s">
        <v>21</v>
      </c>
      <c r="C1391" s="10" t="s">
        <v>21</v>
      </c>
      <c r="D1391" s="10" t="s">
        <v>22</v>
      </c>
      <c r="E1391" s="10" t="s">
        <v>133</v>
      </c>
      <c r="F1391" s="10" t="s">
        <v>129</v>
      </c>
      <c r="G1391" s="10" t="s">
        <v>129</v>
      </c>
      <c r="H1391" s="10" t="s">
        <v>148</v>
      </c>
      <c r="I1391" s="13">
        <v>15</v>
      </c>
      <c r="J1391" s="14">
        <v>4335</v>
      </c>
      <c r="K1391" s="13">
        <f>Table1[[#This Row],[Miqdor savdo]]*Table1[[#This Row],[Narx]]</f>
        <v>65025</v>
      </c>
    </row>
    <row r="1392" spans="1:11" ht="41.4" x14ac:dyDescent="0.3">
      <c r="A1392" s="9">
        <f t="shared" si="21"/>
        <v>45066</v>
      </c>
      <c r="B1392" s="10" t="s">
        <v>16</v>
      </c>
      <c r="C1392" s="10" t="s">
        <v>26</v>
      </c>
      <c r="D1392" s="10" t="s">
        <v>16</v>
      </c>
      <c r="E1392" s="10" t="s">
        <v>135</v>
      </c>
      <c r="F1392" s="10" t="s">
        <v>129</v>
      </c>
      <c r="G1392" s="10" t="s">
        <v>129</v>
      </c>
      <c r="H1392" s="12" t="s">
        <v>136</v>
      </c>
      <c r="I1392" s="13">
        <v>2</v>
      </c>
      <c r="J1392" s="14">
        <v>12112500</v>
      </c>
      <c r="K1392" s="13">
        <f>Table1[[#This Row],[Miqdor savdo]]*Table1[[#This Row],[Narx]]</f>
        <v>24225000</v>
      </c>
    </row>
    <row r="1393" spans="1:11" ht="41.4" x14ac:dyDescent="0.3">
      <c r="A1393" s="9">
        <f t="shared" si="21"/>
        <v>45066</v>
      </c>
      <c r="B1393" s="10" t="s">
        <v>16</v>
      </c>
      <c r="C1393" s="10" t="s">
        <v>30</v>
      </c>
      <c r="D1393" s="10" t="s">
        <v>16</v>
      </c>
      <c r="E1393" s="10" t="s">
        <v>137</v>
      </c>
      <c r="F1393" s="10" t="s">
        <v>129</v>
      </c>
      <c r="G1393" s="10" t="s">
        <v>129</v>
      </c>
      <c r="H1393" s="12" t="s">
        <v>138</v>
      </c>
      <c r="I1393" s="13">
        <v>10</v>
      </c>
      <c r="J1393" s="14">
        <v>1200500</v>
      </c>
      <c r="K1393" s="13">
        <f>Table1[[#This Row],[Miqdor savdo]]*Table1[[#This Row],[Narx]]</f>
        <v>12005000</v>
      </c>
    </row>
    <row r="1394" spans="1:11" ht="27.6" x14ac:dyDescent="0.3">
      <c r="A1394" s="9">
        <f t="shared" si="21"/>
        <v>45066</v>
      </c>
      <c r="B1394" s="10" t="s">
        <v>11</v>
      </c>
      <c r="C1394" s="10" t="s">
        <v>11</v>
      </c>
      <c r="D1394" s="10" t="s">
        <v>11</v>
      </c>
      <c r="E1394" s="10" t="s">
        <v>12</v>
      </c>
      <c r="F1394" s="10" t="s">
        <v>13</v>
      </c>
      <c r="G1394" s="11" t="s">
        <v>14</v>
      </c>
      <c r="H1394" s="12" t="s">
        <v>15</v>
      </c>
      <c r="I1394" s="13">
        <v>15</v>
      </c>
      <c r="J1394" s="14">
        <v>47175</v>
      </c>
      <c r="K1394" s="13">
        <f>Table1[[#This Row],[Miqdor savdo]]*Table1[[#This Row],[Narx]]</f>
        <v>707625</v>
      </c>
    </row>
    <row r="1395" spans="1:11" ht="27.6" x14ac:dyDescent="0.3">
      <c r="A1395" s="9">
        <f t="shared" si="21"/>
        <v>45066</v>
      </c>
      <c r="B1395" s="10" t="s">
        <v>16</v>
      </c>
      <c r="C1395" s="10" t="s">
        <v>17</v>
      </c>
      <c r="D1395" s="10" t="s">
        <v>16</v>
      </c>
      <c r="E1395" s="10" t="s">
        <v>18</v>
      </c>
      <c r="F1395" s="10" t="s">
        <v>13</v>
      </c>
      <c r="G1395" s="11" t="s">
        <v>19</v>
      </c>
      <c r="H1395" s="12" t="s">
        <v>20</v>
      </c>
      <c r="I1395" s="13">
        <v>2</v>
      </c>
      <c r="J1395" s="14">
        <v>47175</v>
      </c>
      <c r="K1395" s="13">
        <f>Table1[[#This Row],[Miqdor savdo]]*Table1[[#This Row],[Narx]]</f>
        <v>94350</v>
      </c>
    </row>
    <row r="1396" spans="1:11" ht="27.6" x14ac:dyDescent="0.3">
      <c r="A1396" s="9">
        <f t="shared" si="21"/>
        <v>45066</v>
      </c>
      <c r="B1396" s="10" t="s">
        <v>21</v>
      </c>
      <c r="C1396" s="10" t="s">
        <v>21</v>
      </c>
      <c r="D1396" s="10" t="s">
        <v>22</v>
      </c>
      <c r="E1396" s="10" t="s">
        <v>23</v>
      </c>
      <c r="F1396" s="10" t="s">
        <v>13</v>
      </c>
      <c r="G1396" s="11" t="s">
        <v>24</v>
      </c>
      <c r="H1396" s="12" t="s">
        <v>25</v>
      </c>
      <c r="I1396" s="13">
        <v>5</v>
      </c>
      <c r="J1396" s="14">
        <v>4116250</v>
      </c>
      <c r="K1396" s="13">
        <f>Table1[[#This Row],[Miqdor savdo]]*Table1[[#This Row],[Narx]]</f>
        <v>20581250</v>
      </c>
    </row>
    <row r="1397" spans="1:11" ht="27.6" x14ac:dyDescent="0.3">
      <c r="A1397" s="9">
        <f t="shared" si="21"/>
        <v>45066</v>
      </c>
      <c r="B1397" s="10" t="s">
        <v>16</v>
      </c>
      <c r="C1397" s="10" t="s">
        <v>26</v>
      </c>
      <c r="D1397" s="10" t="s">
        <v>16</v>
      </c>
      <c r="E1397" s="10" t="s">
        <v>27</v>
      </c>
      <c r="F1397" s="10" t="s">
        <v>13</v>
      </c>
      <c r="G1397" s="11" t="s">
        <v>28</v>
      </c>
      <c r="H1397" s="12" t="s">
        <v>29</v>
      </c>
      <c r="I1397" s="13">
        <v>15</v>
      </c>
      <c r="J1397" s="14">
        <v>1850000</v>
      </c>
      <c r="K1397" s="13">
        <f>Table1[[#This Row],[Miqdor savdo]]*Table1[[#This Row],[Narx]]</f>
        <v>27750000</v>
      </c>
    </row>
    <row r="1398" spans="1:11" ht="27.6" x14ac:dyDescent="0.3">
      <c r="A1398" s="9">
        <f t="shared" si="21"/>
        <v>45066</v>
      </c>
      <c r="B1398" s="10" t="s">
        <v>16</v>
      </c>
      <c r="C1398" s="10" t="s">
        <v>30</v>
      </c>
      <c r="D1398" s="10" t="s">
        <v>16</v>
      </c>
      <c r="E1398" s="10" t="s">
        <v>31</v>
      </c>
      <c r="F1398" s="10" t="s">
        <v>32</v>
      </c>
      <c r="G1398" s="11" t="s">
        <v>33</v>
      </c>
      <c r="H1398" s="12" t="s">
        <v>34</v>
      </c>
      <c r="I1398" s="13">
        <v>2</v>
      </c>
      <c r="J1398" s="14">
        <v>3825</v>
      </c>
      <c r="K1398" s="13">
        <f>Table1[[#This Row],[Miqdor savdo]]*Table1[[#This Row],[Narx]]</f>
        <v>7650</v>
      </c>
    </row>
    <row r="1399" spans="1:11" x14ac:dyDescent="0.3">
      <c r="A1399" s="9">
        <f t="shared" si="21"/>
        <v>45066</v>
      </c>
      <c r="B1399" s="10" t="s">
        <v>11</v>
      </c>
      <c r="C1399" s="10" t="s">
        <v>11</v>
      </c>
      <c r="D1399" s="10" t="s">
        <v>11</v>
      </c>
      <c r="E1399" s="10" t="s">
        <v>35</v>
      </c>
      <c r="F1399" s="10" t="s">
        <v>32</v>
      </c>
      <c r="G1399" s="11" t="s">
        <v>36</v>
      </c>
      <c r="H1399" s="12" t="s">
        <v>37</v>
      </c>
      <c r="I1399" s="13">
        <v>10</v>
      </c>
      <c r="J1399" s="14">
        <v>255</v>
      </c>
      <c r="K1399" s="13">
        <f>Table1[[#This Row],[Miqdor savdo]]*Table1[[#This Row],[Narx]]</f>
        <v>2550</v>
      </c>
    </row>
    <row r="1400" spans="1:11" ht="27.6" x14ac:dyDescent="0.3">
      <c r="A1400" s="9">
        <f t="shared" si="21"/>
        <v>45066</v>
      </c>
      <c r="B1400" s="10" t="s">
        <v>16</v>
      </c>
      <c r="C1400" s="10" t="s">
        <v>17</v>
      </c>
      <c r="D1400" s="10" t="s">
        <v>16</v>
      </c>
      <c r="E1400" s="10" t="s">
        <v>38</v>
      </c>
      <c r="F1400" s="10" t="s">
        <v>32</v>
      </c>
      <c r="G1400" s="11" t="s">
        <v>39</v>
      </c>
      <c r="H1400" s="12" t="s">
        <v>40</v>
      </c>
      <c r="I1400" s="13">
        <v>8</v>
      </c>
      <c r="J1400" s="14">
        <v>2575500</v>
      </c>
      <c r="K1400" s="13">
        <f>Table1[[#This Row],[Miqdor savdo]]*Table1[[#This Row],[Narx]]</f>
        <v>20604000</v>
      </c>
    </row>
    <row r="1401" spans="1:11" ht="27.6" x14ac:dyDescent="0.3">
      <c r="A1401" s="9">
        <f t="shared" si="21"/>
        <v>45066</v>
      </c>
      <c r="B1401" s="10" t="s">
        <v>21</v>
      </c>
      <c r="C1401" s="10" t="s">
        <v>21</v>
      </c>
      <c r="D1401" s="10" t="s">
        <v>22</v>
      </c>
      <c r="E1401" s="10" t="s">
        <v>41</v>
      </c>
      <c r="F1401" s="10" t="s">
        <v>32</v>
      </c>
      <c r="G1401" s="11" t="s">
        <v>42</v>
      </c>
      <c r="H1401" s="10" t="s">
        <v>149</v>
      </c>
      <c r="I1401" s="13">
        <v>22</v>
      </c>
      <c r="J1401" s="14">
        <v>5355</v>
      </c>
      <c r="K1401" s="13">
        <f>Table1[[#This Row],[Miqdor savdo]]*Table1[[#This Row],[Narx]]</f>
        <v>117810</v>
      </c>
    </row>
    <row r="1402" spans="1:11" ht="27.6" x14ac:dyDescent="0.3">
      <c r="A1402" s="9">
        <f t="shared" si="21"/>
        <v>45067</v>
      </c>
      <c r="B1402" s="10" t="s">
        <v>16</v>
      </c>
      <c r="C1402" s="10" t="s">
        <v>26</v>
      </c>
      <c r="D1402" s="10" t="s">
        <v>16</v>
      </c>
      <c r="E1402" s="10" t="s">
        <v>44</v>
      </c>
      <c r="F1402" s="10" t="s">
        <v>45</v>
      </c>
      <c r="G1402" s="10" t="s">
        <v>45</v>
      </c>
      <c r="H1402" s="10" t="s">
        <v>150</v>
      </c>
      <c r="I1402" s="13">
        <v>20</v>
      </c>
      <c r="J1402" s="14">
        <v>867</v>
      </c>
      <c r="K1402" s="13">
        <f>Table1[[#This Row],[Miqdor savdo]]*Table1[[#This Row],[Narx]]</f>
        <v>17340</v>
      </c>
    </row>
    <row r="1403" spans="1:11" ht="27.6" x14ac:dyDescent="0.3">
      <c r="A1403" s="9">
        <f t="shared" si="21"/>
        <v>45067</v>
      </c>
      <c r="B1403" s="10" t="s">
        <v>16</v>
      </c>
      <c r="C1403" s="10" t="s">
        <v>30</v>
      </c>
      <c r="D1403" s="10" t="s">
        <v>16</v>
      </c>
      <c r="E1403" s="10" t="s">
        <v>47</v>
      </c>
      <c r="F1403" s="10" t="s">
        <v>45</v>
      </c>
      <c r="G1403" s="10" t="s">
        <v>45</v>
      </c>
      <c r="H1403" s="12" t="s">
        <v>48</v>
      </c>
      <c r="I1403" s="13">
        <v>2</v>
      </c>
      <c r="J1403" s="14">
        <v>8542</v>
      </c>
      <c r="K1403" s="13">
        <f>Table1[[#This Row],[Miqdor savdo]]*Table1[[#This Row],[Narx]]</f>
        <v>17084</v>
      </c>
    </row>
    <row r="1404" spans="1:11" ht="27.6" x14ac:dyDescent="0.3">
      <c r="A1404" s="9">
        <f t="shared" si="21"/>
        <v>45067</v>
      </c>
      <c r="B1404" s="10" t="s">
        <v>11</v>
      </c>
      <c r="C1404" s="10" t="s">
        <v>11</v>
      </c>
      <c r="D1404" s="10" t="s">
        <v>11</v>
      </c>
      <c r="E1404" s="10" t="s">
        <v>12</v>
      </c>
      <c r="F1404" s="10" t="s">
        <v>13</v>
      </c>
      <c r="G1404" s="11" t="s">
        <v>14</v>
      </c>
      <c r="H1404" s="12" t="s">
        <v>15</v>
      </c>
      <c r="I1404" s="13">
        <v>15</v>
      </c>
      <c r="J1404" s="14">
        <v>3251250</v>
      </c>
      <c r="K1404" s="13">
        <f>Table1[[#This Row],[Miqdor savdo]]*Table1[[#This Row],[Narx]]</f>
        <v>48768750</v>
      </c>
    </row>
    <row r="1405" spans="1:11" ht="27.6" x14ac:dyDescent="0.3">
      <c r="A1405" s="9">
        <f t="shared" si="21"/>
        <v>45067</v>
      </c>
      <c r="B1405" s="10" t="s">
        <v>16</v>
      </c>
      <c r="C1405" s="10" t="s">
        <v>17</v>
      </c>
      <c r="D1405" s="10" t="s">
        <v>16</v>
      </c>
      <c r="E1405" s="10" t="s">
        <v>18</v>
      </c>
      <c r="F1405" s="10" t="s">
        <v>13</v>
      </c>
      <c r="G1405" s="11" t="s">
        <v>19</v>
      </c>
      <c r="H1405" s="12" t="s">
        <v>20</v>
      </c>
      <c r="I1405" s="13">
        <v>8</v>
      </c>
      <c r="J1405" s="14">
        <v>1721250</v>
      </c>
      <c r="K1405" s="13">
        <f>Table1[[#This Row],[Miqdor savdo]]*Table1[[#This Row],[Narx]]</f>
        <v>13770000</v>
      </c>
    </row>
    <row r="1406" spans="1:11" ht="27.6" x14ac:dyDescent="0.3">
      <c r="A1406" s="9">
        <f t="shared" si="21"/>
        <v>45067</v>
      </c>
      <c r="B1406" s="10" t="s">
        <v>21</v>
      </c>
      <c r="C1406" s="10" t="s">
        <v>21</v>
      </c>
      <c r="D1406" s="10" t="s">
        <v>22</v>
      </c>
      <c r="E1406" s="10" t="s">
        <v>23</v>
      </c>
      <c r="F1406" s="10" t="s">
        <v>13</v>
      </c>
      <c r="G1406" s="11" t="s">
        <v>24</v>
      </c>
      <c r="H1406" s="12" t="s">
        <v>25</v>
      </c>
      <c r="I1406" s="13">
        <v>2</v>
      </c>
      <c r="J1406" s="14">
        <v>9116250</v>
      </c>
      <c r="K1406" s="13">
        <f>Table1[[#This Row],[Miqdor savdo]]*Table1[[#This Row],[Narx]]</f>
        <v>18232500</v>
      </c>
    </row>
    <row r="1407" spans="1:11" ht="27.6" x14ac:dyDescent="0.3">
      <c r="A1407" s="9">
        <f t="shared" si="21"/>
        <v>45067</v>
      </c>
      <c r="B1407" s="10" t="s">
        <v>16</v>
      </c>
      <c r="C1407" s="10" t="s">
        <v>26</v>
      </c>
      <c r="D1407" s="10" t="s">
        <v>16</v>
      </c>
      <c r="E1407" s="10" t="s">
        <v>27</v>
      </c>
      <c r="F1407" s="10" t="s">
        <v>13</v>
      </c>
      <c r="G1407" s="11" t="s">
        <v>28</v>
      </c>
      <c r="H1407" s="12" t="s">
        <v>29</v>
      </c>
      <c r="I1407" s="13">
        <v>10</v>
      </c>
      <c r="J1407" s="14">
        <v>2805000</v>
      </c>
      <c r="K1407" s="13">
        <f>Table1[[#This Row],[Miqdor savdo]]*Table1[[#This Row],[Narx]]</f>
        <v>28050000</v>
      </c>
    </row>
    <row r="1408" spans="1:11" ht="27.6" x14ac:dyDescent="0.3">
      <c r="A1408" s="9">
        <f t="shared" si="21"/>
        <v>45067</v>
      </c>
      <c r="B1408" s="10" t="s">
        <v>16</v>
      </c>
      <c r="C1408" s="10" t="s">
        <v>30</v>
      </c>
      <c r="D1408" s="10" t="s">
        <v>16</v>
      </c>
      <c r="E1408" s="10" t="s">
        <v>31</v>
      </c>
      <c r="F1408" s="10" t="s">
        <v>32</v>
      </c>
      <c r="G1408" s="11" t="s">
        <v>33</v>
      </c>
      <c r="H1408" s="12" t="s">
        <v>34</v>
      </c>
      <c r="I1408" s="13">
        <v>2</v>
      </c>
      <c r="J1408" s="14">
        <v>93975</v>
      </c>
      <c r="K1408" s="13">
        <f>Table1[[#This Row],[Miqdor savdo]]*Table1[[#This Row],[Narx]]</f>
        <v>187950</v>
      </c>
    </row>
    <row r="1409" spans="1:11" x14ac:dyDescent="0.3">
      <c r="A1409" s="9">
        <f t="shared" si="21"/>
        <v>45067</v>
      </c>
      <c r="B1409" s="10" t="s">
        <v>11</v>
      </c>
      <c r="C1409" s="10" t="s">
        <v>11</v>
      </c>
      <c r="D1409" s="10" t="s">
        <v>11</v>
      </c>
      <c r="E1409" s="10" t="s">
        <v>35</v>
      </c>
      <c r="F1409" s="10" t="s">
        <v>32</v>
      </c>
      <c r="G1409" s="11" t="s">
        <v>36</v>
      </c>
      <c r="H1409" s="12" t="s">
        <v>37</v>
      </c>
      <c r="I1409" s="13">
        <v>15</v>
      </c>
      <c r="J1409" s="14">
        <v>8415</v>
      </c>
      <c r="K1409" s="13">
        <f>Table1[[#This Row],[Miqdor savdo]]*Table1[[#This Row],[Narx]]</f>
        <v>126225</v>
      </c>
    </row>
    <row r="1410" spans="1:11" ht="27.6" x14ac:dyDescent="0.3">
      <c r="A1410" s="9">
        <f t="shared" si="21"/>
        <v>45067</v>
      </c>
      <c r="B1410" s="10" t="s">
        <v>11</v>
      </c>
      <c r="C1410" s="10" t="s">
        <v>11</v>
      </c>
      <c r="D1410" s="10" t="s">
        <v>11</v>
      </c>
      <c r="E1410" s="10" t="s">
        <v>12</v>
      </c>
      <c r="F1410" s="10" t="s">
        <v>13</v>
      </c>
      <c r="G1410" s="11" t="s">
        <v>14</v>
      </c>
      <c r="H1410" s="12" t="s">
        <v>15</v>
      </c>
      <c r="I1410" s="13">
        <v>10</v>
      </c>
      <c r="J1410" s="14">
        <v>771375</v>
      </c>
      <c r="K1410" s="13">
        <f>Table1[[#This Row],[Miqdor savdo]]*Table1[[#This Row],[Narx]]</f>
        <v>7713750</v>
      </c>
    </row>
    <row r="1411" spans="1:11" ht="27.6" x14ac:dyDescent="0.3">
      <c r="A1411" s="9">
        <f t="shared" si="21"/>
        <v>45067</v>
      </c>
      <c r="B1411" s="10" t="s">
        <v>16</v>
      </c>
      <c r="C1411" s="10" t="s">
        <v>17</v>
      </c>
      <c r="D1411" s="10" t="s">
        <v>16</v>
      </c>
      <c r="E1411" s="10" t="s">
        <v>18</v>
      </c>
      <c r="F1411" s="10" t="s">
        <v>13</v>
      </c>
      <c r="G1411" s="11" t="s">
        <v>19</v>
      </c>
      <c r="H1411" s="12" t="s">
        <v>20</v>
      </c>
      <c r="I1411" s="13">
        <v>2</v>
      </c>
      <c r="J1411" s="14">
        <v>3225750</v>
      </c>
      <c r="K1411" s="13">
        <f>Table1[[#This Row],[Miqdor savdo]]*Table1[[#This Row],[Narx]]</f>
        <v>6451500</v>
      </c>
    </row>
    <row r="1412" spans="1:11" ht="27.6" x14ac:dyDescent="0.3">
      <c r="A1412" s="9">
        <f t="shared" si="21"/>
        <v>45068</v>
      </c>
      <c r="B1412" s="10" t="s">
        <v>21</v>
      </c>
      <c r="C1412" s="10" t="s">
        <v>21</v>
      </c>
      <c r="D1412" s="10" t="s">
        <v>22</v>
      </c>
      <c r="E1412" s="10" t="s">
        <v>23</v>
      </c>
      <c r="F1412" s="10" t="s">
        <v>13</v>
      </c>
      <c r="G1412" s="11" t="s">
        <v>24</v>
      </c>
      <c r="H1412" s="12" t="s">
        <v>25</v>
      </c>
      <c r="I1412" s="13">
        <v>1</v>
      </c>
      <c r="J1412" s="14">
        <v>2664750</v>
      </c>
      <c r="K1412" s="13">
        <f>Table1[[#This Row],[Miqdor savdo]]*Table1[[#This Row],[Narx]]</f>
        <v>2664750</v>
      </c>
    </row>
    <row r="1413" spans="1:11" ht="27.6" x14ac:dyDescent="0.3">
      <c r="A1413" s="9">
        <f t="shared" si="21"/>
        <v>45068</v>
      </c>
      <c r="B1413" s="10" t="s">
        <v>16</v>
      </c>
      <c r="C1413" s="10" t="s">
        <v>26</v>
      </c>
      <c r="D1413" s="10" t="s">
        <v>16</v>
      </c>
      <c r="E1413" s="10" t="s">
        <v>27</v>
      </c>
      <c r="F1413" s="10" t="s">
        <v>13</v>
      </c>
      <c r="G1413" s="11" t="s">
        <v>28</v>
      </c>
      <c r="H1413" s="12" t="s">
        <v>29</v>
      </c>
      <c r="I1413" s="13">
        <v>10</v>
      </c>
      <c r="J1413" s="14">
        <v>1785</v>
      </c>
      <c r="K1413" s="13">
        <f>Table1[[#This Row],[Miqdor savdo]]*Table1[[#This Row],[Narx]]</f>
        <v>17850</v>
      </c>
    </row>
    <row r="1414" spans="1:11" ht="27.6" x14ac:dyDescent="0.3">
      <c r="A1414" s="9">
        <f t="shared" si="21"/>
        <v>45068</v>
      </c>
      <c r="B1414" s="10" t="s">
        <v>16</v>
      </c>
      <c r="C1414" s="10" t="s">
        <v>30</v>
      </c>
      <c r="D1414" s="10" t="s">
        <v>16</v>
      </c>
      <c r="E1414" s="10" t="s">
        <v>31</v>
      </c>
      <c r="F1414" s="10" t="s">
        <v>32</v>
      </c>
      <c r="G1414" s="11" t="s">
        <v>33</v>
      </c>
      <c r="H1414" s="12" t="s">
        <v>34</v>
      </c>
      <c r="I1414" s="13">
        <v>15</v>
      </c>
      <c r="J1414" s="14">
        <v>4335</v>
      </c>
      <c r="K1414" s="13">
        <f>Table1[[#This Row],[Miqdor savdo]]*Table1[[#This Row],[Narx]]</f>
        <v>65025</v>
      </c>
    </row>
    <row r="1415" spans="1:11" x14ac:dyDescent="0.3">
      <c r="A1415" s="9">
        <f t="shared" si="21"/>
        <v>45068</v>
      </c>
      <c r="B1415" s="10" t="s">
        <v>11</v>
      </c>
      <c r="C1415" s="10" t="s">
        <v>11</v>
      </c>
      <c r="D1415" s="10" t="s">
        <v>11</v>
      </c>
      <c r="E1415" s="10" t="s">
        <v>35</v>
      </c>
      <c r="F1415" s="10" t="s">
        <v>32</v>
      </c>
      <c r="G1415" s="11" t="s">
        <v>36</v>
      </c>
      <c r="H1415" s="12" t="s">
        <v>37</v>
      </c>
      <c r="I1415" s="13">
        <v>2</v>
      </c>
      <c r="J1415" s="14">
        <v>12112500</v>
      </c>
      <c r="K1415" s="13">
        <f>Table1[[#This Row],[Miqdor savdo]]*Table1[[#This Row],[Narx]]</f>
        <v>24225000</v>
      </c>
    </row>
    <row r="1416" spans="1:11" ht="27.6" x14ac:dyDescent="0.3">
      <c r="A1416" s="9">
        <f t="shared" si="21"/>
        <v>45068</v>
      </c>
      <c r="B1416" s="10" t="s">
        <v>16</v>
      </c>
      <c r="C1416" s="10" t="s">
        <v>17</v>
      </c>
      <c r="D1416" s="10" t="s">
        <v>16</v>
      </c>
      <c r="E1416" s="10" t="s">
        <v>38</v>
      </c>
      <c r="F1416" s="10" t="s">
        <v>32</v>
      </c>
      <c r="G1416" s="11" t="s">
        <v>39</v>
      </c>
      <c r="H1416" s="12" t="s">
        <v>40</v>
      </c>
      <c r="I1416" s="13">
        <v>10</v>
      </c>
      <c r="J1416" s="14">
        <v>1200500</v>
      </c>
      <c r="K1416" s="13">
        <f>Table1[[#This Row],[Miqdor savdo]]*Table1[[#This Row],[Narx]]</f>
        <v>12005000</v>
      </c>
    </row>
    <row r="1417" spans="1:11" ht="27.6" x14ac:dyDescent="0.3">
      <c r="A1417" s="9">
        <f t="shared" si="21"/>
        <v>45068</v>
      </c>
      <c r="B1417" s="10" t="s">
        <v>21</v>
      </c>
      <c r="C1417" s="10" t="s">
        <v>21</v>
      </c>
      <c r="D1417" s="10" t="s">
        <v>22</v>
      </c>
      <c r="E1417" s="10" t="s">
        <v>41</v>
      </c>
      <c r="F1417" s="10" t="s">
        <v>32</v>
      </c>
      <c r="G1417" s="11" t="s">
        <v>42</v>
      </c>
      <c r="H1417" s="10" t="s">
        <v>149</v>
      </c>
      <c r="I1417" s="13">
        <v>15</v>
      </c>
      <c r="J1417" s="14">
        <v>47175</v>
      </c>
      <c r="K1417" s="13">
        <f>Table1[[#This Row],[Miqdor savdo]]*Table1[[#This Row],[Narx]]</f>
        <v>707625</v>
      </c>
    </row>
    <row r="1418" spans="1:11" ht="27.6" x14ac:dyDescent="0.3">
      <c r="A1418" s="9">
        <f t="shared" si="21"/>
        <v>45068</v>
      </c>
      <c r="B1418" s="10" t="s">
        <v>16</v>
      </c>
      <c r="C1418" s="10" t="s">
        <v>26</v>
      </c>
      <c r="D1418" s="10" t="s">
        <v>16</v>
      </c>
      <c r="E1418" s="10" t="s">
        <v>44</v>
      </c>
      <c r="F1418" s="10" t="s">
        <v>45</v>
      </c>
      <c r="G1418" s="10" t="s">
        <v>45</v>
      </c>
      <c r="H1418" s="10" t="s">
        <v>150</v>
      </c>
      <c r="I1418" s="13">
        <v>2</v>
      </c>
      <c r="J1418" s="14">
        <v>47175</v>
      </c>
      <c r="K1418" s="13">
        <f>Table1[[#This Row],[Miqdor savdo]]*Table1[[#This Row],[Narx]]</f>
        <v>94350</v>
      </c>
    </row>
    <row r="1419" spans="1:11" ht="27.6" x14ac:dyDescent="0.3">
      <c r="A1419" s="9">
        <f t="shared" si="21"/>
        <v>45068</v>
      </c>
      <c r="B1419" s="10" t="s">
        <v>16</v>
      </c>
      <c r="C1419" s="10" t="s">
        <v>30</v>
      </c>
      <c r="D1419" s="10" t="s">
        <v>16</v>
      </c>
      <c r="E1419" s="10" t="s">
        <v>47</v>
      </c>
      <c r="F1419" s="10" t="s">
        <v>45</v>
      </c>
      <c r="G1419" s="10" t="s">
        <v>45</v>
      </c>
      <c r="H1419" s="12" t="s">
        <v>48</v>
      </c>
      <c r="I1419" s="13">
        <v>5</v>
      </c>
      <c r="J1419" s="14">
        <v>4116250</v>
      </c>
      <c r="K1419" s="13">
        <f>Table1[[#This Row],[Miqdor savdo]]*Table1[[#This Row],[Narx]]</f>
        <v>20581250</v>
      </c>
    </row>
    <row r="1420" spans="1:11" ht="27.6" x14ac:dyDescent="0.3">
      <c r="A1420" s="9">
        <f t="shared" si="21"/>
        <v>45068</v>
      </c>
      <c r="B1420" s="10" t="s">
        <v>11</v>
      </c>
      <c r="C1420" s="10" t="s">
        <v>11</v>
      </c>
      <c r="D1420" s="10" t="s">
        <v>11</v>
      </c>
      <c r="E1420" s="10" t="s">
        <v>49</v>
      </c>
      <c r="F1420" s="10" t="s">
        <v>45</v>
      </c>
      <c r="G1420" s="10" t="s">
        <v>45</v>
      </c>
      <c r="H1420" s="12" t="s">
        <v>50</v>
      </c>
      <c r="I1420" s="13">
        <v>15</v>
      </c>
      <c r="J1420" s="14">
        <v>1850000</v>
      </c>
      <c r="K1420" s="13">
        <f>Table1[[#This Row],[Miqdor savdo]]*Table1[[#This Row],[Narx]]</f>
        <v>27750000</v>
      </c>
    </row>
    <row r="1421" spans="1:11" ht="41.4" x14ac:dyDescent="0.3">
      <c r="A1421" s="9">
        <f t="shared" ref="A1421:A1484" si="22">A1411+1</f>
        <v>45068</v>
      </c>
      <c r="B1421" s="10" t="s">
        <v>16</v>
      </c>
      <c r="C1421" s="10" t="s">
        <v>17</v>
      </c>
      <c r="D1421" s="10" t="s">
        <v>16</v>
      </c>
      <c r="E1421" s="10" t="s">
        <v>51</v>
      </c>
      <c r="F1421" s="10" t="s">
        <v>52</v>
      </c>
      <c r="G1421" s="11" t="s">
        <v>53</v>
      </c>
      <c r="H1421" s="12" t="s">
        <v>54</v>
      </c>
      <c r="I1421" s="13">
        <v>2</v>
      </c>
      <c r="J1421" s="14">
        <v>3825</v>
      </c>
      <c r="K1421" s="13">
        <f>Table1[[#This Row],[Miqdor savdo]]*Table1[[#This Row],[Narx]]</f>
        <v>7650</v>
      </c>
    </row>
    <row r="1422" spans="1:11" ht="41.4" x14ac:dyDescent="0.3">
      <c r="A1422" s="9">
        <f t="shared" si="22"/>
        <v>45069</v>
      </c>
      <c r="B1422" s="10" t="s">
        <v>21</v>
      </c>
      <c r="C1422" s="10" t="s">
        <v>21</v>
      </c>
      <c r="D1422" s="10" t="s">
        <v>22</v>
      </c>
      <c r="E1422" s="10" t="s">
        <v>55</v>
      </c>
      <c r="F1422" s="10" t="s">
        <v>52</v>
      </c>
      <c r="G1422" s="11" t="s">
        <v>56</v>
      </c>
      <c r="H1422" s="12" t="s">
        <v>57</v>
      </c>
      <c r="I1422" s="13">
        <v>10</v>
      </c>
      <c r="J1422" s="14">
        <v>255</v>
      </c>
      <c r="K1422" s="13">
        <f>Table1[[#This Row],[Miqdor savdo]]*Table1[[#This Row],[Narx]]</f>
        <v>2550</v>
      </c>
    </row>
    <row r="1423" spans="1:11" ht="41.4" x14ac:dyDescent="0.3">
      <c r="A1423" s="9">
        <f t="shared" si="22"/>
        <v>45069</v>
      </c>
      <c r="B1423" s="10" t="s">
        <v>16</v>
      </c>
      <c r="C1423" s="10" t="s">
        <v>26</v>
      </c>
      <c r="D1423" s="10" t="s">
        <v>16</v>
      </c>
      <c r="E1423" s="10" t="s">
        <v>58</v>
      </c>
      <c r="F1423" s="10" t="s">
        <v>52</v>
      </c>
      <c r="G1423" s="11" t="s">
        <v>59</v>
      </c>
      <c r="H1423" s="12" t="s">
        <v>60</v>
      </c>
      <c r="I1423" s="13">
        <v>8</v>
      </c>
      <c r="J1423" s="14">
        <v>2575500</v>
      </c>
      <c r="K1423" s="13">
        <f>Table1[[#This Row],[Miqdor savdo]]*Table1[[#This Row],[Narx]]</f>
        <v>20604000</v>
      </c>
    </row>
    <row r="1424" spans="1:11" ht="41.4" x14ac:dyDescent="0.3">
      <c r="A1424" s="9">
        <f t="shared" si="22"/>
        <v>45069</v>
      </c>
      <c r="B1424" s="10" t="s">
        <v>16</v>
      </c>
      <c r="C1424" s="10" t="s">
        <v>30</v>
      </c>
      <c r="D1424" s="10" t="s">
        <v>16</v>
      </c>
      <c r="E1424" s="10" t="s">
        <v>61</v>
      </c>
      <c r="F1424" s="10" t="s">
        <v>52</v>
      </c>
      <c r="G1424" s="11" t="s">
        <v>62</v>
      </c>
      <c r="H1424" s="12" t="s">
        <v>63</v>
      </c>
      <c r="I1424" s="13">
        <v>22</v>
      </c>
      <c r="J1424" s="14">
        <v>5355</v>
      </c>
      <c r="K1424" s="13">
        <f>Table1[[#This Row],[Miqdor savdo]]*Table1[[#This Row],[Narx]]</f>
        <v>117810</v>
      </c>
    </row>
    <row r="1425" spans="1:11" ht="41.4" x14ac:dyDescent="0.3">
      <c r="A1425" s="9">
        <f t="shared" si="22"/>
        <v>45069</v>
      </c>
      <c r="B1425" s="10" t="s">
        <v>11</v>
      </c>
      <c r="C1425" s="10" t="s">
        <v>11</v>
      </c>
      <c r="D1425" s="10" t="s">
        <v>11</v>
      </c>
      <c r="E1425" s="10" t="s">
        <v>64</v>
      </c>
      <c r="F1425" s="10" t="s">
        <v>52</v>
      </c>
      <c r="G1425" s="11" t="s">
        <v>65</v>
      </c>
      <c r="H1425" s="12" t="s">
        <v>66</v>
      </c>
      <c r="I1425" s="13">
        <v>20</v>
      </c>
      <c r="J1425" s="14">
        <v>867</v>
      </c>
      <c r="K1425" s="13">
        <f>Table1[[#This Row],[Miqdor savdo]]*Table1[[#This Row],[Narx]]</f>
        <v>17340</v>
      </c>
    </row>
    <row r="1426" spans="1:11" ht="41.4" x14ac:dyDescent="0.3">
      <c r="A1426" s="9">
        <f t="shared" si="22"/>
        <v>45069</v>
      </c>
      <c r="B1426" s="10" t="s">
        <v>16</v>
      </c>
      <c r="C1426" s="10" t="s">
        <v>17</v>
      </c>
      <c r="D1426" s="10" t="s">
        <v>16</v>
      </c>
      <c r="E1426" s="10" t="s">
        <v>67</v>
      </c>
      <c r="F1426" s="10" t="s">
        <v>68</v>
      </c>
      <c r="G1426" s="10" t="s">
        <v>69</v>
      </c>
      <c r="H1426" s="12" t="s">
        <v>70</v>
      </c>
      <c r="I1426" s="13">
        <v>2</v>
      </c>
      <c r="J1426" s="14">
        <v>8542</v>
      </c>
      <c r="K1426" s="13">
        <f>Table1[[#This Row],[Miqdor savdo]]*Table1[[#This Row],[Narx]]</f>
        <v>17084</v>
      </c>
    </row>
    <row r="1427" spans="1:11" ht="41.4" x14ac:dyDescent="0.3">
      <c r="A1427" s="9">
        <f t="shared" si="22"/>
        <v>45069</v>
      </c>
      <c r="B1427" s="10" t="s">
        <v>21</v>
      </c>
      <c r="C1427" s="10" t="s">
        <v>21</v>
      </c>
      <c r="D1427" s="10" t="s">
        <v>22</v>
      </c>
      <c r="E1427" s="10" t="s">
        <v>71</v>
      </c>
      <c r="F1427" s="10" t="s">
        <v>68</v>
      </c>
      <c r="G1427" s="11" t="s">
        <v>72</v>
      </c>
      <c r="H1427" s="12" t="s">
        <v>73</v>
      </c>
      <c r="I1427" s="13">
        <v>15</v>
      </c>
      <c r="J1427" s="14">
        <v>3251250</v>
      </c>
      <c r="K1427" s="13">
        <f>Table1[[#This Row],[Miqdor savdo]]*Table1[[#This Row],[Narx]]</f>
        <v>48768750</v>
      </c>
    </row>
    <row r="1428" spans="1:11" ht="41.4" x14ac:dyDescent="0.3">
      <c r="A1428" s="9">
        <f t="shared" si="22"/>
        <v>45069</v>
      </c>
      <c r="B1428" s="10" t="s">
        <v>16</v>
      </c>
      <c r="C1428" s="10" t="s">
        <v>26</v>
      </c>
      <c r="D1428" s="10" t="s">
        <v>16</v>
      </c>
      <c r="E1428" s="10" t="s">
        <v>74</v>
      </c>
      <c r="F1428" s="10" t="s">
        <v>68</v>
      </c>
      <c r="G1428" s="10" t="s">
        <v>75</v>
      </c>
      <c r="H1428" s="12" t="s">
        <v>76</v>
      </c>
      <c r="I1428" s="13">
        <v>8</v>
      </c>
      <c r="J1428" s="14">
        <v>1721250</v>
      </c>
      <c r="K1428" s="13">
        <f>Table1[[#This Row],[Miqdor savdo]]*Table1[[#This Row],[Narx]]</f>
        <v>13770000</v>
      </c>
    </row>
    <row r="1429" spans="1:11" ht="27.6" x14ac:dyDescent="0.3">
      <c r="A1429" s="9">
        <f t="shared" si="22"/>
        <v>45069</v>
      </c>
      <c r="B1429" s="10" t="s">
        <v>16</v>
      </c>
      <c r="C1429" s="10" t="s">
        <v>30</v>
      </c>
      <c r="D1429" s="10" t="s">
        <v>16</v>
      </c>
      <c r="E1429" s="10" t="s">
        <v>77</v>
      </c>
      <c r="F1429" s="10" t="s">
        <v>78</v>
      </c>
      <c r="G1429" s="11" t="s">
        <v>79</v>
      </c>
      <c r="H1429" s="12" t="s">
        <v>80</v>
      </c>
      <c r="I1429" s="13">
        <v>2</v>
      </c>
      <c r="J1429" s="14">
        <v>9116250</v>
      </c>
      <c r="K1429" s="13">
        <f>Table1[[#This Row],[Miqdor savdo]]*Table1[[#This Row],[Narx]]</f>
        <v>18232500</v>
      </c>
    </row>
    <row r="1430" spans="1:11" ht="27.6" x14ac:dyDescent="0.3">
      <c r="A1430" s="9">
        <f t="shared" si="22"/>
        <v>45069</v>
      </c>
      <c r="B1430" s="10" t="s">
        <v>11</v>
      </c>
      <c r="C1430" s="10" t="s">
        <v>11</v>
      </c>
      <c r="D1430" s="10" t="s">
        <v>11</v>
      </c>
      <c r="E1430" s="10" t="s">
        <v>81</v>
      </c>
      <c r="F1430" s="10" t="s">
        <v>78</v>
      </c>
      <c r="G1430" s="11" t="s">
        <v>82</v>
      </c>
      <c r="H1430" s="10" t="s">
        <v>151</v>
      </c>
      <c r="I1430" s="13">
        <v>10</v>
      </c>
      <c r="J1430" s="14">
        <v>2805000</v>
      </c>
      <c r="K1430" s="13">
        <f>Table1[[#This Row],[Miqdor savdo]]*Table1[[#This Row],[Narx]]</f>
        <v>28050000</v>
      </c>
    </row>
    <row r="1431" spans="1:11" ht="27.6" x14ac:dyDescent="0.3">
      <c r="A1431" s="9">
        <f t="shared" si="22"/>
        <v>45069</v>
      </c>
      <c r="B1431" s="10" t="s">
        <v>16</v>
      </c>
      <c r="C1431" s="10" t="s">
        <v>17</v>
      </c>
      <c r="D1431" s="10" t="s">
        <v>16</v>
      </c>
      <c r="E1431" s="10" t="s">
        <v>84</v>
      </c>
      <c r="F1431" s="10" t="s">
        <v>78</v>
      </c>
      <c r="G1431" s="11" t="s">
        <v>85</v>
      </c>
      <c r="H1431" s="10" t="s">
        <v>152</v>
      </c>
      <c r="I1431" s="13">
        <v>2</v>
      </c>
      <c r="J1431" s="14">
        <v>93975</v>
      </c>
      <c r="K1431" s="13">
        <f>Table1[[#This Row],[Miqdor savdo]]*Table1[[#This Row],[Narx]]</f>
        <v>187950</v>
      </c>
    </row>
    <row r="1432" spans="1:11" ht="27.6" x14ac:dyDescent="0.3">
      <c r="A1432" s="9">
        <f t="shared" si="22"/>
        <v>45070</v>
      </c>
      <c r="B1432" s="10" t="s">
        <v>21</v>
      </c>
      <c r="C1432" s="10" t="s">
        <v>21</v>
      </c>
      <c r="D1432" s="10" t="s">
        <v>22</v>
      </c>
      <c r="E1432" s="10" t="s">
        <v>87</v>
      </c>
      <c r="F1432" s="10" t="s">
        <v>78</v>
      </c>
      <c r="G1432" s="11" t="s">
        <v>88</v>
      </c>
      <c r="H1432" s="10" t="s">
        <v>153</v>
      </c>
      <c r="I1432" s="13">
        <v>15</v>
      </c>
      <c r="J1432" s="14">
        <v>8415</v>
      </c>
      <c r="K1432" s="13">
        <f>Table1[[#This Row],[Miqdor savdo]]*Table1[[#This Row],[Narx]]</f>
        <v>126225</v>
      </c>
    </row>
    <row r="1433" spans="1:11" ht="27.6" x14ac:dyDescent="0.3">
      <c r="A1433" s="9">
        <f t="shared" si="22"/>
        <v>45070</v>
      </c>
      <c r="B1433" s="10" t="s">
        <v>11</v>
      </c>
      <c r="C1433" s="10" t="s">
        <v>11</v>
      </c>
      <c r="D1433" s="10" t="s">
        <v>11</v>
      </c>
      <c r="E1433" s="10" t="s">
        <v>90</v>
      </c>
      <c r="F1433" s="10" t="s">
        <v>91</v>
      </c>
      <c r="G1433" s="10" t="s">
        <v>92</v>
      </c>
      <c r="H1433" s="12" t="s">
        <v>93</v>
      </c>
      <c r="I1433" s="13">
        <v>10</v>
      </c>
      <c r="J1433" s="14">
        <v>771375</v>
      </c>
      <c r="K1433" s="13">
        <f>Table1[[#This Row],[Miqdor savdo]]*Table1[[#This Row],[Narx]]</f>
        <v>7713750</v>
      </c>
    </row>
    <row r="1434" spans="1:11" ht="41.4" x14ac:dyDescent="0.3">
      <c r="A1434" s="9">
        <f t="shared" si="22"/>
        <v>45070</v>
      </c>
      <c r="B1434" s="10" t="s">
        <v>21</v>
      </c>
      <c r="C1434" s="10" t="s">
        <v>21</v>
      </c>
      <c r="D1434" s="10" t="s">
        <v>22</v>
      </c>
      <c r="E1434" s="10" t="s">
        <v>55</v>
      </c>
      <c r="F1434" s="10" t="s">
        <v>52</v>
      </c>
      <c r="G1434" s="11" t="s">
        <v>56</v>
      </c>
      <c r="H1434" s="12" t="s">
        <v>57</v>
      </c>
      <c r="I1434" s="13">
        <v>10</v>
      </c>
      <c r="J1434" s="14">
        <v>255</v>
      </c>
      <c r="K1434" s="13">
        <f>Table1[[#This Row],[Miqdor savdo]]*Table1[[#This Row],[Narx]]</f>
        <v>2550</v>
      </c>
    </row>
    <row r="1435" spans="1:11" ht="41.4" x14ac:dyDescent="0.3">
      <c r="A1435" s="9">
        <f t="shared" si="22"/>
        <v>45070</v>
      </c>
      <c r="B1435" s="10" t="s">
        <v>16</v>
      </c>
      <c r="C1435" s="10" t="s">
        <v>26</v>
      </c>
      <c r="D1435" s="10" t="s">
        <v>16</v>
      </c>
      <c r="E1435" s="10" t="s">
        <v>58</v>
      </c>
      <c r="F1435" s="10" t="s">
        <v>52</v>
      </c>
      <c r="G1435" s="11" t="s">
        <v>59</v>
      </c>
      <c r="H1435" s="12" t="s">
        <v>60</v>
      </c>
      <c r="I1435" s="13">
        <v>8</v>
      </c>
      <c r="J1435" s="14">
        <v>2575500</v>
      </c>
      <c r="K1435" s="13">
        <f>Table1[[#This Row],[Miqdor savdo]]*Table1[[#This Row],[Narx]]</f>
        <v>20604000</v>
      </c>
    </row>
    <row r="1436" spans="1:11" ht="41.4" x14ac:dyDescent="0.3">
      <c r="A1436" s="9">
        <f t="shared" si="22"/>
        <v>45070</v>
      </c>
      <c r="B1436" s="10" t="s">
        <v>16</v>
      </c>
      <c r="C1436" s="10" t="s">
        <v>30</v>
      </c>
      <c r="D1436" s="10" t="s">
        <v>16</v>
      </c>
      <c r="E1436" s="10" t="s">
        <v>61</v>
      </c>
      <c r="F1436" s="10" t="s">
        <v>52</v>
      </c>
      <c r="G1436" s="11" t="s">
        <v>62</v>
      </c>
      <c r="H1436" s="12" t="s">
        <v>63</v>
      </c>
      <c r="I1436" s="13">
        <v>22</v>
      </c>
      <c r="J1436" s="14">
        <v>5355</v>
      </c>
      <c r="K1436" s="13">
        <f>Table1[[#This Row],[Miqdor savdo]]*Table1[[#This Row],[Narx]]</f>
        <v>117810</v>
      </c>
    </row>
    <row r="1437" spans="1:11" ht="41.4" x14ac:dyDescent="0.3">
      <c r="A1437" s="9">
        <f t="shared" si="22"/>
        <v>45070</v>
      </c>
      <c r="B1437" s="10" t="s">
        <v>11</v>
      </c>
      <c r="C1437" s="10" t="s">
        <v>11</v>
      </c>
      <c r="D1437" s="10" t="s">
        <v>11</v>
      </c>
      <c r="E1437" s="10" t="s">
        <v>64</v>
      </c>
      <c r="F1437" s="10" t="s">
        <v>52</v>
      </c>
      <c r="G1437" s="11" t="s">
        <v>65</v>
      </c>
      <c r="H1437" s="12" t="s">
        <v>66</v>
      </c>
      <c r="I1437" s="13">
        <v>20</v>
      </c>
      <c r="J1437" s="14">
        <v>867</v>
      </c>
      <c r="K1437" s="13">
        <f>Table1[[#This Row],[Miqdor savdo]]*Table1[[#This Row],[Narx]]</f>
        <v>17340</v>
      </c>
    </row>
    <row r="1438" spans="1:11" ht="41.4" x14ac:dyDescent="0.3">
      <c r="A1438" s="9">
        <f t="shared" si="22"/>
        <v>45070</v>
      </c>
      <c r="B1438" s="10" t="s">
        <v>16</v>
      </c>
      <c r="C1438" s="10" t="s">
        <v>17</v>
      </c>
      <c r="D1438" s="10" t="s">
        <v>16</v>
      </c>
      <c r="E1438" s="10" t="s">
        <v>67</v>
      </c>
      <c r="F1438" s="10" t="s">
        <v>68</v>
      </c>
      <c r="G1438" s="10" t="s">
        <v>69</v>
      </c>
      <c r="H1438" s="12" t="s">
        <v>70</v>
      </c>
      <c r="I1438" s="13">
        <v>2</v>
      </c>
      <c r="J1438" s="14">
        <v>8542</v>
      </c>
      <c r="K1438" s="13">
        <f>Table1[[#This Row],[Miqdor savdo]]*Table1[[#This Row],[Narx]]</f>
        <v>17084</v>
      </c>
    </row>
    <row r="1439" spans="1:11" ht="41.4" x14ac:dyDescent="0.3">
      <c r="A1439" s="9">
        <f t="shared" si="22"/>
        <v>45070</v>
      </c>
      <c r="B1439" s="10" t="s">
        <v>21</v>
      </c>
      <c r="C1439" s="10" t="s">
        <v>21</v>
      </c>
      <c r="D1439" s="10" t="s">
        <v>22</v>
      </c>
      <c r="E1439" s="10" t="s">
        <v>71</v>
      </c>
      <c r="F1439" s="10" t="s">
        <v>68</v>
      </c>
      <c r="G1439" s="11" t="s">
        <v>72</v>
      </c>
      <c r="H1439" s="12" t="s">
        <v>73</v>
      </c>
      <c r="I1439" s="13">
        <v>15</v>
      </c>
      <c r="J1439" s="14">
        <v>3251250</v>
      </c>
      <c r="K1439" s="13">
        <f>Table1[[#This Row],[Miqdor savdo]]*Table1[[#This Row],[Narx]]</f>
        <v>48768750</v>
      </c>
    </row>
    <row r="1440" spans="1:11" ht="41.4" x14ac:dyDescent="0.3">
      <c r="A1440" s="9">
        <f t="shared" si="22"/>
        <v>45070</v>
      </c>
      <c r="B1440" s="10" t="s">
        <v>16</v>
      </c>
      <c r="C1440" s="10" t="s">
        <v>26</v>
      </c>
      <c r="D1440" s="10" t="s">
        <v>16</v>
      </c>
      <c r="E1440" s="10" t="s">
        <v>74</v>
      </c>
      <c r="F1440" s="10" t="s">
        <v>68</v>
      </c>
      <c r="G1440" s="10" t="s">
        <v>75</v>
      </c>
      <c r="H1440" s="12" t="s">
        <v>76</v>
      </c>
      <c r="I1440" s="13">
        <v>8</v>
      </c>
      <c r="J1440" s="14">
        <v>1721250</v>
      </c>
      <c r="K1440" s="13">
        <f>Table1[[#This Row],[Miqdor savdo]]*Table1[[#This Row],[Narx]]</f>
        <v>13770000</v>
      </c>
    </row>
    <row r="1441" spans="1:11" ht="27.6" x14ac:dyDescent="0.3">
      <c r="A1441" s="9">
        <f t="shared" si="22"/>
        <v>45070</v>
      </c>
      <c r="B1441" s="10" t="s">
        <v>16</v>
      </c>
      <c r="C1441" s="10" t="s">
        <v>30</v>
      </c>
      <c r="D1441" s="10" t="s">
        <v>16</v>
      </c>
      <c r="E1441" s="10" t="s">
        <v>77</v>
      </c>
      <c r="F1441" s="10" t="s">
        <v>78</v>
      </c>
      <c r="G1441" s="11" t="s">
        <v>79</v>
      </c>
      <c r="H1441" s="12" t="s">
        <v>80</v>
      </c>
      <c r="I1441" s="13">
        <v>2</v>
      </c>
      <c r="J1441" s="14">
        <v>9116250</v>
      </c>
      <c r="K1441" s="13">
        <f>Table1[[#This Row],[Miqdor savdo]]*Table1[[#This Row],[Narx]]</f>
        <v>18232500</v>
      </c>
    </row>
    <row r="1442" spans="1:11" ht="27.6" x14ac:dyDescent="0.3">
      <c r="A1442" s="9">
        <f t="shared" si="22"/>
        <v>45071</v>
      </c>
      <c r="B1442" s="10" t="s">
        <v>11</v>
      </c>
      <c r="C1442" s="10" t="s">
        <v>11</v>
      </c>
      <c r="D1442" s="10" t="s">
        <v>11</v>
      </c>
      <c r="E1442" s="10" t="s">
        <v>81</v>
      </c>
      <c r="F1442" s="10" t="s">
        <v>78</v>
      </c>
      <c r="G1442" s="11" t="s">
        <v>82</v>
      </c>
      <c r="H1442" s="10" t="s">
        <v>151</v>
      </c>
      <c r="I1442" s="13">
        <v>10</v>
      </c>
      <c r="J1442" s="14">
        <v>2805000</v>
      </c>
      <c r="K1442" s="13">
        <f>Table1[[#This Row],[Miqdor savdo]]*Table1[[#This Row],[Narx]]</f>
        <v>28050000</v>
      </c>
    </row>
    <row r="1443" spans="1:11" ht="27.6" x14ac:dyDescent="0.3">
      <c r="A1443" s="9">
        <f t="shared" si="22"/>
        <v>45071</v>
      </c>
      <c r="B1443" s="10" t="s">
        <v>16</v>
      </c>
      <c r="C1443" s="10" t="s">
        <v>17</v>
      </c>
      <c r="D1443" s="10" t="s">
        <v>16</v>
      </c>
      <c r="E1443" s="10" t="s">
        <v>84</v>
      </c>
      <c r="F1443" s="10" t="s">
        <v>78</v>
      </c>
      <c r="G1443" s="11" t="s">
        <v>85</v>
      </c>
      <c r="H1443" s="10" t="s">
        <v>152</v>
      </c>
      <c r="I1443" s="13">
        <v>2</v>
      </c>
      <c r="J1443" s="14">
        <v>93975</v>
      </c>
      <c r="K1443" s="13">
        <f>Table1[[#This Row],[Miqdor savdo]]*Table1[[#This Row],[Narx]]</f>
        <v>187950</v>
      </c>
    </row>
    <row r="1444" spans="1:11" ht="27.6" x14ac:dyDescent="0.3">
      <c r="A1444" s="9">
        <f t="shared" si="22"/>
        <v>45071</v>
      </c>
      <c r="B1444" s="10" t="s">
        <v>21</v>
      </c>
      <c r="C1444" s="10" t="s">
        <v>21</v>
      </c>
      <c r="D1444" s="10" t="s">
        <v>22</v>
      </c>
      <c r="E1444" s="10" t="s">
        <v>87</v>
      </c>
      <c r="F1444" s="10" t="s">
        <v>78</v>
      </c>
      <c r="G1444" s="11" t="s">
        <v>88</v>
      </c>
      <c r="H1444" s="10" t="s">
        <v>153</v>
      </c>
      <c r="I1444" s="13">
        <v>15</v>
      </c>
      <c r="J1444" s="14">
        <v>8415</v>
      </c>
      <c r="K1444" s="13">
        <f>Table1[[#This Row],[Miqdor savdo]]*Table1[[#This Row],[Narx]]</f>
        <v>126225</v>
      </c>
    </row>
    <row r="1445" spans="1:11" ht="27.6" x14ac:dyDescent="0.3">
      <c r="A1445" s="9">
        <f t="shared" si="22"/>
        <v>45071</v>
      </c>
      <c r="B1445" s="10" t="s">
        <v>11</v>
      </c>
      <c r="C1445" s="10" t="s">
        <v>11</v>
      </c>
      <c r="D1445" s="10" t="s">
        <v>11</v>
      </c>
      <c r="E1445" s="10" t="s">
        <v>90</v>
      </c>
      <c r="F1445" s="10" t="s">
        <v>91</v>
      </c>
      <c r="G1445" s="10" t="s">
        <v>92</v>
      </c>
      <c r="H1445" s="12" t="s">
        <v>93</v>
      </c>
      <c r="I1445" s="13">
        <v>10</v>
      </c>
      <c r="J1445" s="14">
        <v>771375</v>
      </c>
      <c r="K1445" s="13">
        <f>Table1[[#This Row],[Miqdor savdo]]*Table1[[#This Row],[Narx]]</f>
        <v>7713750</v>
      </c>
    </row>
    <row r="1446" spans="1:11" ht="27.6" x14ac:dyDescent="0.3">
      <c r="A1446" s="9">
        <f t="shared" si="22"/>
        <v>45071</v>
      </c>
      <c r="B1446" s="10" t="s">
        <v>11</v>
      </c>
      <c r="C1446" s="10" t="s">
        <v>11</v>
      </c>
      <c r="D1446" s="10" t="s">
        <v>11</v>
      </c>
      <c r="E1446" s="10" t="s">
        <v>12</v>
      </c>
      <c r="F1446" s="10" t="s">
        <v>13</v>
      </c>
      <c r="G1446" s="11" t="s">
        <v>14</v>
      </c>
      <c r="H1446" s="12" t="s">
        <v>15</v>
      </c>
      <c r="I1446" s="13">
        <v>10</v>
      </c>
      <c r="J1446" s="14">
        <v>1785</v>
      </c>
      <c r="K1446" s="13">
        <f>Table1[[#This Row],[Miqdor savdo]]*Table1[[#This Row],[Narx]]</f>
        <v>17850</v>
      </c>
    </row>
    <row r="1447" spans="1:11" ht="27.6" x14ac:dyDescent="0.3">
      <c r="A1447" s="9">
        <f t="shared" si="22"/>
        <v>45071</v>
      </c>
      <c r="B1447" s="10" t="s">
        <v>16</v>
      </c>
      <c r="C1447" s="10" t="s">
        <v>17</v>
      </c>
      <c r="D1447" s="10" t="s">
        <v>16</v>
      </c>
      <c r="E1447" s="10" t="s">
        <v>18</v>
      </c>
      <c r="F1447" s="10" t="s">
        <v>13</v>
      </c>
      <c r="G1447" s="11" t="s">
        <v>19</v>
      </c>
      <c r="H1447" s="12" t="s">
        <v>20</v>
      </c>
      <c r="I1447" s="13">
        <v>20</v>
      </c>
      <c r="J1447" s="14">
        <v>4335</v>
      </c>
      <c r="K1447" s="13">
        <f>Table1[[#This Row],[Miqdor savdo]]*Table1[[#This Row],[Narx]]</f>
        <v>86700</v>
      </c>
    </row>
    <row r="1448" spans="1:11" ht="27.6" x14ac:dyDescent="0.3">
      <c r="A1448" s="9">
        <f t="shared" si="22"/>
        <v>45071</v>
      </c>
      <c r="B1448" s="10" t="s">
        <v>21</v>
      </c>
      <c r="C1448" s="10" t="s">
        <v>21</v>
      </c>
      <c r="D1448" s="10" t="s">
        <v>22</v>
      </c>
      <c r="E1448" s="10" t="s">
        <v>23</v>
      </c>
      <c r="F1448" s="10" t="s">
        <v>13</v>
      </c>
      <c r="G1448" s="11" t="s">
        <v>24</v>
      </c>
      <c r="H1448" s="12" t="s">
        <v>25</v>
      </c>
      <c r="I1448" s="13">
        <v>2</v>
      </c>
      <c r="J1448" s="14">
        <v>12112500</v>
      </c>
      <c r="K1448" s="13">
        <f>Table1[[#This Row],[Miqdor savdo]]*Table1[[#This Row],[Narx]]</f>
        <v>24225000</v>
      </c>
    </row>
    <row r="1449" spans="1:11" ht="27.6" x14ac:dyDescent="0.3">
      <c r="A1449" s="9">
        <f t="shared" si="22"/>
        <v>45071</v>
      </c>
      <c r="B1449" s="10" t="s">
        <v>16</v>
      </c>
      <c r="C1449" s="10" t="s">
        <v>26</v>
      </c>
      <c r="D1449" s="10" t="s">
        <v>16</v>
      </c>
      <c r="E1449" s="10" t="s">
        <v>27</v>
      </c>
      <c r="F1449" s="10" t="s">
        <v>13</v>
      </c>
      <c r="G1449" s="11" t="s">
        <v>28</v>
      </c>
      <c r="H1449" s="12" t="s">
        <v>29</v>
      </c>
      <c r="I1449" s="13">
        <v>10</v>
      </c>
      <c r="J1449" s="14">
        <v>1200500</v>
      </c>
      <c r="K1449" s="13">
        <f>Table1[[#This Row],[Miqdor savdo]]*Table1[[#This Row],[Narx]]</f>
        <v>12005000</v>
      </c>
    </row>
    <row r="1450" spans="1:11" ht="27.6" x14ac:dyDescent="0.3">
      <c r="A1450" s="9">
        <f t="shared" si="22"/>
        <v>45071</v>
      </c>
      <c r="B1450" s="10" t="s">
        <v>16</v>
      </c>
      <c r="C1450" s="10" t="s">
        <v>30</v>
      </c>
      <c r="D1450" s="10" t="s">
        <v>16</v>
      </c>
      <c r="E1450" s="10" t="s">
        <v>31</v>
      </c>
      <c r="F1450" s="10" t="s">
        <v>32</v>
      </c>
      <c r="G1450" s="11" t="s">
        <v>33</v>
      </c>
      <c r="H1450" s="12" t="s">
        <v>34</v>
      </c>
      <c r="I1450" s="13">
        <v>15</v>
      </c>
      <c r="J1450" s="14">
        <v>47175</v>
      </c>
      <c r="K1450" s="13">
        <f>Table1[[#This Row],[Miqdor savdo]]*Table1[[#This Row],[Narx]]</f>
        <v>707625</v>
      </c>
    </row>
    <row r="1451" spans="1:11" x14ac:dyDescent="0.3">
      <c r="A1451" s="9">
        <f t="shared" si="22"/>
        <v>45071</v>
      </c>
      <c r="B1451" s="10" t="s">
        <v>11</v>
      </c>
      <c r="C1451" s="10" t="s">
        <v>11</v>
      </c>
      <c r="D1451" s="10" t="s">
        <v>11</v>
      </c>
      <c r="E1451" s="10" t="s">
        <v>35</v>
      </c>
      <c r="F1451" s="10" t="s">
        <v>32</v>
      </c>
      <c r="G1451" s="11" t="s">
        <v>36</v>
      </c>
      <c r="H1451" s="12" t="s">
        <v>37</v>
      </c>
      <c r="I1451" s="13">
        <v>2</v>
      </c>
      <c r="J1451" s="14">
        <v>47175</v>
      </c>
      <c r="K1451" s="13">
        <f>Table1[[#This Row],[Miqdor savdo]]*Table1[[#This Row],[Narx]]</f>
        <v>94350</v>
      </c>
    </row>
    <row r="1452" spans="1:11" ht="27.6" x14ac:dyDescent="0.3">
      <c r="A1452" s="9">
        <f t="shared" si="22"/>
        <v>45072</v>
      </c>
      <c r="B1452" s="10" t="s">
        <v>16</v>
      </c>
      <c r="C1452" s="10" t="s">
        <v>17</v>
      </c>
      <c r="D1452" s="10" t="s">
        <v>16</v>
      </c>
      <c r="E1452" s="10" t="s">
        <v>38</v>
      </c>
      <c r="F1452" s="10" t="s">
        <v>32</v>
      </c>
      <c r="G1452" s="11" t="s">
        <v>39</v>
      </c>
      <c r="H1452" s="12" t="s">
        <v>40</v>
      </c>
      <c r="I1452" s="13">
        <v>5</v>
      </c>
      <c r="J1452" s="14">
        <v>4116250</v>
      </c>
      <c r="K1452" s="13">
        <f>Table1[[#This Row],[Miqdor savdo]]*Table1[[#This Row],[Narx]]</f>
        <v>20581250</v>
      </c>
    </row>
    <row r="1453" spans="1:11" ht="27.6" x14ac:dyDescent="0.3">
      <c r="A1453" s="9">
        <f t="shared" si="22"/>
        <v>45072</v>
      </c>
      <c r="B1453" s="10" t="s">
        <v>21</v>
      </c>
      <c r="C1453" s="10" t="s">
        <v>21</v>
      </c>
      <c r="D1453" s="10" t="s">
        <v>22</v>
      </c>
      <c r="E1453" s="10" t="s">
        <v>41</v>
      </c>
      <c r="F1453" s="10" t="s">
        <v>32</v>
      </c>
      <c r="G1453" s="11" t="s">
        <v>42</v>
      </c>
      <c r="H1453" s="12" t="s">
        <v>43</v>
      </c>
      <c r="I1453" s="13">
        <v>15</v>
      </c>
      <c r="J1453" s="14">
        <v>1850000</v>
      </c>
      <c r="K1453" s="13">
        <f>Table1[[#This Row],[Miqdor savdo]]*Table1[[#This Row],[Narx]]</f>
        <v>27750000</v>
      </c>
    </row>
    <row r="1454" spans="1:11" ht="27.6" x14ac:dyDescent="0.3">
      <c r="A1454" s="9">
        <f t="shared" si="22"/>
        <v>45072</v>
      </c>
      <c r="B1454" s="10" t="s">
        <v>16</v>
      </c>
      <c r="C1454" s="10" t="s">
        <v>26</v>
      </c>
      <c r="D1454" s="10" t="s">
        <v>16</v>
      </c>
      <c r="E1454" s="10" t="s">
        <v>44</v>
      </c>
      <c r="F1454" s="10" t="s">
        <v>45</v>
      </c>
      <c r="G1454" s="10" t="s">
        <v>45</v>
      </c>
      <c r="H1454" s="12" t="s">
        <v>46</v>
      </c>
      <c r="I1454" s="13">
        <v>2</v>
      </c>
      <c r="J1454" s="14">
        <v>3825</v>
      </c>
      <c r="K1454" s="13">
        <f>Table1[[#This Row],[Miqdor savdo]]*Table1[[#This Row],[Narx]]</f>
        <v>7650</v>
      </c>
    </row>
    <row r="1455" spans="1:11" ht="27.6" x14ac:dyDescent="0.3">
      <c r="A1455" s="9">
        <f t="shared" si="22"/>
        <v>45072</v>
      </c>
      <c r="B1455" s="10" t="s">
        <v>16</v>
      </c>
      <c r="C1455" s="10" t="s">
        <v>30</v>
      </c>
      <c r="D1455" s="10" t="s">
        <v>16</v>
      </c>
      <c r="E1455" s="10" t="s">
        <v>47</v>
      </c>
      <c r="F1455" s="10" t="s">
        <v>45</v>
      </c>
      <c r="G1455" s="10" t="s">
        <v>45</v>
      </c>
      <c r="H1455" s="12" t="s">
        <v>48</v>
      </c>
      <c r="I1455" s="13">
        <v>10</v>
      </c>
      <c r="J1455" s="14">
        <v>255</v>
      </c>
      <c r="K1455" s="13">
        <f>Table1[[#This Row],[Miqdor savdo]]*Table1[[#This Row],[Narx]]</f>
        <v>2550</v>
      </c>
    </row>
    <row r="1456" spans="1:11" ht="27.6" x14ac:dyDescent="0.3">
      <c r="A1456" s="9">
        <f t="shared" si="22"/>
        <v>45072</v>
      </c>
      <c r="B1456" s="10" t="s">
        <v>11</v>
      </c>
      <c r="C1456" s="10" t="s">
        <v>11</v>
      </c>
      <c r="D1456" s="10" t="s">
        <v>11</v>
      </c>
      <c r="E1456" s="10" t="s">
        <v>49</v>
      </c>
      <c r="F1456" s="10" t="s">
        <v>45</v>
      </c>
      <c r="G1456" s="10" t="s">
        <v>45</v>
      </c>
      <c r="H1456" s="12" t="s">
        <v>50</v>
      </c>
      <c r="I1456" s="13">
        <v>8</v>
      </c>
      <c r="J1456" s="14">
        <v>2575500</v>
      </c>
      <c r="K1456" s="13">
        <f>Table1[[#This Row],[Miqdor savdo]]*Table1[[#This Row],[Narx]]</f>
        <v>20604000</v>
      </c>
    </row>
    <row r="1457" spans="1:11" ht="41.4" x14ac:dyDescent="0.3">
      <c r="A1457" s="9">
        <f t="shared" si="22"/>
        <v>45072</v>
      </c>
      <c r="B1457" s="10" t="s">
        <v>16</v>
      </c>
      <c r="C1457" s="10" t="s">
        <v>17</v>
      </c>
      <c r="D1457" s="10" t="s">
        <v>16</v>
      </c>
      <c r="E1457" s="10" t="s">
        <v>51</v>
      </c>
      <c r="F1457" s="10" t="s">
        <v>52</v>
      </c>
      <c r="G1457" s="11" t="s">
        <v>53</v>
      </c>
      <c r="H1457" s="12" t="s">
        <v>54</v>
      </c>
      <c r="I1457" s="13">
        <v>22</v>
      </c>
      <c r="J1457" s="14">
        <v>5355</v>
      </c>
      <c r="K1457" s="13">
        <f>Table1[[#This Row],[Miqdor savdo]]*Table1[[#This Row],[Narx]]</f>
        <v>117810</v>
      </c>
    </row>
    <row r="1458" spans="1:11" ht="41.4" x14ac:dyDescent="0.3">
      <c r="A1458" s="9">
        <f t="shared" si="22"/>
        <v>45072</v>
      </c>
      <c r="B1458" s="10" t="s">
        <v>21</v>
      </c>
      <c r="C1458" s="10" t="s">
        <v>21</v>
      </c>
      <c r="D1458" s="10" t="s">
        <v>22</v>
      </c>
      <c r="E1458" s="10" t="s">
        <v>55</v>
      </c>
      <c r="F1458" s="10" t="s">
        <v>52</v>
      </c>
      <c r="G1458" s="11" t="s">
        <v>56</v>
      </c>
      <c r="H1458" s="12" t="s">
        <v>57</v>
      </c>
      <c r="I1458" s="13">
        <v>20</v>
      </c>
      <c r="J1458" s="14">
        <v>867</v>
      </c>
      <c r="K1458" s="13">
        <f>Table1[[#This Row],[Miqdor savdo]]*Table1[[#This Row],[Narx]]</f>
        <v>17340</v>
      </c>
    </row>
    <row r="1459" spans="1:11" ht="41.4" x14ac:dyDescent="0.3">
      <c r="A1459" s="9">
        <f t="shared" si="22"/>
        <v>45072</v>
      </c>
      <c r="B1459" s="10" t="s">
        <v>16</v>
      </c>
      <c r="C1459" s="10" t="s">
        <v>26</v>
      </c>
      <c r="D1459" s="10" t="s">
        <v>16</v>
      </c>
      <c r="E1459" s="10" t="s">
        <v>58</v>
      </c>
      <c r="F1459" s="10" t="s">
        <v>52</v>
      </c>
      <c r="G1459" s="11" t="s">
        <v>59</v>
      </c>
      <c r="H1459" s="12" t="s">
        <v>60</v>
      </c>
      <c r="I1459" s="13">
        <v>2</v>
      </c>
      <c r="J1459" s="14">
        <v>8542</v>
      </c>
      <c r="K1459" s="13">
        <f>Table1[[#This Row],[Miqdor savdo]]*Table1[[#This Row],[Narx]]</f>
        <v>17084</v>
      </c>
    </row>
    <row r="1460" spans="1:11" ht="41.4" x14ac:dyDescent="0.3">
      <c r="A1460" s="9">
        <f t="shared" si="22"/>
        <v>45072</v>
      </c>
      <c r="B1460" s="10" t="s">
        <v>16</v>
      </c>
      <c r="C1460" s="10" t="s">
        <v>30</v>
      </c>
      <c r="D1460" s="10" t="s">
        <v>16</v>
      </c>
      <c r="E1460" s="10" t="s">
        <v>61</v>
      </c>
      <c r="F1460" s="10" t="s">
        <v>52</v>
      </c>
      <c r="G1460" s="11" t="s">
        <v>62</v>
      </c>
      <c r="H1460" s="12" t="s">
        <v>63</v>
      </c>
      <c r="I1460" s="13">
        <v>15</v>
      </c>
      <c r="J1460" s="14">
        <v>3251250</v>
      </c>
      <c r="K1460" s="13">
        <f>Table1[[#This Row],[Miqdor savdo]]*Table1[[#This Row],[Narx]]</f>
        <v>48768750</v>
      </c>
    </row>
    <row r="1461" spans="1:11" ht="41.4" x14ac:dyDescent="0.3">
      <c r="A1461" s="9">
        <f t="shared" si="22"/>
        <v>45072</v>
      </c>
      <c r="B1461" s="10" t="s">
        <v>11</v>
      </c>
      <c r="C1461" s="10" t="s">
        <v>11</v>
      </c>
      <c r="D1461" s="10" t="s">
        <v>11</v>
      </c>
      <c r="E1461" s="10" t="s">
        <v>64</v>
      </c>
      <c r="F1461" s="10" t="s">
        <v>52</v>
      </c>
      <c r="G1461" s="11" t="s">
        <v>65</v>
      </c>
      <c r="H1461" s="12" t="s">
        <v>66</v>
      </c>
      <c r="I1461" s="13">
        <v>8</v>
      </c>
      <c r="J1461" s="14">
        <v>1721250</v>
      </c>
      <c r="K1461" s="13">
        <f>Table1[[#This Row],[Miqdor savdo]]*Table1[[#This Row],[Narx]]</f>
        <v>13770000</v>
      </c>
    </row>
    <row r="1462" spans="1:11" ht="41.4" x14ac:dyDescent="0.3">
      <c r="A1462" s="9">
        <f t="shared" si="22"/>
        <v>45073</v>
      </c>
      <c r="B1462" s="10" t="s">
        <v>16</v>
      </c>
      <c r="C1462" s="10" t="s">
        <v>17</v>
      </c>
      <c r="D1462" s="10" t="s">
        <v>16</v>
      </c>
      <c r="E1462" s="10" t="s">
        <v>67</v>
      </c>
      <c r="F1462" s="10" t="s">
        <v>68</v>
      </c>
      <c r="G1462" s="10" t="s">
        <v>69</v>
      </c>
      <c r="H1462" s="12" t="s">
        <v>70</v>
      </c>
      <c r="I1462" s="13">
        <v>2</v>
      </c>
      <c r="J1462" s="14">
        <v>9116250</v>
      </c>
      <c r="K1462" s="13">
        <f>Table1[[#This Row],[Miqdor savdo]]*Table1[[#This Row],[Narx]]</f>
        <v>18232500</v>
      </c>
    </row>
    <row r="1463" spans="1:11" ht="41.4" x14ac:dyDescent="0.3">
      <c r="A1463" s="9">
        <f t="shared" si="22"/>
        <v>45073</v>
      </c>
      <c r="B1463" s="10" t="s">
        <v>21</v>
      </c>
      <c r="C1463" s="10" t="s">
        <v>21</v>
      </c>
      <c r="D1463" s="10" t="s">
        <v>22</v>
      </c>
      <c r="E1463" s="10" t="s">
        <v>71</v>
      </c>
      <c r="F1463" s="10" t="s">
        <v>68</v>
      </c>
      <c r="G1463" s="11" t="s">
        <v>72</v>
      </c>
      <c r="H1463" s="12" t="s">
        <v>73</v>
      </c>
      <c r="I1463" s="13">
        <v>10</v>
      </c>
      <c r="J1463" s="14">
        <v>2805000</v>
      </c>
      <c r="K1463" s="13">
        <f>Table1[[#This Row],[Miqdor savdo]]*Table1[[#This Row],[Narx]]</f>
        <v>28050000</v>
      </c>
    </row>
    <row r="1464" spans="1:11" ht="41.4" x14ac:dyDescent="0.3">
      <c r="A1464" s="9">
        <f t="shared" si="22"/>
        <v>45073</v>
      </c>
      <c r="B1464" s="10" t="s">
        <v>16</v>
      </c>
      <c r="C1464" s="10" t="s">
        <v>26</v>
      </c>
      <c r="D1464" s="10" t="s">
        <v>16</v>
      </c>
      <c r="E1464" s="10" t="s">
        <v>74</v>
      </c>
      <c r="F1464" s="10" t="s">
        <v>68</v>
      </c>
      <c r="G1464" s="10" t="s">
        <v>75</v>
      </c>
      <c r="H1464" s="12" t="s">
        <v>76</v>
      </c>
      <c r="I1464" s="13">
        <v>2</v>
      </c>
      <c r="J1464" s="14">
        <v>93975</v>
      </c>
      <c r="K1464" s="13">
        <f>Table1[[#This Row],[Miqdor savdo]]*Table1[[#This Row],[Narx]]</f>
        <v>187950</v>
      </c>
    </row>
    <row r="1465" spans="1:11" ht="27.6" x14ac:dyDescent="0.3">
      <c r="A1465" s="9">
        <f t="shared" si="22"/>
        <v>45073</v>
      </c>
      <c r="B1465" s="10" t="s">
        <v>16</v>
      </c>
      <c r="C1465" s="10" t="s">
        <v>30</v>
      </c>
      <c r="D1465" s="10" t="s">
        <v>16</v>
      </c>
      <c r="E1465" s="10" t="s">
        <v>77</v>
      </c>
      <c r="F1465" s="10" t="s">
        <v>78</v>
      </c>
      <c r="G1465" s="11" t="s">
        <v>79</v>
      </c>
      <c r="H1465" s="12" t="s">
        <v>80</v>
      </c>
      <c r="I1465" s="13">
        <v>15</v>
      </c>
      <c r="J1465" s="14">
        <v>8415</v>
      </c>
      <c r="K1465" s="13">
        <f>Table1[[#This Row],[Miqdor savdo]]*Table1[[#This Row],[Narx]]</f>
        <v>126225</v>
      </c>
    </row>
    <row r="1466" spans="1:11" ht="27.6" x14ac:dyDescent="0.3">
      <c r="A1466" s="9">
        <f t="shared" si="22"/>
        <v>45073</v>
      </c>
      <c r="B1466" s="10" t="s">
        <v>11</v>
      </c>
      <c r="C1466" s="10" t="s">
        <v>11</v>
      </c>
      <c r="D1466" s="10" t="s">
        <v>11</v>
      </c>
      <c r="E1466" s="10" t="s">
        <v>81</v>
      </c>
      <c r="F1466" s="10" t="s">
        <v>78</v>
      </c>
      <c r="G1466" s="11" t="s">
        <v>82</v>
      </c>
      <c r="H1466" s="12" t="s">
        <v>83</v>
      </c>
      <c r="I1466" s="13">
        <v>10</v>
      </c>
      <c r="J1466" s="14">
        <v>771375</v>
      </c>
      <c r="K1466" s="13">
        <f>Table1[[#This Row],[Miqdor savdo]]*Table1[[#This Row],[Narx]]</f>
        <v>7713750</v>
      </c>
    </row>
    <row r="1467" spans="1:11" ht="27.6" x14ac:dyDescent="0.3">
      <c r="A1467" s="9">
        <f t="shared" si="22"/>
        <v>45073</v>
      </c>
      <c r="B1467" s="10" t="s">
        <v>16</v>
      </c>
      <c r="C1467" s="10" t="s">
        <v>17</v>
      </c>
      <c r="D1467" s="10" t="s">
        <v>16</v>
      </c>
      <c r="E1467" s="10" t="s">
        <v>84</v>
      </c>
      <c r="F1467" s="10" t="s">
        <v>78</v>
      </c>
      <c r="G1467" s="11" t="s">
        <v>85</v>
      </c>
      <c r="H1467" s="12" t="s">
        <v>86</v>
      </c>
      <c r="I1467" s="13">
        <v>2</v>
      </c>
      <c r="J1467" s="14">
        <v>3225750</v>
      </c>
      <c r="K1467" s="13">
        <f>Table1[[#This Row],[Miqdor savdo]]*Table1[[#This Row],[Narx]]</f>
        <v>6451500</v>
      </c>
    </row>
    <row r="1468" spans="1:11" ht="27.6" x14ac:dyDescent="0.3">
      <c r="A1468" s="9">
        <f t="shared" si="22"/>
        <v>45073</v>
      </c>
      <c r="B1468" s="10" t="s">
        <v>21</v>
      </c>
      <c r="C1468" s="10" t="s">
        <v>21</v>
      </c>
      <c r="D1468" s="10" t="s">
        <v>22</v>
      </c>
      <c r="E1468" s="10" t="s">
        <v>87</v>
      </c>
      <c r="F1468" s="10" t="s">
        <v>78</v>
      </c>
      <c r="G1468" s="11" t="s">
        <v>88</v>
      </c>
      <c r="H1468" s="10" t="s">
        <v>89</v>
      </c>
      <c r="I1468" s="13">
        <v>1</v>
      </c>
      <c r="J1468" s="14">
        <v>2664750</v>
      </c>
      <c r="K1468" s="13">
        <f>Table1[[#This Row],[Miqdor savdo]]*Table1[[#This Row],[Narx]]</f>
        <v>2664750</v>
      </c>
    </row>
    <row r="1469" spans="1:11" ht="27.6" x14ac:dyDescent="0.3">
      <c r="A1469" s="9">
        <f t="shared" si="22"/>
        <v>45073</v>
      </c>
      <c r="B1469" s="10" t="s">
        <v>11</v>
      </c>
      <c r="C1469" s="10" t="s">
        <v>11</v>
      </c>
      <c r="D1469" s="10" t="s">
        <v>11</v>
      </c>
      <c r="E1469" s="10" t="s">
        <v>90</v>
      </c>
      <c r="F1469" s="10" t="s">
        <v>91</v>
      </c>
      <c r="G1469" s="10" t="s">
        <v>92</v>
      </c>
      <c r="H1469" s="12" t="s">
        <v>93</v>
      </c>
      <c r="I1469" s="13">
        <v>8</v>
      </c>
      <c r="J1469" s="14">
        <v>252</v>
      </c>
      <c r="K1469" s="13">
        <f>Table1[[#This Row],[Miqdor savdo]]*Table1[[#This Row],[Narx]]</f>
        <v>2016</v>
      </c>
    </row>
    <row r="1470" spans="1:11" ht="27.6" x14ac:dyDescent="0.3">
      <c r="A1470" s="9">
        <f t="shared" si="22"/>
        <v>45073</v>
      </c>
      <c r="B1470" s="10" t="s">
        <v>16</v>
      </c>
      <c r="C1470" s="10" t="s">
        <v>17</v>
      </c>
      <c r="D1470" s="10" t="s">
        <v>16</v>
      </c>
      <c r="E1470" s="10" t="s">
        <v>94</v>
      </c>
      <c r="F1470" s="10" t="s">
        <v>91</v>
      </c>
      <c r="G1470" s="10" t="s">
        <v>95</v>
      </c>
      <c r="H1470" s="12" t="s">
        <v>96</v>
      </c>
      <c r="I1470" s="13">
        <v>2</v>
      </c>
      <c r="J1470" s="14">
        <v>2103000</v>
      </c>
      <c r="K1470" s="13">
        <f>Table1[[#This Row],[Miqdor savdo]]*Table1[[#This Row],[Narx]]</f>
        <v>4206000</v>
      </c>
    </row>
    <row r="1471" spans="1:11" ht="27.6" x14ac:dyDescent="0.3">
      <c r="A1471" s="9">
        <f t="shared" si="22"/>
        <v>45073</v>
      </c>
      <c r="B1471" s="10" t="s">
        <v>21</v>
      </c>
      <c r="C1471" s="10" t="s">
        <v>21</v>
      </c>
      <c r="D1471" s="10" t="s">
        <v>22</v>
      </c>
      <c r="E1471" s="10" t="s">
        <v>97</v>
      </c>
      <c r="F1471" s="10" t="s">
        <v>91</v>
      </c>
      <c r="G1471" s="10" t="s">
        <v>98</v>
      </c>
      <c r="H1471" s="12" t="s">
        <v>99</v>
      </c>
      <c r="I1471" s="13">
        <v>2</v>
      </c>
      <c r="J1471" s="14">
        <v>4277000</v>
      </c>
      <c r="K1471" s="13">
        <f>Table1[[#This Row],[Miqdor savdo]]*Table1[[#This Row],[Narx]]</f>
        <v>8554000</v>
      </c>
    </row>
    <row r="1472" spans="1:11" ht="27.6" x14ac:dyDescent="0.3">
      <c r="A1472" s="9">
        <f t="shared" si="22"/>
        <v>45074</v>
      </c>
      <c r="B1472" s="10" t="s">
        <v>16</v>
      </c>
      <c r="C1472" s="10" t="s">
        <v>26</v>
      </c>
      <c r="D1472" s="10" t="s">
        <v>16</v>
      </c>
      <c r="E1472" s="10" t="s">
        <v>100</v>
      </c>
      <c r="F1472" s="10" t="s">
        <v>91</v>
      </c>
      <c r="G1472" s="10" t="s">
        <v>101</v>
      </c>
      <c r="H1472" s="12" t="s">
        <v>102</v>
      </c>
      <c r="I1472" s="13">
        <v>2</v>
      </c>
      <c r="J1472" s="14">
        <v>7854000</v>
      </c>
      <c r="K1472" s="13">
        <f>Table1[[#This Row],[Miqdor savdo]]*Table1[[#This Row],[Narx]]</f>
        <v>15708000</v>
      </c>
    </row>
    <row r="1473" spans="1:11" ht="27.6" x14ac:dyDescent="0.3">
      <c r="A1473" s="9">
        <f t="shared" si="22"/>
        <v>45074</v>
      </c>
      <c r="B1473" s="10" t="s">
        <v>16</v>
      </c>
      <c r="C1473" s="10" t="s">
        <v>30</v>
      </c>
      <c r="D1473" s="10" t="s">
        <v>16</v>
      </c>
      <c r="E1473" s="10" t="s">
        <v>103</v>
      </c>
      <c r="F1473" s="10" t="s">
        <v>91</v>
      </c>
      <c r="G1473" s="10" t="s">
        <v>104</v>
      </c>
      <c r="H1473" s="12" t="s">
        <v>105</v>
      </c>
      <c r="I1473" s="13">
        <v>2</v>
      </c>
      <c r="J1473" s="14">
        <v>3927000</v>
      </c>
      <c r="K1473" s="13">
        <f>Table1[[#This Row],[Miqdor savdo]]*Table1[[#This Row],[Narx]]</f>
        <v>7854000</v>
      </c>
    </row>
    <row r="1474" spans="1:11" ht="27.6" x14ac:dyDescent="0.3">
      <c r="A1474" s="9">
        <f t="shared" si="22"/>
        <v>45074</v>
      </c>
      <c r="B1474" s="10" t="s">
        <v>11</v>
      </c>
      <c r="C1474" s="10" t="s">
        <v>11</v>
      </c>
      <c r="D1474" s="10" t="s">
        <v>11</v>
      </c>
      <c r="E1474" s="10" t="s">
        <v>106</v>
      </c>
      <c r="F1474" s="10" t="s">
        <v>91</v>
      </c>
      <c r="G1474" s="11" t="s">
        <v>107</v>
      </c>
      <c r="H1474" s="12" t="s">
        <v>108</v>
      </c>
      <c r="I1474" s="13">
        <v>2</v>
      </c>
      <c r="J1474" s="14">
        <v>49075</v>
      </c>
      <c r="K1474" s="13">
        <f>Table1[[#This Row],[Miqdor savdo]]*Table1[[#This Row],[Narx]]</f>
        <v>98150</v>
      </c>
    </row>
    <row r="1475" spans="1:11" ht="27.6" x14ac:dyDescent="0.3">
      <c r="A1475" s="9">
        <f t="shared" si="22"/>
        <v>45074</v>
      </c>
      <c r="B1475" s="10" t="s">
        <v>16</v>
      </c>
      <c r="C1475" s="10" t="s">
        <v>17</v>
      </c>
      <c r="D1475" s="10" t="s">
        <v>16</v>
      </c>
      <c r="E1475" s="10" t="s">
        <v>109</v>
      </c>
      <c r="F1475" s="10" t="s">
        <v>110</v>
      </c>
      <c r="G1475" s="11" t="s">
        <v>111</v>
      </c>
      <c r="H1475" s="12" t="s">
        <v>112</v>
      </c>
      <c r="I1475" s="13">
        <v>2</v>
      </c>
      <c r="J1475" s="14">
        <v>10098</v>
      </c>
      <c r="K1475" s="13">
        <f>Table1[[#This Row],[Miqdor savdo]]*Table1[[#This Row],[Narx]]</f>
        <v>20196</v>
      </c>
    </row>
    <row r="1476" spans="1:11" ht="27.6" x14ac:dyDescent="0.3">
      <c r="A1476" s="9">
        <f t="shared" si="22"/>
        <v>45074</v>
      </c>
      <c r="B1476" s="10" t="s">
        <v>21</v>
      </c>
      <c r="C1476" s="10" t="s">
        <v>21</v>
      </c>
      <c r="D1476" s="10" t="s">
        <v>22</v>
      </c>
      <c r="E1476" s="10" t="s">
        <v>113</v>
      </c>
      <c r="F1476" s="10" t="s">
        <v>110</v>
      </c>
      <c r="G1476" s="11" t="s">
        <v>114</v>
      </c>
      <c r="H1476" s="12" t="s">
        <v>115</v>
      </c>
      <c r="I1476" s="13">
        <v>2</v>
      </c>
      <c r="J1476" s="14">
        <v>1612000</v>
      </c>
      <c r="K1476" s="13">
        <f>Table1[[#This Row],[Miqdor savdo]]*Table1[[#This Row],[Narx]]</f>
        <v>3224000</v>
      </c>
    </row>
    <row r="1477" spans="1:11" ht="27.6" x14ac:dyDescent="0.3">
      <c r="A1477" s="9">
        <f t="shared" si="22"/>
        <v>45074</v>
      </c>
      <c r="B1477" s="10" t="s">
        <v>16</v>
      </c>
      <c r="C1477" s="10" t="s">
        <v>26</v>
      </c>
      <c r="D1477" s="10" t="s">
        <v>16</v>
      </c>
      <c r="E1477" s="10" t="s">
        <v>116</v>
      </c>
      <c r="F1477" s="10" t="s">
        <v>110</v>
      </c>
      <c r="G1477" s="11" t="s">
        <v>117</v>
      </c>
      <c r="H1477" s="12" t="s">
        <v>118</v>
      </c>
      <c r="I1477" s="13">
        <v>2</v>
      </c>
      <c r="J1477" s="14">
        <v>2524</v>
      </c>
      <c r="K1477" s="13">
        <f>Table1[[#This Row],[Miqdor savdo]]*Table1[[#This Row],[Narx]]</f>
        <v>5048</v>
      </c>
    </row>
    <row r="1478" spans="1:11" ht="27.6" x14ac:dyDescent="0.3">
      <c r="A1478" s="9">
        <f t="shared" si="22"/>
        <v>45074</v>
      </c>
      <c r="B1478" s="10" t="s">
        <v>16</v>
      </c>
      <c r="C1478" s="10" t="s">
        <v>30</v>
      </c>
      <c r="D1478" s="10" t="s">
        <v>16</v>
      </c>
      <c r="E1478" s="10" t="s">
        <v>119</v>
      </c>
      <c r="F1478" s="10" t="s">
        <v>110</v>
      </c>
      <c r="G1478" s="11" t="s">
        <v>120</v>
      </c>
      <c r="H1478" s="12" t="s">
        <v>121</v>
      </c>
      <c r="I1478" s="13">
        <v>2</v>
      </c>
      <c r="J1478" s="14">
        <v>3351000</v>
      </c>
      <c r="K1478" s="13">
        <f>Table1[[#This Row],[Miqdor savdo]]*Table1[[#This Row],[Narx]]</f>
        <v>6702000</v>
      </c>
    </row>
    <row r="1479" spans="1:11" ht="41.4" x14ac:dyDescent="0.3">
      <c r="A1479" s="9">
        <f t="shared" si="22"/>
        <v>45074</v>
      </c>
      <c r="B1479" s="10" t="s">
        <v>11</v>
      </c>
      <c r="C1479" s="10" t="s">
        <v>11</v>
      </c>
      <c r="D1479" s="10" t="s">
        <v>11</v>
      </c>
      <c r="E1479" s="10" t="s">
        <v>122</v>
      </c>
      <c r="F1479" s="10" t="s">
        <v>110</v>
      </c>
      <c r="G1479" s="11" t="s">
        <v>123</v>
      </c>
      <c r="H1479" s="12" t="s">
        <v>124</v>
      </c>
      <c r="I1479" s="13">
        <v>2</v>
      </c>
      <c r="J1479" s="14">
        <v>10939000</v>
      </c>
      <c r="K1479" s="13">
        <f>Table1[[#This Row],[Miqdor savdo]]*Table1[[#This Row],[Narx]]</f>
        <v>21878000</v>
      </c>
    </row>
    <row r="1480" spans="1:11" ht="27.6" x14ac:dyDescent="0.3">
      <c r="A1480" s="9">
        <f t="shared" si="22"/>
        <v>45074</v>
      </c>
      <c r="B1480" s="10" t="s">
        <v>16</v>
      </c>
      <c r="C1480" s="10" t="s">
        <v>17</v>
      </c>
      <c r="D1480" s="10" t="s">
        <v>16</v>
      </c>
      <c r="E1480" s="10" t="s">
        <v>125</v>
      </c>
      <c r="F1480" s="10" t="s">
        <v>110</v>
      </c>
      <c r="G1480" s="11" t="s">
        <v>126</v>
      </c>
      <c r="H1480" s="12" t="s">
        <v>127</v>
      </c>
      <c r="I1480" s="13">
        <v>2</v>
      </c>
      <c r="J1480" s="14">
        <v>531</v>
      </c>
      <c r="K1480" s="13">
        <f>Table1[[#This Row],[Miqdor savdo]]*Table1[[#This Row],[Narx]]</f>
        <v>1062</v>
      </c>
    </row>
    <row r="1481" spans="1:11" ht="41.4" x14ac:dyDescent="0.3">
      <c r="A1481" s="9">
        <f t="shared" si="22"/>
        <v>45074</v>
      </c>
      <c r="B1481" s="10" t="s">
        <v>11</v>
      </c>
      <c r="C1481" s="10" t="s">
        <v>11</v>
      </c>
      <c r="D1481" s="10" t="s">
        <v>11</v>
      </c>
      <c r="E1481" s="10" t="s">
        <v>128</v>
      </c>
      <c r="F1481" s="10" t="s">
        <v>129</v>
      </c>
      <c r="G1481" s="10" t="s">
        <v>129</v>
      </c>
      <c r="H1481" s="12" t="s">
        <v>130</v>
      </c>
      <c r="I1481" s="13">
        <v>2</v>
      </c>
      <c r="J1481" s="14">
        <v>255</v>
      </c>
      <c r="K1481" s="13">
        <f>Table1[[#This Row],[Miqdor savdo]]*Table1[[#This Row],[Narx]]</f>
        <v>510</v>
      </c>
    </row>
    <row r="1482" spans="1:11" ht="41.4" x14ac:dyDescent="0.3">
      <c r="A1482" s="9">
        <f t="shared" si="22"/>
        <v>45075</v>
      </c>
      <c r="B1482" s="10" t="s">
        <v>16</v>
      </c>
      <c r="C1482" s="10" t="s">
        <v>17</v>
      </c>
      <c r="D1482" s="10" t="s">
        <v>16</v>
      </c>
      <c r="E1482" s="10" t="s">
        <v>131</v>
      </c>
      <c r="F1482" s="10" t="s">
        <v>129</v>
      </c>
      <c r="G1482" s="10" t="s">
        <v>129</v>
      </c>
      <c r="H1482" s="12" t="s">
        <v>132</v>
      </c>
      <c r="I1482" s="13">
        <v>5</v>
      </c>
      <c r="J1482" s="14">
        <v>102000</v>
      </c>
      <c r="K1482" s="13">
        <f>Table1[[#This Row],[Miqdor savdo]]*Table1[[#This Row],[Narx]]</f>
        <v>510000</v>
      </c>
    </row>
    <row r="1483" spans="1:11" ht="41.4" x14ac:dyDescent="0.3">
      <c r="A1483" s="9">
        <f t="shared" si="22"/>
        <v>45075</v>
      </c>
      <c r="B1483" s="10" t="s">
        <v>21</v>
      </c>
      <c r="C1483" s="10" t="s">
        <v>21</v>
      </c>
      <c r="D1483" s="10" t="s">
        <v>22</v>
      </c>
      <c r="E1483" s="10" t="s">
        <v>133</v>
      </c>
      <c r="F1483" s="10" t="s">
        <v>129</v>
      </c>
      <c r="G1483" s="10" t="s">
        <v>129</v>
      </c>
      <c r="H1483" s="12" t="s">
        <v>134</v>
      </c>
      <c r="I1483" s="13">
        <v>1</v>
      </c>
      <c r="J1483" s="14">
        <v>637500</v>
      </c>
      <c r="K1483" s="13">
        <f>Table1[[#This Row],[Miqdor savdo]]*Table1[[#This Row],[Narx]]</f>
        <v>637500</v>
      </c>
    </row>
    <row r="1484" spans="1:11" ht="41.4" x14ac:dyDescent="0.3">
      <c r="A1484" s="9">
        <f t="shared" si="22"/>
        <v>45075</v>
      </c>
      <c r="B1484" s="10" t="s">
        <v>16</v>
      </c>
      <c r="C1484" s="10" t="s">
        <v>26</v>
      </c>
      <c r="D1484" s="10" t="s">
        <v>16</v>
      </c>
      <c r="E1484" s="10" t="s">
        <v>135</v>
      </c>
      <c r="F1484" s="10" t="s">
        <v>129</v>
      </c>
      <c r="G1484" s="10" t="s">
        <v>129</v>
      </c>
      <c r="H1484" s="12" t="s">
        <v>136</v>
      </c>
      <c r="I1484" s="13">
        <v>20</v>
      </c>
      <c r="J1484" s="14">
        <v>51000</v>
      </c>
      <c r="K1484" s="13">
        <f>Table1[[#This Row],[Miqdor savdo]]*Table1[[#This Row],[Narx]]</f>
        <v>1020000</v>
      </c>
    </row>
    <row r="1485" spans="1:11" ht="41.4" x14ac:dyDescent="0.3">
      <c r="A1485" s="9">
        <f t="shared" ref="A1485:A1548" si="23">A1475+1</f>
        <v>45075</v>
      </c>
      <c r="B1485" s="10" t="s">
        <v>16</v>
      </c>
      <c r="C1485" s="10" t="s">
        <v>30</v>
      </c>
      <c r="D1485" s="10" t="s">
        <v>16</v>
      </c>
      <c r="E1485" s="10" t="s">
        <v>137</v>
      </c>
      <c r="F1485" s="10" t="s">
        <v>129</v>
      </c>
      <c r="G1485" s="10" t="s">
        <v>129</v>
      </c>
      <c r="H1485" s="12" t="s">
        <v>138</v>
      </c>
      <c r="I1485" s="13">
        <v>15</v>
      </c>
      <c r="J1485" s="14">
        <v>140250</v>
      </c>
      <c r="K1485" s="13">
        <f>Table1[[#This Row],[Miqdor savdo]]*Table1[[#This Row],[Narx]]</f>
        <v>2103750</v>
      </c>
    </row>
    <row r="1486" spans="1:11" ht="27.6" x14ac:dyDescent="0.3">
      <c r="A1486" s="9">
        <f t="shared" si="23"/>
        <v>45075</v>
      </c>
      <c r="B1486" s="10" t="s">
        <v>11</v>
      </c>
      <c r="C1486" s="10" t="s">
        <v>11</v>
      </c>
      <c r="D1486" s="10" t="s">
        <v>11</v>
      </c>
      <c r="E1486" s="10" t="s">
        <v>12</v>
      </c>
      <c r="F1486" s="10" t="s">
        <v>13</v>
      </c>
      <c r="G1486" s="11" t="s">
        <v>14</v>
      </c>
      <c r="H1486" s="12" t="s">
        <v>15</v>
      </c>
      <c r="I1486" s="13">
        <v>10</v>
      </c>
      <c r="J1486" s="14">
        <v>2805000</v>
      </c>
      <c r="K1486" s="13">
        <f>Table1[[#This Row],[Miqdor savdo]]*Table1[[#This Row],[Narx]]</f>
        <v>28050000</v>
      </c>
    </row>
    <row r="1487" spans="1:11" ht="27.6" x14ac:dyDescent="0.3">
      <c r="A1487" s="9">
        <f t="shared" si="23"/>
        <v>45075</v>
      </c>
      <c r="B1487" s="10" t="s">
        <v>16</v>
      </c>
      <c r="C1487" s="10" t="s">
        <v>17</v>
      </c>
      <c r="D1487" s="10" t="s">
        <v>16</v>
      </c>
      <c r="E1487" s="10" t="s">
        <v>18</v>
      </c>
      <c r="F1487" s="10" t="s">
        <v>13</v>
      </c>
      <c r="G1487" s="11" t="s">
        <v>19</v>
      </c>
      <c r="H1487" s="12" t="s">
        <v>20</v>
      </c>
      <c r="I1487" s="13">
        <v>2</v>
      </c>
      <c r="J1487" s="14">
        <v>93975</v>
      </c>
      <c r="K1487" s="13">
        <f>Table1[[#This Row],[Miqdor savdo]]*Table1[[#This Row],[Narx]]</f>
        <v>187950</v>
      </c>
    </row>
    <row r="1488" spans="1:11" ht="27.6" x14ac:dyDescent="0.3">
      <c r="A1488" s="9">
        <f t="shared" si="23"/>
        <v>45075</v>
      </c>
      <c r="B1488" s="10" t="s">
        <v>21</v>
      </c>
      <c r="C1488" s="10" t="s">
        <v>21</v>
      </c>
      <c r="D1488" s="10" t="s">
        <v>22</v>
      </c>
      <c r="E1488" s="10" t="s">
        <v>23</v>
      </c>
      <c r="F1488" s="10" t="s">
        <v>13</v>
      </c>
      <c r="G1488" s="11" t="s">
        <v>24</v>
      </c>
      <c r="H1488" s="12" t="s">
        <v>25</v>
      </c>
      <c r="I1488" s="13">
        <v>15</v>
      </c>
      <c r="J1488" s="14">
        <v>8415</v>
      </c>
      <c r="K1488" s="13">
        <f>Table1[[#This Row],[Miqdor savdo]]*Table1[[#This Row],[Narx]]</f>
        <v>126225</v>
      </c>
    </row>
    <row r="1489" spans="1:11" ht="27.6" x14ac:dyDescent="0.3">
      <c r="A1489" s="9">
        <f t="shared" si="23"/>
        <v>45075</v>
      </c>
      <c r="B1489" s="10" t="s">
        <v>16</v>
      </c>
      <c r="C1489" s="10" t="s">
        <v>26</v>
      </c>
      <c r="D1489" s="10" t="s">
        <v>16</v>
      </c>
      <c r="E1489" s="10" t="s">
        <v>27</v>
      </c>
      <c r="F1489" s="10" t="s">
        <v>13</v>
      </c>
      <c r="G1489" s="11" t="s">
        <v>28</v>
      </c>
      <c r="H1489" s="12" t="s">
        <v>29</v>
      </c>
      <c r="I1489" s="13">
        <v>10</v>
      </c>
      <c r="J1489" s="14">
        <v>771375</v>
      </c>
      <c r="K1489" s="13">
        <f>Table1[[#This Row],[Miqdor savdo]]*Table1[[#This Row],[Narx]]</f>
        <v>7713750</v>
      </c>
    </row>
    <row r="1490" spans="1:11" ht="27.6" x14ac:dyDescent="0.3">
      <c r="A1490" s="9">
        <f t="shared" si="23"/>
        <v>45075</v>
      </c>
      <c r="B1490" s="10" t="s">
        <v>16</v>
      </c>
      <c r="C1490" s="10" t="s">
        <v>30</v>
      </c>
      <c r="D1490" s="10" t="s">
        <v>16</v>
      </c>
      <c r="E1490" s="10" t="s">
        <v>31</v>
      </c>
      <c r="F1490" s="10" t="s">
        <v>32</v>
      </c>
      <c r="G1490" s="11" t="s">
        <v>33</v>
      </c>
      <c r="H1490" s="12" t="s">
        <v>34</v>
      </c>
      <c r="I1490" s="13">
        <v>2</v>
      </c>
      <c r="J1490" s="14">
        <v>3225750</v>
      </c>
      <c r="K1490" s="13">
        <f>Table1[[#This Row],[Miqdor savdo]]*Table1[[#This Row],[Narx]]</f>
        <v>6451500</v>
      </c>
    </row>
    <row r="1491" spans="1:11" x14ac:dyDescent="0.3">
      <c r="A1491" s="9">
        <f t="shared" si="23"/>
        <v>45075</v>
      </c>
      <c r="B1491" s="10" t="s">
        <v>11</v>
      </c>
      <c r="C1491" s="10" t="s">
        <v>11</v>
      </c>
      <c r="D1491" s="10" t="s">
        <v>11</v>
      </c>
      <c r="E1491" s="10" t="s">
        <v>35</v>
      </c>
      <c r="F1491" s="10" t="s">
        <v>32</v>
      </c>
      <c r="G1491" s="11" t="s">
        <v>36</v>
      </c>
      <c r="H1491" s="12" t="s">
        <v>37</v>
      </c>
      <c r="I1491" s="13">
        <v>1</v>
      </c>
      <c r="J1491" s="14">
        <v>2664750</v>
      </c>
      <c r="K1491" s="13">
        <f>Table1[[#This Row],[Miqdor savdo]]*Table1[[#This Row],[Narx]]</f>
        <v>2664750</v>
      </c>
    </row>
    <row r="1492" spans="1:11" ht="27.6" x14ac:dyDescent="0.3">
      <c r="A1492" s="9">
        <f t="shared" si="23"/>
        <v>45076</v>
      </c>
      <c r="B1492" s="10" t="s">
        <v>16</v>
      </c>
      <c r="C1492" s="10" t="s">
        <v>17</v>
      </c>
      <c r="D1492" s="10" t="s">
        <v>16</v>
      </c>
      <c r="E1492" s="10" t="s">
        <v>38</v>
      </c>
      <c r="F1492" s="10" t="s">
        <v>32</v>
      </c>
      <c r="G1492" s="11" t="s">
        <v>39</v>
      </c>
      <c r="H1492" s="12" t="s">
        <v>40</v>
      </c>
      <c r="I1492" s="13">
        <v>10</v>
      </c>
      <c r="J1492" s="14">
        <v>1785</v>
      </c>
      <c r="K1492" s="13">
        <f>Table1[[#This Row],[Miqdor savdo]]*Table1[[#This Row],[Narx]]</f>
        <v>17850</v>
      </c>
    </row>
    <row r="1493" spans="1:11" ht="27.6" x14ac:dyDescent="0.3">
      <c r="A1493" s="9">
        <f t="shared" si="23"/>
        <v>45076</v>
      </c>
      <c r="B1493" s="10" t="s">
        <v>21</v>
      </c>
      <c r="C1493" s="10" t="s">
        <v>21</v>
      </c>
      <c r="D1493" s="10" t="s">
        <v>22</v>
      </c>
      <c r="E1493" s="10" t="s">
        <v>41</v>
      </c>
      <c r="F1493" s="10" t="s">
        <v>32</v>
      </c>
      <c r="G1493" s="11" t="s">
        <v>42</v>
      </c>
      <c r="H1493" s="10" t="s">
        <v>139</v>
      </c>
      <c r="I1493" s="13">
        <v>15</v>
      </c>
      <c r="J1493" s="14">
        <v>4335</v>
      </c>
      <c r="K1493" s="13">
        <f>Table1[[#This Row],[Miqdor savdo]]*Table1[[#This Row],[Narx]]</f>
        <v>65025</v>
      </c>
    </row>
    <row r="1494" spans="1:11" ht="27.6" x14ac:dyDescent="0.3">
      <c r="A1494" s="9">
        <f t="shared" si="23"/>
        <v>45076</v>
      </c>
      <c r="B1494" s="10" t="s">
        <v>16</v>
      </c>
      <c r="C1494" s="10" t="s">
        <v>26</v>
      </c>
      <c r="D1494" s="10" t="s">
        <v>16</v>
      </c>
      <c r="E1494" s="10" t="s">
        <v>44</v>
      </c>
      <c r="F1494" s="10" t="s">
        <v>45</v>
      </c>
      <c r="G1494" s="10" t="s">
        <v>45</v>
      </c>
      <c r="H1494" s="10" t="s">
        <v>140</v>
      </c>
      <c r="I1494" s="13">
        <v>2</v>
      </c>
      <c r="J1494" s="14">
        <v>12112500</v>
      </c>
      <c r="K1494" s="13">
        <f>Table1[[#This Row],[Miqdor savdo]]*Table1[[#This Row],[Narx]]</f>
        <v>24225000</v>
      </c>
    </row>
    <row r="1495" spans="1:11" ht="27.6" x14ac:dyDescent="0.3">
      <c r="A1495" s="9">
        <f t="shared" si="23"/>
        <v>45076</v>
      </c>
      <c r="B1495" s="10" t="s">
        <v>16</v>
      </c>
      <c r="C1495" s="10" t="s">
        <v>30</v>
      </c>
      <c r="D1495" s="10" t="s">
        <v>16</v>
      </c>
      <c r="E1495" s="10" t="s">
        <v>47</v>
      </c>
      <c r="F1495" s="10" t="s">
        <v>45</v>
      </c>
      <c r="G1495" s="10" t="s">
        <v>45</v>
      </c>
      <c r="H1495" s="12" t="s">
        <v>48</v>
      </c>
      <c r="I1495" s="13">
        <v>10</v>
      </c>
      <c r="J1495" s="14">
        <v>1200500</v>
      </c>
      <c r="K1495" s="13">
        <f>Table1[[#This Row],[Miqdor savdo]]*Table1[[#This Row],[Narx]]</f>
        <v>12005000</v>
      </c>
    </row>
    <row r="1496" spans="1:11" ht="27.6" x14ac:dyDescent="0.3">
      <c r="A1496" s="9">
        <f t="shared" si="23"/>
        <v>45076</v>
      </c>
      <c r="B1496" s="10" t="s">
        <v>11</v>
      </c>
      <c r="C1496" s="10" t="s">
        <v>11</v>
      </c>
      <c r="D1496" s="10" t="s">
        <v>11</v>
      </c>
      <c r="E1496" s="10" t="s">
        <v>12</v>
      </c>
      <c r="F1496" s="10" t="s">
        <v>13</v>
      </c>
      <c r="G1496" s="11" t="s">
        <v>14</v>
      </c>
      <c r="H1496" s="12" t="s">
        <v>15</v>
      </c>
      <c r="I1496" s="13">
        <v>15</v>
      </c>
      <c r="J1496" s="14">
        <v>47175</v>
      </c>
      <c r="K1496" s="13">
        <f>Table1[[#This Row],[Miqdor savdo]]*Table1[[#This Row],[Narx]]</f>
        <v>707625</v>
      </c>
    </row>
    <row r="1497" spans="1:11" ht="27.6" x14ac:dyDescent="0.3">
      <c r="A1497" s="9">
        <f t="shared" si="23"/>
        <v>45076</v>
      </c>
      <c r="B1497" s="10" t="s">
        <v>16</v>
      </c>
      <c r="C1497" s="10" t="s">
        <v>17</v>
      </c>
      <c r="D1497" s="10" t="s">
        <v>16</v>
      </c>
      <c r="E1497" s="10" t="s">
        <v>18</v>
      </c>
      <c r="F1497" s="10" t="s">
        <v>13</v>
      </c>
      <c r="G1497" s="11" t="s">
        <v>19</v>
      </c>
      <c r="H1497" s="12" t="s">
        <v>20</v>
      </c>
      <c r="I1497" s="13">
        <v>2</v>
      </c>
      <c r="J1497" s="14">
        <v>47175</v>
      </c>
      <c r="K1497" s="13">
        <f>Table1[[#This Row],[Miqdor savdo]]*Table1[[#This Row],[Narx]]</f>
        <v>94350</v>
      </c>
    </row>
    <row r="1498" spans="1:11" ht="27.6" x14ac:dyDescent="0.3">
      <c r="A1498" s="9">
        <f t="shared" si="23"/>
        <v>45076</v>
      </c>
      <c r="B1498" s="10" t="s">
        <v>21</v>
      </c>
      <c r="C1498" s="10" t="s">
        <v>21</v>
      </c>
      <c r="D1498" s="10" t="s">
        <v>22</v>
      </c>
      <c r="E1498" s="10" t="s">
        <v>23</v>
      </c>
      <c r="F1498" s="10" t="s">
        <v>13</v>
      </c>
      <c r="G1498" s="11" t="s">
        <v>24</v>
      </c>
      <c r="H1498" s="12" t="s">
        <v>25</v>
      </c>
      <c r="I1498" s="13">
        <v>5</v>
      </c>
      <c r="J1498" s="14">
        <v>4116250</v>
      </c>
      <c r="K1498" s="13">
        <f>Table1[[#This Row],[Miqdor savdo]]*Table1[[#This Row],[Narx]]</f>
        <v>20581250</v>
      </c>
    </row>
    <row r="1499" spans="1:11" ht="27.6" x14ac:dyDescent="0.3">
      <c r="A1499" s="9">
        <f t="shared" si="23"/>
        <v>45076</v>
      </c>
      <c r="B1499" s="10" t="s">
        <v>16</v>
      </c>
      <c r="C1499" s="10" t="s">
        <v>26</v>
      </c>
      <c r="D1499" s="10" t="s">
        <v>16</v>
      </c>
      <c r="E1499" s="10" t="s">
        <v>27</v>
      </c>
      <c r="F1499" s="10" t="s">
        <v>13</v>
      </c>
      <c r="G1499" s="11" t="s">
        <v>28</v>
      </c>
      <c r="H1499" s="12" t="s">
        <v>29</v>
      </c>
      <c r="I1499" s="13">
        <v>15</v>
      </c>
      <c r="J1499" s="14">
        <v>1850000</v>
      </c>
      <c r="K1499" s="13">
        <f>Table1[[#This Row],[Miqdor savdo]]*Table1[[#This Row],[Narx]]</f>
        <v>27750000</v>
      </c>
    </row>
    <row r="1500" spans="1:11" ht="27.6" x14ac:dyDescent="0.3">
      <c r="A1500" s="9">
        <f t="shared" si="23"/>
        <v>45076</v>
      </c>
      <c r="B1500" s="10" t="s">
        <v>16</v>
      </c>
      <c r="C1500" s="10" t="s">
        <v>30</v>
      </c>
      <c r="D1500" s="10" t="s">
        <v>16</v>
      </c>
      <c r="E1500" s="10" t="s">
        <v>31</v>
      </c>
      <c r="F1500" s="10" t="s">
        <v>32</v>
      </c>
      <c r="G1500" s="11" t="s">
        <v>33</v>
      </c>
      <c r="H1500" s="12" t="s">
        <v>34</v>
      </c>
      <c r="I1500" s="13">
        <v>2</v>
      </c>
      <c r="J1500" s="14">
        <v>3825</v>
      </c>
      <c r="K1500" s="13">
        <f>Table1[[#This Row],[Miqdor savdo]]*Table1[[#This Row],[Narx]]</f>
        <v>7650</v>
      </c>
    </row>
    <row r="1501" spans="1:11" x14ac:dyDescent="0.3">
      <c r="A1501" s="9">
        <f t="shared" si="23"/>
        <v>45076</v>
      </c>
      <c r="B1501" s="10" t="s">
        <v>11</v>
      </c>
      <c r="C1501" s="10" t="s">
        <v>11</v>
      </c>
      <c r="D1501" s="10" t="s">
        <v>11</v>
      </c>
      <c r="E1501" s="10" t="s">
        <v>35</v>
      </c>
      <c r="F1501" s="10" t="s">
        <v>32</v>
      </c>
      <c r="G1501" s="11" t="s">
        <v>36</v>
      </c>
      <c r="H1501" s="12" t="s">
        <v>37</v>
      </c>
      <c r="I1501" s="13">
        <v>10</v>
      </c>
      <c r="J1501" s="14">
        <v>255</v>
      </c>
      <c r="K1501" s="13">
        <f>Table1[[#This Row],[Miqdor savdo]]*Table1[[#This Row],[Narx]]</f>
        <v>2550</v>
      </c>
    </row>
    <row r="1502" spans="1:11" ht="27.6" x14ac:dyDescent="0.3">
      <c r="A1502" s="9">
        <f t="shared" si="23"/>
        <v>45077</v>
      </c>
      <c r="B1502" s="10" t="s">
        <v>11</v>
      </c>
      <c r="C1502" s="10" t="s">
        <v>11</v>
      </c>
      <c r="D1502" s="10" t="s">
        <v>11</v>
      </c>
      <c r="E1502" s="10" t="s">
        <v>12</v>
      </c>
      <c r="F1502" s="10" t="s">
        <v>13</v>
      </c>
      <c r="G1502" s="11" t="s">
        <v>14</v>
      </c>
      <c r="H1502" s="12" t="s">
        <v>15</v>
      </c>
      <c r="I1502" s="13">
        <v>8</v>
      </c>
      <c r="J1502" s="14">
        <v>2575500</v>
      </c>
      <c r="K1502" s="13">
        <f>Table1[[#This Row],[Miqdor savdo]]*Table1[[#This Row],[Narx]]</f>
        <v>20604000</v>
      </c>
    </row>
    <row r="1503" spans="1:11" ht="27.6" x14ac:dyDescent="0.3">
      <c r="A1503" s="9">
        <f t="shared" si="23"/>
        <v>45077</v>
      </c>
      <c r="B1503" s="10" t="s">
        <v>16</v>
      </c>
      <c r="C1503" s="10" t="s">
        <v>17</v>
      </c>
      <c r="D1503" s="10" t="s">
        <v>16</v>
      </c>
      <c r="E1503" s="10" t="s">
        <v>18</v>
      </c>
      <c r="F1503" s="10" t="s">
        <v>13</v>
      </c>
      <c r="G1503" s="11" t="s">
        <v>19</v>
      </c>
      <c r="H1503" s="12" t="s">
        <v>20</v>
      </c>
      <c r="I1503" s="13">
        <v>22</v>
      </c>
      <c r="J1503" s="14">
        <v>5355</v>
      </c>
      <c r="K1503" s="13">
        <f>Table1[[#This Row],[Miqdor savdo]]*Table1[[#This Row],[Narx]]</f>
        <v>117810</v>
      </c>
    </row>
    <row r="1504" spans="1:11" ht="27.6" x14ac:dyDescent="0.3">
      <c r="A1504" s="9">
        <f t="shared" si="23"/>
        <v>45077</v>
      </c>
      <c r="B1504" s="10" t="s">
        <v>21</v>
      </c>
      <c r="C1504" s="10" t="s">
        <v>21</v>
      </c>
      <c r="D1504" s="10" t="s">
        <v>22</v>
      </c>
      <c r="E1504" s="10" t="s">
        <v>23</v>
      </c>
      <c r="F1504" s="10" t="s">
        <v>13</v>
      </c>
      <c r="G1504" s="11" t="s">
        <v>24</v>
      </c>
      <c r="H1504" s="12" t="s">
        <v>25</v>
      </c>
      <c r="I1504" s="13">
        <v>20</v>
      </c>
      <c r="J1504" s="14">
        <v>867</v>
      </c>
      <c r="K1504" s="13">
        <f>Table1[[#This Row],[Miqdor savdo]]*Table1[[#This Row],[Narx]]</f>
        <v>17340</v>
      </c>
    </row>
    <row r="1505" spans="1:11" ht="27.6" x14ac:dyDescent="0.3">
      <c r="A1505" s="9">
        <f t="shared" si="23"/>
        <v>45077</v>
      </c>
      <c r="B1505" s="10" t="s">
        <v>16</v>
      </c>
      <c r="C1505" s="10" t="s">
        <v>26</v>
      </c>
      <c r="D1505" s="10" t="s">
        <v>16</v>
      </c>
      <c r="E1505" s="10" t="s">
        <v>27</v>
      </c>
      <c r="F1505" s="10" t="s">
        <v>13</v>
      </c>
      <c r="G1505" s="11" t="s">
        <v>28</v>
      </c>
      <c r="H1505" s="12" t="s">
        <v>29</v>
      </c>
      <c r="I1505" s="13">
        <v>2</v>
      </c>
      <c r="J1505" s="14">
        <v>8542</v>
      </c>
      <c r="K1505" s="13">
        <f>Table1[[#This Row],[Miqdor savdo]]*Table1[[#This Row],[Narx]]</f>
        <v>17084</v>
      </c>
    </row>
    <row r="1506" spans="1:11" ht="27.6" x14ac:dyDescent="0.3">
      <c r="A1506" s="9">
        <f t="shared" si="23"/>
        <v>45077</v>
      </c>
      <c r="B1506" s="10" t="s">
        <v>16</v>
      </c>
      <c r="C1506" s="10" t="s">
        <v>30</v>
      </c>
      <c r="D1506" s="10" t="s">
        <v>16</v>
      </c>
      <c r="E1506" s="10" t="s">
        <v>31</v>
      </c>
      <c r="F1506" s="10" t="s">
        <v>32</v>
      </c>
      <c r="G1506" s="11" t="s">
        <v>33</v>
      </c>
      <c r="H1506" s="12" t="s">
        <v>34</v>
      </c>
      <c r="I1506" s="13">
        <v>15</v>
      </c>
      <c r="J1506" s="14">
        <v>3251250</v>
      </c>
      <c r="K1506" s="13">
        <f>Table1[[#This Row],[Miqdor savdo]]*Table1[[#This Row],[Narx]]</f>
        <v>48768750</v>
      </c>
    </row>
    <row r="1507" spans="1:11" x14ac:dyDescent="0.3">
      <c r="A1507" s="9">
        <f t="shared" si="23"/>
        <v>45077</v>
      </c>
      <c r="B1507" s="10" t="s">
        <v>11</v>
      </c>
      <c r="C1507" s="10" t="s">
        <v>11</v>
      </c>
      <c r="D1507" s="10" t="s">
        <v>11</v>
      </c>
      <c r="E1507" s="10" t="s">
        <v>35</v>
      </c>
      <c r="F1507" s="10" t="s">
        <v>32</v>
      </c>
      <c r="G1507" s="11" t="s">
        <v>36</v>
      </c>
      <c r="H1507" s="12" t="s">
        <v>37</v>
      </c>
      <c r="I1507" s="13">
        <v>8</v>
      </c>
      <c r="J1507" s="14">
        <v>1721250</v>
      </c>
      <c r="K1507" s="13">
        <f>Table1[[#This Row],[Miqdor savdo]]*Table1[[#This Row],[Narx]]</f>
        <v>13770000</v>
      </c>
    </row>
    <row r="1508" spans="1:11" ht="27.6" x14ac:dyDescent="0.3">
      <c r="A1508" s="9">
        <f t="shared" si="23"/>
        <v>45077</v>
      </c>
      <c r="B1508" s="10" t="s">
        <v>16</v>
      </c>
      <c r="C1508" s="10" t="s">
        <v>17</v>
      </c>
      <c r="D1508" s="10" t="s">
        <v>16</v>
      </c>
      <c r="E1508" s="10" t="s">
        <v>38</v>
      </c>
      <c r="F1508" s="10" t="s">
        <v>32</v>
      </c>
      <c r="G1508" s="11" t="s">
        <v>39</v>
      </c>
      <c r="H1508" s="12" t="s">
        <v>40</v>
      </c>
      <c r="I1508" s="13">
        <v>2</v>
      </c>
      <c r="J1508" s="14">
        <v>9116250</v>
      </c>
      <c r="K1508" s="13">
        <f>Table1[[#This Row],[Miqdor savdo]]*Table1[[#This Row],[Narx]]</f>
        <v>18232500</v>
      </c>
    </row>
    <row r="1509" spans="1:11" ht="27.6" x14ac:dyDescent="0.3">
      <c r="A1509" s="9">
        <f t="shared" si="23"/>
        <v>45077</v>
      </c>
      <c r="B1509" s="10" t="s">
        <v>21</v>
      </c>
      <c r="C1509" s="10" t="s">
        <v>21</v>
      </c>
      <c r="D1509" s="10" t="s">
        <v>22</v>
      </c>
      <c r="E1509" s="10" t="s">
        <v>41</v>
      </c>
      <c r="F1509" s="10" t="s">
        <v>32</v>
      </c>
      <c r="G1509" s="11" t="s">
        <v>42</v>
      </c>
      <c r="H1509" s="10" t="s">
        <v>139</v>
      </c>
      <c r="I1509" s="13">
        <v>10</v>
      </c>
      <c r="J1509" s="14">
        <v>2805000</v>
      </c>
      <c r="K1509" s="13">
        <f>Table1[[#This Row],[Miqdor savdo]]*Table1[[#This Row],[Narx]]</f>
        <v>28050000</v>
      </c>
    </row>
    <row r="1510" spans="1:11" ht="27.6" x14ac:dyDescent="0.3">
      <c r="A1510" s="9">
        <f t="shared" si="23"/>
        <v>45077</v>
      </c>
      <c r="B1510" s="10" t="s">
        <v>16</v>
      </c>
      <c r="C1510" s="10" t="s">
        <v>26</v>
      </c>
      <c r="D1510" s="10" t="s">
        <v>16</v>
      </c>
      <c r="E1510" s="10" t="s">
        <v>44</v>
      </c>
      <c r="F1510" s="10" t="s">
        <v>45</v>
      </c>
      <c r="G1510" s="10" t="s">
        <v>45</v>
      </c>
      <c r="H1510" s="10" t="s">
        <v>140</v>
      </c>
      <c r="I1510" s="13">
        <v>2</v>
      </c>
      <c r="J1510" s="14">
        <v>93975</v>
      </c>
      <c r="K1510" s="13">
        <f>Table1[[#This Row],[Miqdor savdo]]*Table1[[#This Row],[Narx]]</f>
        <v>187950</v>
      </c>
    </row>
    <row r="1511" spans="1:11" ht="27.6" x14ac:dyDescent="0.3">
      <c r="A1511" s="9">
        <f t="shared" si="23"/>
        <v>45077</v>
      </c>
      <c r="B1511" s="10" t="s">
        <v>16</v>
      </c>
      <c r="C1511" s="10" t="s">
        <v>30</v>
      </c>
      <c r="D1511" s="10" t="s">
        <v>16</v>
      </c>
      <c r="E1511" s="10" t="s">
        <v>47</v>
      </c>
      <c r="F1511" s="10" t="s">
        <v>45</v>
      </c>
      <c r="G1511" s="10" t="s">
        <v>45</v>
      </c>
      <c r="H1511" s="12" t="s">
        <v>48</v>
      </c>
      <c r="I1511" s="13">
        <v>15</v>
      </c>
      <c r="J1511" s="14">
        <v>8415</v>
      </c>
      <c r="K1511" s="13">
        <f>Table1[[#This Row],[Miqdor savdo]]*Table1[[#This Row],[Narx]]</f>
        <v>126225</v>
      </c>
    </row>
    <row r="1512" spans="1:11" ht="27.6" x14ac:dyDescent="0.3">
      <c r="A1512" s="9">
        <f t="shared" si="23"/>
        <v>45078</v>
      </c>
      <c r="B1512" s="10" t="s">
        <v>11</v>
      </c>
      <c r="C1512" s="10" t="s">
        <v>11</v>
      </c>
      <c r="D1512" s="10" t="s">
        <v>11</v>
      </c>
      <c r="E1512" s="10" t="s">
        <v>49</v>
      </c>
      <c r="F1512" s="10" t="s">
        <v>45</v>
      </c>
      <c r="G1512" s="10" t="s">
        <v>45</v>
      </c>
      <c r="H1512" s="12" t="s">
        <v>50</v>
      </c>
      <c r="I1512" s="13">
        <v>10</v>
      </c>
      <c r="J1512" s="14">
        <v>771375</v>
      </c>
      <c r="K1512" s="13">
        <f>Table1[[#This Row],[Miqdor savdo]]*Table1[[#This Row],[Narx]]</f>
        <v>7713750</v>
      </c>
    </row>
    <row r="1513" spans="1:11" ht="41.4" x14ac:dyDescent="0.3">
      <c r="A1513" s="9">
        <f t="shared" si="23"/>
        <v>45078</v>
      </c>
      <c r="B1513" s="10" t="s">
        <v>16</v>
      </c>
      <c r="C1513" s="10" t="s">
        <v>17</v>
      </c>
      <c r="D1513" s="10" t="s">
        <v>16</v>
      </c>
      <c r="E1513" s="10" t="s">
        <v>51</v>
      </c>
      <c r="F1513" s="10" t="s">
        <v>52</v>
      </c>
      <c r="G1513" s="11" t="s">
        <v>53</v>
      </c>
      <c r="H1513" s="12" t="s">
        <v>54</v>
      </c>
      <c r="I1513" s="13">
        <v>2</v>
      </c>
      <c r="J1513" s="14">
        <v>3225750</v>
      </c>
      <c r="K1513" s="13">
        <f>Table1[[#This Row],[Miqdor savdo]]*Table1[[#This Row],[Narx]]</f>
        <v>6451500</v>
      </c>
    </row>
    <row r="1514" spans="1:11" ht="41.4" x14ac:dyDescent="0.3">
      <c r="A1514" s="9">
        <f t="shared" si="23"/>
        <v>45078</v>
      </c>
      <c r="B1514" s="10" t="s">
        <v>21</v>
      </c>
      <c r="C1514" s="10" t="s">
        <v>21</v>
      </c>
      <c r="D1514" s="10" t="s">
        <v>22</v>
      </c>
      <c r="E1514" s="10" t="s">
        <v>55</v>
      </c>
      <c r="F1514" s="10" t="s">
        <v>52</v>
      </c>
      <c r="G1514" s="11" t="s">
        <v>56</v>
      </c>
      <c r="H1514" s="12" t="s">
        <v>57</v>
      </c>
      <c r="I1514" s="13">
        <v>1</v>
      </c>
      <c r="J1514" s="14">
        <v>2664750</v>
      </c>
      <c r="K1514" s="13">
        <f>Table1[[#This Row],[Miqdor savdo]]*Table1[[#This Row],[Narx]]</f>
        <v>2664750</v>
      </c>
    </row>
    <row r="1515" spans="1:11" ht="41.4" x14ac:dyDescent="0.3">
      <c r="A1515" s="9">
        <f t="shared" si="23"/>
        <v>45078</v>
      </c>
      <c r="B1515" s="10" t="s">
        <v>16</v>
      </c>
      <c r="C1515" s="10" t="s">
        <v>26</v>
      </c>
      <c r="D1515" s="10" t="s">
        <v>16</v>
      </c>
      <c r="E1515" s="10" t="s">
        <v>58</v>
      </c>
      <c r="F1515" s="10" t="s">
        <v>52</v>
      </c>
      <c r="G1515" s="11" t="s">
        <v>59</v>
      </c>
      <c r="H1515" s="12" t="s">
        <v>60</v>
      </c>
      <c r="I1515" s="13">
        <v>10</v>
      </c>
      <c r="J1515" s="14">
        <v>1785</v>
      </c>
      <c r="K1515" s="13">
        <f>Table1[[#This Row],[Miqdor savdo]]*Table1[[#This Row],[Narx]]</f>
        <v>17850</v>
      </c>
    </row>
    <row r="1516" spans="1:11" ht="41.4" x14ac:dyDescent="0.3">
      <c r="A1516" s="9">
        <f t="shared" si="23"/>
        <v>45078</v>
      </c>
      <c r="B1516" s="10" t="s">
        <v>16</v>
      </c>
      <c r="C1516" s="10" t="s">
        <v>30</v>
      </c>
      <c r="D1516" s="10" t="s">
        <v>16</v>
      </c>
      <c r="E1516" s="10" t="s">
        <v>61</v>
      </c>
      <c r="F1516" s="10" t="s">
        <v>52</v>
      </c>
      <c r="G1516" s="11" t="s">
        <v>62</v>
      </c>
      <c r="H1516" s="12" t="s">
        <v>63</v>
      </c>
      <c r="I1516" s="13">
        <v>15</v>
      </c>
      <c r="J1516" s="14">
        <v>4335</v>
      </c>
      <c r="K1516" s="13">
        <f>Table1[[#This Row],[Miqdor savdo]]*Table1[[#This Row],[Narx]]</f>
        <v>65025</v>
      </c>
    </row>
    <row r="1517" spans="1:11" ht="41.4" x14ac:dyDescent="0.3">
      <c r="A1517" s="9">
        <f t="shared" si="23"/>
        <v>45078</v>
      </c>
      <c r="B1517" s="10" t="s">
        <v>11</v>
      </c>
      <c r="C1517" s="10" t="s">
        <v>11</v>
      </c>
      <c r="D1517" s="10" t="s">
        <v>11</v>
      </c>
      <c r="E1517" s="10" t="s">
        <v>64</v>
      </c>
      <c r="F1517" s="10" t="s">
        <v>52</v>
      </c>
      <c r="G1517" s="11" t="s">
        <v>65</v>
      </c>
      <c r="H1517" s="12" t="s">
        <v>66</v>
      </c>
      <c r="I1517" s="13">
        <v>2</v>
      </c>
      <c r="J1517" s="14">
        <v>12112500</v>
      </c>
      <c r="K1517" s="13">
        <f>Table1[[#This Row],[Miqdor savdo]]*Table1[[#This Row],[Narx]]</f>
        <v>24225000</v>
      </c>
    </row>
    <row r="1518" spans="1:11" ht="41.4" x14ac:dyDescent="0.3">
      <c r="A1518" s="9">
        <f t="shared" si="23"/>
        <v>45078</v>
      </c>
      <c r="B1518" s="10" t="s">
        <v>16</v>
      </c>
      <c r="C1518" s="10" t="s">
        <v>17</v>
      </c>
      <c r="D1518" s="10" t="s">
        <v>16</v>
      </c>
      <c r="E1518" s="10" t="s">
        <v>67</v>
      </c>
      <c r="F1518" s="10" t="s">
        <v>68</v>
      </c>
      <c r="G1518" s="10" t="s">
        <v>69</v>
      </c>
      <c r="H1518" s="12" t="s">
        <v>70</v>
      </c>
      <c r="I1518" s="13">
        <v>10</v>
      </c>
      <c r="J1518" s="14">
        <v>1200500</v>
      </c>
      <c r="K1518" s="13">
        <f>Table1[[#This Row],[Miqdor savdo]]*Table1[[#This Row],[Narx]]</f>
        <v>12005000</v>
      </c>
    </row>
    <row r="1519" spans="1:11" ht="41.4" x14ac:dyDescent="0.3">
      <c r="A1519" s="9">
        <f t="shared" si="23"/>
        <v>45078</v>
      </c>
      <c r="B1519" s="10" t="s">
        <v>21</v>
      </c>
      <c r="C1519" s="10" t="s">
        <v>21</v>
      </c>
      <c r="D1519" s="10" t="s">
        <v>22</v>
      </c>
      <c r="E1519" s="10" t="s">
        <v>71</v>
      </c>
      <c r="F1519" s="10" t="s">
        <v>68</v>
      </c>
      <c r="G1519" s="11" t="s">
        <v>72</v>
      </c>
      <c r="H1519" s="12" t="s">
        <v>73</v>
      </c>
      <c r="I1519" s="13">
        <v>15</v>
      </c>
      <c r="J1519" s="14">
        <v>47175</v>
      </c>
      <c r="K1519" s="13">
        <f>Table1[[#This Row],[Miqdor savdo]]*Table1[[#This Row],[Narx]]</f>
        <v>707625</v>
      </c>
    </row>
    <row r="1520" spans="1:11" ht="41.4" x14ac:dyDescent="0.3">
      <c r="A1520" s="9">
        <f t="shared" si="23"/>
        <v>45078</v>
      </c>
      <c r="B1520" s="10" t="s">
        <v>16</v>
      </c>
      <c r="C1520" s="10" t="s">
        <v>26</v>
      </c>
      <c r="D1520" s="10" t="s">
        <v>16</v>
      </c>
      <c r="E1520" s="10" t="s">
        <v>74</v>
      </c>
      <c r="F1520" s="10" t="s">
        <v>68</v>
      </c>
      <c r="G1520" s="10" t="s">
        <v>75</v>
      </c>
      <c r="H1520" s="12" t="s">
        <v>76</v>
      </c>
      <c r="I1520" s="13">
        <v>2</v>
      </c>
      <c r="J1520" s="14">
        <v>47175</v>
      </c>
      <c r="K1520" s="13">
        <f>Table1[[#This Row],[Miqdor savdo]]*Table1[[#This Row],[Narx]]</f>
        <v>94350</v>
      </c>
    </row>
    <row r="1521" spans="1:11" ht="27.6" x14ac:dyDescent="0.3">
      <c r="A1521" s="9">
        <f t="shared" si="23"/>
        <v>45078</v>
      </c>
      <c r="B1521" s="10" t="s">
        <v>16</v>
      </c>
      <c r="C1521" s="10" t="s">
        <v>30</v>
      </c>
      <c r="D1521" s="10" t="s">
        <v>16</v>
      </c>
      <c r="E1521" s="10" t="s">
        <v>77</v>
      </c>
      <c r="F1521" s="10" t="s">
        <v>78</v>
      </c>
      <c r="G1521" s="11" t="s">
        <v>79</v>
      </c>
      <c r="H1521" s="12" t="s">
        <v>80</v>
      </c>
      <c r="I1521" s="13">
        <v>5</v>
      </c>
      <c r="J1521" s="14">
        <v>4116250</v>
      </c>
      <c r="K1521" s="13">
        <f>Table1[[#This Row],[Miqdor savdo]]*Table1[[#This Row],[Narx]]</f>
        <v>20581250</v>
      </c>
    </row>
    <row r="1522" spans="1:11" ht="27.6" x14ac:dyDescent="0.3">
      <c r="A1522" s="9">
        <f t="shared" si="23"/>
        <v>45079</v>
      </c>
      <c r="B1522" s="10" t="s">
        <v>11</v>
      </c>
      <c r="C1522" s="10" t="s">
        <v>11</v>
      </c>
      <c r="D1522" s="10" t="s">
        <v>11</v>
      </c>
      <c r="E1522" s="10" t="s">
        <v>81</v>
      </c>
      <c r="F1522" s="10" t="s">
        <v>78</v>
      </c>
      <c r="G1522" s="11" t="s">
        <v>82</v>
      </c>
      <c r="H1522" s="10" t="s">
        <v>141</v>
      </c>
      <c r="I1522" s="13">
        <v>15</v>
      </c>
      <c r="J1522" s="14">
        <v>1850000</v>
      </c>
      <c r="K1522" s="13">
        <f>Table1[[#This Row],[Miqdor savdo]]*Table1[[#This Row],[Narx]]</f>
        <v>27750000</v>
      </c>
    </row>
    <row r="1523" spans="1:11" ht="27.6" x14ac:dyDescent="0.3">
      <c r="A1523" s="9">
        <f t="shared" si="23"/>
        <v>45079</v>
      </c>
      <c r="B1523" s="10" t="s">
        <v>16</v>
      </c>
      <c r="C1523" s="10" t="s">
        <v>17</v>
      </c>
      <c r="D1523" s="10" t="s">
        <v>16</v>
      </c>
      <c r="E1523" s="10" t="s">
        <v>84</v>
      </c>
      <c r="F1523" s="10" t="s">
        <v>78</v>
      </c>
      <c r="G1523" s="11" t="s">
        <v>85</v>
      </c>
      <c r="H1523" s="10" t="s">
        <v>142</v>
      </c>
      <c r="I1523" s="13">
        <v>2</v>
      </c>
      <c r="J1523" s="14">
        <v>3825</v>
      </c>
      <c r="K1523" s="13">
        <f>Table1[[#This Row],[Miqdor savdo]]*Table1[[#This Row],[Narx]]</f>
        <v>7650</v>
      </c>
    </row>
    <row r="1524" spans="1:11" ht="27.6" x14ac:dyDescent="0.3">
      <c r="A1524" s="9">
        <f t="shared" si="23"/>
        <v>45079</v>
      </c>
      <c r="B1524" s="10" t="s">
        <v>21</v>
      </c>
      <c r="C1524" s="10" t="s">
        <v>21</v>
      </c>
      <c r="D1524" s="10" t="s">
        <v>22</v>
      </c>
      <c r="E1524" s="10" t="s">
        <v>87</v>
      </c>
      <c r="F1524" s="10" t="s">
        <v>78</v>
      </c>
      <c r="G1524" s="11" t="s">
        <v>88</v>
      </c>
      <c r="H1524" s="10" t="s">
        <v>144</v>
      </c>
      <c r="I1524" s="13">
        <v>10</v>
      </c>
      <c r="J1524" s="14">
        <v>255</v>
      </c>
      <c r="K1524" s="13">
        <f>Table1[[#This Row],[Miqdor savdo]]*Table1[[#This Row],[Narx]]</f>
        <v>2550</v>
      </c>
    </row>
    <row r="1525" spans="1:11" ht="27.6" x14ac:dyDescent="0.3">
      <c r="A1525" s="9">
        <f t="shared" si="23"/>
        <v>45079</v>
      </c>
      <c r="B1525" s="10" t="s">
        <v>11</v>
      </c>
      <c r="C1525" s="10" t="s">
        <v>11</v>
      </c>
      <c r="D1525" s="10" t="s">
        <v>11</v>
      </c>
      <c r="E1525" s="10" t="s">
        <v>90</v>
      </c>
      <c r="F1525" s="10" t="s">
        <v>91</v>
      </c>
      <c r="G1525" s="10" t="s">
        <v>92</v>
      </c>
      <c r="H1525" s="12" t="s">
        <v>93</v>
      </c>
      <c r="I1525" s="13">
        <v>8</v>
      </c>
      <c r="J1525" s="14">
        <v>2575500</v>
      </c>
      <c r="K1525" s="13">
        <f>Table1[[#This Row],[Miqdor savdo]]*Table1[[#This Row],[Narx]]</f>
        <v>20604000</v>
      </c>
    </row>
    <row r="1526" spans="1:11" ht="27.6" x14ac:dyDescent="0.3">
      <c r="A1526" s="9">
        <f t="shared" si="23"/>
        <v>45079</v>
      </c>
      <c r="B1526" s="10" t="s">
        <v>16</v>
      </c>
      <c r="C1526" s="10" t="s">
        <v>17</v>
      </c>
      <c r="D1526" s="10" t="s">
        <v>16</v>
      </c>
      <c r="E1526" s="10" t="s">
        <v>94</v>
      </c>
      <c r="F1526" s="10" t="s">
        <v>91</v>
      </c>
      <c r="G1526" s="10" t="s">
        <v>95</v>
      </c>
      <c r="H1526" s="12" t="s">
        <v>96</v>
      </c>
      <c r="I1526" s="13">
        <v>22</v>
      </c>
      <c r="J1526" s="14">
        <v>5355</v>
      </c>
      <c r="K1526" s="13">
        <f>Table1[[#This Row],[Miqdor savdo]]*Table1[[#This Row],[Narx]]</f>
        <v>117810</v>
      </c>
    </row>
    <row r="1527" spans="1:11" ht="27.6" x14ac:dyDescent="0.3">
      <c r="A1527" s="9">
        <f t="shared" si="23"/>
        <v>45079</v>
      </c>
      <c r="B1527" s="10" t="s">
        <v>21</v>
      </c>
      <c r="C1527" s="10" t="s">
        <v>21</v>
      </c>
      <c r="D1527" s="10" t="s">
        <v>22</v>
      </c>
      <c r="E1527" s="10" t="s">
        <v>97</v>
      </c>
      <c r="F1527" s="10" t="s">
        <v>91</v>
      </c>
      <c r="G1527" s="10" t="s">
        <v>98</v>
      </c>
      <c r="H1527" s="12" t="s">
        <v>99</v>
      </c>
      <c r="I1527" s="13">
        <v>20</v>
      </c>
      <c r="J1527" s="14">
        <v>867</v>
      </c>
      <c r="K1527" s="13">
        <f>Table1[[#This Row],[Miqdor savdo]]*Table1[[#This Row],[Narx]]</f>
        <v>17340</v>
      </c>
    </row>
    <row r="1528" spans="1:11" ht="27.6" x14ac:dyDescent="0.3">
      <c r="A1528" s="9">
        <f t="shared" si="23"/>
        <v>45079</v>
      </c>
      <c r="B1528" s="10" t="s">
        <v>16</v>
      </c>
      <c r="C1528" s="10" t="s">
        <v>26</v>
      </c>
      <c r="D1528" s="10" t="s">
        <v>16</v>
      </c>
      <c r="E1528" s="10" t="s">
        <v>100</v>
      </c>
      <c r="F1528" s="10" t="s">
        <v>91</v>
      </c>
      <c r="G1528" s="10" t="s">
        <v>101</v>
      </c>
      <c r="H1528" s="12" t="s">
        <v>102</v>
      </c>
      <c r="I1528" s="13">
        <v>2</v>
      </c>
      <c r="J1528" s="14">
        <v>8542</v>
      </c>
      <c r="K1528" s="13">
        <f>Table1[[#This Row],[Miqdor savdo]]*Table1[[#This Row],[Narx]]</f>
        <v>17084</v>
      </c>
    </row>
    <row r="1529" spans="1:11" ht="27.6" x14ac:dyDescent="0.3">
      <c r="A1529" s="9">
        <f t="shared" si="23"/>
        <v>45079</v>
      </c>
      <c r="B1529" s="10" t="s">
        <v>16</v>
      </c>
      <c r="C1529" s="10" t="s">
        <v>30</v>
      </c>
      <c r="D1529" s="10" t="s">
        <v>16</v>
      </c>
      <c r="E1529" s="10" t="s">
        <v>103</v>
      </c>
      <c r="F1529" s="10" t="s">
        <v>91</v>
      </c>
      <c r="G1529" s="10" t="s">
        <v>104</v>
      </c>
      <c r="H1529" s="12" t="s">
        <v>105</v>
      </c>
      <c r="I1529" s="13">
        <v>15</v>
      </c>
      <c r="J1529" s="14">
        <v>3251250</v>
      </c>
      <c r="K1529" s="13">
        <f>Table1[[#This Row],[Miqdor savdo]]*Table1[[#This Row],[Narx]]</f>
        <v>48768750</v>
      </c>
    </row>
    <row r="1530" spans="1:11" ht="27.6" x14ac:dyDescent="0.3">
      <c r="A1530" s="9">
        <f t="shared" si="23"/>
        <v>45079</v>
      </c>
      <c r="B1530" s="10" t="s">
        <v>11</v>
      </c>
      <c r="C1530" s="10" t="s">
        <v>11</v>
      </c>
      <c r="D1530" s="10" t="s">
        <v>11</v>
      </c>
      <c r="E1530" s="10" t="s">
        <v>106</v>
      </c>
      <c r="F1530" s="10" t="s">
        <v>91</v>
      </c>
      <c r="G1530" s="11" t="s">
        <v>107</v>
      </c>
      <c r="H1530" s="12" t="s">
        <v>108</v>
      </c>
      <c r="I1530" s="13">
        <v>8</v>
      </c>
      <c r="J1530" s="14">
        <v>1721250</v>
      </c>
      <c r="K1530" s="13">
        <f>Table1[[#This Row],[Miqdor savdo]]*Table1[[#This Row],[Narx]]</f>
        <v>13770000</v>
      </c>
    </row>
    <row r="1531" spans="1:11" ht="27.6" x14ac:dyDescent="0.3">
      <c r="A1531" s="9">
        <f t="shared" si="23"/>
        <v>45079</v>
      </c>
      <c r="B1531" s="10" t="s">
        <v>16</v>
      </c>
      <c r="C1531" s="10" t="s">
        <v>17</v>
      </c>
      <c r="D1531" s="10" t="s">
        <v>16</v>
      </c>
      <c r="E1531" s="10" t="s">
        <v>109</v>
      </c>
      <c r="F1531" s="10" t="s">
        <v>110</v>
      </c>
      <c r="G1531" s="11" t="s">
        <v>111</v>
      </c>
      <c r="H1531" s="12" t="s">
        <v>112</v>
      </c>
      <c r="I1531" s="13">
        <v>2</v>
      </c>
      <c r="J1531" s="14">
        <v>9116250</v>
      </c>
      <c r="K1531" s="13">
        <f>Table1[[#This Row],[Miqdor savdo]]*Table1[[#This Row],[Narx]]</f>
        <v>18232500</v>
      </c>
    </row>
    <row r="1532" spans="1:11" ht="27.6" x14ac:dyDescent="0.3">
      <c r="A1532" s="9">
        <f t="shared" si="23"/>
        <v>45080</v>
      </c>
      <c r="B1532" s="10" t="s">
        <v>21</v>
      </c>
      <c r="C1532" s="10" t="s">
        <v>21</v>
      </c>
      <c r="D1532" s="10" t="s">
        <v>22</v>
      </c>
      <c r="E1532" s="10" t="s">
        <v>113</v>
      </c>
      <c r="F1532" s="10" t="s">
        <v>110</v>
      </c>
      <c r="G1532" s="11" t="s">
        <v>114</v>
      </c>
      <c r="H1532" s="12" t="s">
        <v>115</v>
      </c>
      <c r="I1532" s="13">
        <v>10</v>
      </c>
      <c r="J1532" s="14">
        <v>2805000</v>
      </c>
      <c r="K1532" s="13">
        <f>Table1[[#This Row],[Miqdor savdo]]*Table1[[#This Row],[Narx]]</f>
        <v>28050000</v>
      </c>
    </row>
    <row r="1533" spans="1:11" ht="27.6" x14ac:dyDescent="0.3">
      <c r="A1533" s="9">
        <f t="shared" si="23"/>
        <v>45080</v>
      </c>
      <c r="B1533" s="10" t="s">
        <v>16</v>
      </c>
      <c r="C1533" s="10" t="s">
        <v>26</v>
      </c>
      <c r="D1533" s="10" t="s">
        <v>16</v>
      </c>
      <c r="E1533" s="10" t="s">
        <v>116</v>
      </c>
      <c r="F1533" s="10" t="s">
        <v>110</v>
      </c>
      <c r="G1533" s="11" t="s">
        <v>117</v>
      </c>
      <c r="H1533" s="12" t="s">
        <v>118</v>
      </c>
      <c r="I1533" s="13">
        <v>2</v>
      </c>
      <c r="J1533" s="14">
        <v>93975</v>
      </c>
      <c r="K1533" s="13">
        <f>Table1[[#This Row],[Miqdor savdo]]*Table1[[#This Row],[Narx]]</f>
        <v>187950</v>
      </c>
    </row>
    <row r="1534" spans="1:11" ht="27.6" x14ac:dyDescent="0.3">
      <c r="A1534" s="9">
        <f t="shared" si="23"/>
        <v>45080</v>
      </c>
      <c r="B1534" s="10" t="s">
        <v>16</v>
      </c>
      <c r="C1534" s="10" t="s">
        <v>30</v>
      </c>
      <c r="D1534" s="10" t="s">
        <v>16</v>
      </c>
      <c r="E1534" s="10" t="s">
        <v>119</v>
      </c>
      <c r="F1534" s="10" t="s">
        <v>110</v>
      </c>
      <c r="G1534" s="11" t="s">
        <v>120</v>
      </c>
      <c r="H1534" s="12" t="s">
        <v>121</v>
      </c>
      <c r="I1534" s="13">
        <v>15</v>
      </c>
      <c r="J1534" s="14">
        <v>8415</v>
      </c>
      <c r="K1534" s="13">
        <f>Table1[[#This Row],[Miqdor savdo]]*Table1[[#This Row],[Narx]]</f>
        <v>126225</v>
      </c>
    </row>
    <row r="1535" spans="1:11" ht="41.4" x14ac:dyDescent="0.3">
      <c r="A1535" s="9">
        <f t="shared" si="23"/>
        <v>45080</v>
      </c>
      <c r="B1535" s="10" t="s">
        <v>11</v>
      </c>
      <c r="C1535" s="10" t="s">
        <v>11</v>
      </c>
      <c r="D1535" s="10" t="s">
        <v>11</v>
      </c>
      <c r="E1535" s="10" t="s">
        <v>122</v>
      </c>
      <c r="F1535" s="10" t="s">
        <v>110</v>
      </c>
      <c r="G1535" s="11" t="s">
        <v>123</v>
      </c>
      <c r="H1535" s="12" t="s">
        <v>124</v>
      </c>
      <c r="I1535" s="13">
        <v>10</v>
      </c>
      <c r="J1535" s="14">
        <v>771375</v>
      </c>
      <c r="K1535" s="13">
        <f>Table1[[#This Row],[Miqdor savdo]]*Table1[[#This Row],[Narx]]</f>
        <v>7713750</v>
      </c>
    </row>
    <row r="1536" spans="1:11" ht="27.6" x14ac:dyDescent="0.3">
      <c r="A1536" s="9">
        <f t="shared" si="23"/>
        <v>45080</v>
      </c>
      <c r="B1536" s="10" t="s">
        <v>16</v>
      </c>
      <c r="C1536" s="10" t="s">
        <v>17</v>
      </c>
      <c r="D1536" s="10" t="s">
        <v>16</v>
      </c>
      <c r="E1536" s="10" t="s">
        <v>125</v>
      </c>
      <c r="F1536" s="10" t="s">
        <v>110</v>
      </c>
      <c r="G1536" s="11" t="s">
        <v>126</v>
      </c>
      <c r="H1536" s="12" t="s">
        <v>127</v>
      </c>
      <c r="I1536" s="13">
        <v>2</v>
      </c>
      <c r="J1536" s="14">
        <v>3225750</v>
      </c>
      <c r="K1536" s="13">
        <f>Table1[[#This Row],[Miqdor savdo]]*Table1[[#This Row],[Narx]]</f>
        <v>6451500</v>
      </c>
    </row>
    <row r="1537" spans="1:11" ht="41.4" x14ac:dyDescent="0.3">
      <c r="A1537" s="9">
        <f t="shared" si="23"/>
        <v>45080</v>
      </c>
      <c r="B1537" s="10" t="s">
        <v>11</v>
      </c>
      <c r="C1537" s="10" t="s">
        <v>11</v>
      </c>
      <c r="D1537" s="10" t="s">
        <v>11</v>
      </c>
      <c r="E1537" s="10" t="s">
        <v>128</v>
      </c>
      <c r="F1537" s="10" t="s">
        <v>129</v>
      </c>
      <c r="G1537" s="10" t="s">
        <v>129</v>
      </c>
      <c r="H1537" s="12" t="s">
        <v>130</v>
      </c>
      <c r="I1537" s="13">
        <v>1</v>
      </c>
      <c r="J1537" s="14">
        <v>2664750</v>
      </c>
      <c r="K1537" s="13">
        <f>Table1[[#This Row],[Miqdor savdo]]*Table1[[#This Row],[Narx]]</f>
        <v>2664750</v>
      </c>
    </row>
    <row r="1538" spans="1:11" ht="41.4" x14ac:dyDescent="0.3">
      <c r="A1538" s="9">
        <f t="shared" si="23"/>
        <v>45080</v>
      </c>
      <c r="B1538" s="10" t="s">
        <v>16</v>
      </c>
      <c r="C1538" s="10" t="s">
        <v>17</v>
      </c>
      <c r="D1538" s="10" t="s">
        <v>16</v>
      </c>
      <c r="E1538" s="10" t="s">
        <v>131</v>
      </c>
      <c r="F1538" s="10" t="s">
        <v>129</v>
      </c>
      <c r="G1538" s="10" t="s">
        <v>129</v>
      </c>
      <c r="H1538" s="10" t="s">
        <v>146</v>
      </c>
      <c r="I1538" s="13">
        <v>10</v>
      </c>
      <c r="J1538" s="14">
        <v>1785</v>
      </c>
      <c r="K1538" s="13">
        <f>Table1[[#This Row],[Miqdor savdo]]*Table1[[#This Row],[Narx]]</f>
        <v>17850</v>
      </c>
    </row>
    <row r="1539" spans="1:11" ht="41.4" x14ac:dyDescent="0.3">
      <c r="A1539" s="9">
        <f t="shared" si="23"/>
        <v>45080</v>
      </c>
      <c r="B1539" s="10" t="s">
        <v>21</v>
      </c>
      <c r="C1539" s="10" t="s">
        <v>21</v>
      </c>
      <c r="D1539" s="10" t="s">
        <v>22</v>
      </c>
      <c r="E1539" s="10" t="s">
        <v>133</v>
      </c>
      <c r="F1539" s="10" t="s">
        <v>129</v>
      </c>
      <c r="G1539" s="10" t="s">
        <v>129</v>
      </c>
      <c r="H1539" s="10" t="s">
        <v>148</v>
      </c>
      <c r="I1539" s="13">
        <v>15</v>
      </c>
      <c r="J1539" s="14">
        <v>4335</v>
      </c>
      <c r="K1539" s="13">
        <f>Table1[[#This Row],[Miqdor savdo]]*Table1[[#This Row],[Narx]]</f>
        <v>65025</v>
      </c>
    </row>
    <row r="1540" spans="1:11" ht="41.4" x14ac:dyDescent="0.3">
      <c r="A1540" s="9">
        <f t="shared" si="23"/>
        <v>45080</v>
      </c>
      <c r="B1540" s="10" t="s">
        <v>16</v>
      </c>
      <c r="C1540" s="10" t="s">
        <v>26</v>
      </c>
      <c r="D1540" s="10" t="s">
        <v>16</v>
      </c>
      <c r="E1540" s="10" t="s">
        <v>135</v>
      </c>
      <c r="F1540" s="10" t="s">
        <v>129</v>
      </c>
      <c r="G1540" s="10" t="s">
        <v>129</v>
      </c>
      <c r="H1540" s="12" t="s">
        <v>136</v>
      </c>
      <c r="I1540" s="13">
        <v>2</v>
      </c>
      <c r="J1540" s="14">
        <v>12112500</v>
      </c>
      <c r="K1540" s="13">
        <f>Table1[[#This Row],[Miqdor savdo]]*Table1[[#This Row],[Narx]]</f>
        <v>24225000</v>
      </c>
    </row>
    <row r="1541" spans="1:11" ht="41.4" x14ac:dyDescent="0.3">
      <c r="A1541" s="9">
        <f t="shared" si="23"/>
        <v>45080</v>
      </c>
      <c r="B1541" s="10" t="s">
        <v>16</v>
      </c>
      <c r="C1541" s="10" t="s">
        <v>30</v>
      </c>
      <c r="D1541" s="10" t="s">
        <v>16</v>
      </c>
      <c r="E1541" s="10" t="s">
        <v>137</v>
      </c>
      <c r="F1541" s="10" t="s">
        <v>129</v>
      </c>
      <c r="G1541" s="10" t="s">
        <v>129</v>
      </c>
      <c r="H1541" s="12" t="s">
        <v>138</v>
      </c>
      <c r="I1541" s="13">
        <v>10</v>
      </c>
      <c r="J1541" s="14">
        <v>1200500</v>
      </c>
      <c r="K1541" s="13">
        <f>Table1[[#This Row],[Miqdor savdo]]*Table1[[#This Row],[Narx]]</f>
        <v>12005000</v>
      </c>
    </row>
    <row r="1542" spans="1:11" ht="27.6" x14ac:dyDescent="0.3">
      <c r="A1542" s="9">
        <f t="shared" si="23"/>
        <v>45081</v>
      </c>
      <c r="B1542" s="10" t="s">
        <v>11</v>
      </c>
      <c r="C1542" s="10" t="s">
        <v>11</v>
      </c>
      <c r="D1542" s="10" t="s">
        <v>11</v>
      </c>
      <c r="E1542" s="10" t="s">
        <v>12</v>
      </c>
      <c r="F1542" s="10" t="s">
        <v>13</v>
      </c>
      <c r="G1542" s="11" t="s">
        <v>14</v>
      </c>
      <c r="H1542" s="12" t="s">
        <v>15</v>
      </c>
      <c r="I1542" s="13">
        <v>15</v>
      </c>
      <c r="J1542" s="14">
        <v>47175</v>
      </c>
      <c r="K1542" s="13">
        <f>Table1[[#This Row],[Miqdor savdo]]*Table1[[#This Row],[Narx]]</f>
        <v>707625</v>
      </c>
    </row>
    <row r="1543" spans="1:11" ht="27.6" x14ac:dyDescent="0.3">
      <c r="A1543" s="9">
        <f t="shared" si="23"/>
        <v>45081</v>
      </c>
      <c r="B1543" s="10" t="s">
        <v>16</v>
      </c>
      <c r="C1543" s="10" t="s">
        <v>17</v>
      </c>
      <c r="D1543" s="10" t="s">
        <v>16</v>
      </c>
      <c r="E1543" s="10" t="s">
        <v>18</v>
      </c>
      <c r="F1543" s="10" t="s">
        <v>13</v>
      </c>
      <c r="G1543" s="11" t="s">
        <v>19</v>
      </c>
      <c r="H1543" s="12" t="s">
        <v>20</v>
      </c>
      <c r="I1543" s="13">
        <v>2</v>
      </c>
      <c r="J1543" s="14">
        <v>47175</v>
      </c>
      <c r="K1543" s="13">
        <f>Table1[[#This Row],[Miqdor savdo]]*Table1[[#This Row],[Narx]]</f>
        <v>94350</v>
      </c>
    </row>
    <row r="1544" spans="1:11" ht="27.6" x14ac:dyDescent="0.3">
      <c r="A1544" s="9">
        <f t="shared" si="23"/>
        <v>45081</v>
      </c>
      <c r="B1544" s="10" t="s">
        <v>21</v>
      </c>
      <c r="C1544" s="10" t="s">
        <v>21</v>
      </c>
      <c r="D1544" s="10" t="s">
        <v>22</v>
      </c>
      <c r="E1544" s="10" t="s">
        <v>23</v>
      </c>
      <c r="F1544" s="10" t="s">
        <v>13</v>
      </c>
      <c r="G1544" s="11" t="s">
        <v>24</v>
      </c>
      <c r="H1544" s="12" t="s">
        <v>25</v>
      </c>
      <c r="I1544" s="13">
        <v>5</v>
      </c>
      <c r="J1544" s="14">
        <v>4116250</v>
      </c>
      <c r="K1544" s="13">
        <f>Table1[[#This Row],[Miqdor savdo]]*Table1[[#This Row],[Narx]]</f>
        <v>20581250</v>
      </c>
    </row>
    <row r="1545" spans="1:11" ht="27.6" x14ac:dyDescent="0.3">
      <c r="A1545" s="9">
        <f t="shared" si="23"/>
        <v>45081</v>
      </c>
      <c r="B1545" s="10" t="s">
        <v>16</v>
      </c>
      <c r="C1545" s="10" t="s">
        <v>26</v>
      </c>
      <c r="D1545" s="10" t="s">
        <v>16</v>
      </c>
      <c r="E1545" s="10" t="s">
        <v>27</v>
      </c>
      <c r="F1545" s="10" t="s">
        <v>13</v>
      </c>
      <c r="G1545" s="11" t="s">
        <v>28</v>
      </c>
      <c r="H1545" s="12" t="s">
        <v>29</v>
      </c>
      <c r="I1545" s="13">
        <v>15</v>
      </c>
      <c r="J1545" s="14">
        <v>1850000</v>
      </c>
      <c r="K1545" s="13">
        <f>Table1[[#This Row],[Miqdor savdo]]*Table1[[#This Row],[Narx]]</f>
        <v>27750000</v>
      </c>
    </row>
    <row r="1546" spans="1:11" ht="27.6" x14ac:dyDescent="0.3">
      <c r="A1546" s="9">
        <f t="shared" si="23"/>
        <v>45081</v>
      </c>
      <c r="B1546" s="10" t="s">
        <v>16</v>
      </c>
      <c r="C1546" s="10" t="s">
        <v>30</v>
      </c>
      <c r="D1546" s="10" t="s">
        <v>16</v>
      </c>
      <c r="E1546" s="10" t="s">
        <v>31</v>
      </c>
      <c r="F1546" s="10" t="s">
        <v>32</v>
      </c>
      <c r="G1546" s="11" t="s">
        <v>33</v>
      </c>
      <c r="H1546" s="12" t="s">
        <v>34</v>
      </c>
      <c r="I1546" s="13">
        <v>2</v>
      </c>
      <c r="J1546" s="14">
        <v>3825</v>
      </c>
      <c r="K1546" s="13">
        <f>Table1[[#This Row],[Miqdor savdo]]*Table1[[#This Row],[Narx]]</f>
        <v>7650</v>
      </c>
    </row>
    <row r="1547" spans="1:11" x14ac:dyDescent="0.3">
      <c r="A1547" s="9">
        <f t="shared" si="23"/>
        <v>45081</v>
      </c>
      <c r="B1547" s="10" t="s">
        <v>11</v>
      </c>
      <c r="C1547" s="10" t="s">
        <v>11</v>
      </c>
      <c r="D1547" s="10" t="s">
        <v>11</v>
      </c>
      <c r="E1547" s="10" t="s">
        <v>35</v>
      </c>
      <c r="F1547" s="10" t="s">
        <v>32</v>
      </c>
      <c r="G1547" s="11" t="s">
        <v>36</v>
      </c>
      <c r="H1547" s="12" t="s">
        <v>37</v>
      </c>
      <c r="I1547" s="13">
        <v>10</v>
      </c>
      <c r="J1547" s="14">
        <v>255</v>
      </c>
      <c r="K1547" s="13">
        <f>Table1[[#This Row],[Miqdor savdo]]*Table1[[#This Row],[Narx]]</f>
        <v>2550</v>
      </c>
    </row>
    <row r="1548" spans="1:11" ht="27.6" x14ac:dyDescent="0.3">
      <c r="A1548" s="9">
        <f t="shared" si="23"/>
        <v>45081</v>
      </c>
      <c r="B1548" s="10" t="s">
        <v>16</v>
      </c>
      <c r="C1548" s="10" t="s">
        <v>17</v>
      </c>
      <c r="D1548" s="10" t="s">
        <v>16</v>
      </c>
      <c r="E1548" s="10" t="s">
        <v>38</v>
      </c>
      <c r="F1548" s="10" t="s">
        <v>32</v>
      </c>
      <c r="G1548" s="11" t="s">
        <v>39</v>
      </c>
      <c r="H1548" s="12" t="s">
        <v>40</v>
      </c>
      <c r="I1548" s="13">
        <v>8</v>
      </c>
      <c r="J1548" s="14">
        <v>2575500</v>
      </c>
      <c r="K1548" s="13">
        <f>Table1[[#This Row],[Miqdor savdo]]*Table1[[#This Row],[Narx]]</f>
        <v>20604000</v>
      </c>
    </row>
    <row r="1549" spans="1:11" ht="27.6" x14ac:dyDescent="0.3">
      <c r="A1549" s="9">
        <f t="shared" ref="A1549:A1612" si="24">A1539+1</f>
        <v>45081</v>
      </c>
      <c r="B1549" s="10" t="s">
        <v>21</v>
      </c>
      <c r="C1549" s="10" t="s">
        <v>21</v>
      </c>
      <c r="D1549" s="10" t="s">
        <v>22</v>
      </c>
      <c r="E1549" s="10" t="s">
        <v>41</v>
      </c>
      <c r="F1549" s="10" t="s">
        <v>32</v>
      </c>
      <c r="G1549" s="11" t="s">
        <v>42</v>
      </c>
      <c r="H1549" s="10" t="s">
        <v>149</v>
      </c>
      <c r="I1549" s="13">
        <v>22</v>
      </c>
      <c r="J1549" s="14">
        <v>5355</v>
      </c>
      <c r="K1549" s="13">
        <f>Table1[[#This Row],[Miqdor savdo]]*Table1[[#This Row],[Narx]]</f>
        <v>117810</v>
      </c>
    </row>
    <row r="1550" spans="1:11" ht="27.6" x14ac:dyDescent="0.3">
      <c r="A1550" s="9">
        <f t="shared" si="24"/>
        <v>45081</v>
      </c>
      <c r="B1550" s="10" t="s">
        <v>16</v>
      </c>
      <c r="C1550" s="10" t="s">
        <v>26</v>
      </c>
      <c r="D1550" s="10" t="s">
        <v>16</v>
      </c>
      <c r="E1550" s="10" t="s">
        <v>44</v>
      </c>
      <c r="F1550" s="10" t="s">
        <v>45</v>
      </c>
      <c r="G1550" s="10" t="s">
        <v>45</v>
      </c>
      <c r="H1550" s="10" t="s">
        <v>150</v>
      </c>
      <c r="I1550" s="13">
        <v>20</v>
      </c>
      <c r="J1550" s="14">
        <v>867</v>
      </c>
      <c r="K1550" s="13">
        <f>Table1[[#This Row],[Miqdor savdo]]*Table1[[#This Row],[Narx]]</f>
        <v>17340</v>
      </c>
    </row>
    <row r="1551" spans="1:11" ht="27.6" x14ac:dyDescent="0.3">
      <c r="A1551" s="9">
        <f t="shared" si="24"/>
        <v>45081</v>
      </c>
      <c r="B1551" s="10" t="s">
        <v>16</v>
      </c>
      <c r="C1551" s="10" t="s">
        <v>30</v>
      </c>
      <c r="D1551" s="10" t="s">
        <v>16</v>
      </c>
      <c r="E1551" s="10" t="s">
        <v>47</v>
      </c>
      <c r="F1551" s="10" t="s">
        <v>45</v>
      </c>
      <c r="G1551" s="10" t="s">
        <v>45</v>
      </c>
      <c r="H1551" s="12" t="s">
        <v>48</v>
      </c>
      <c r="I1551" s="13">
        <v>2</v>
      </c>
      <c r="J1551" s="14">
        <v>8542</v>
      </c>
      <c r="K1551" s="13">
        <f>Table1[[#This Row],[Miqdor savdo]]*Table1[[#This Row],[Narx]]</f>
        <v>17084</v>
      </c>
    </row>
    <row r="1552" spans="1:11" ht="27.6" x14ac:dyDescent="0.3">
      <c r="A1552" s="9">
        <f t="shared" si="24"/>
        <v>45082</v>
      </c>
      <c r="B1552" s="10" t="s">
        <v>11</v>
      </c>
      <c r="C1552" s="10" t="s">
        <v>11</v>
      </c>
      <c r="D1552" s="10" t="s">
        <v>11</v>
      </c>
      <c r="E1552" s="10" t="s">
        <v>12</v>
      </c>
      <c r="F1552" s="10" t="s">
        <v>13</v>
      </c>
      <c r="G1552" s="11" t="s">
        <v>14</v>
      </c>
      <c r="H1552" s="12" t="s">
        <v>15</v>
      </c>
      <c r="I1552" s="13">
        <v>15</v>
      </c>
      <c r="J1552" s="14">
        <v>3251250</v>
      </c>
      <c r="K1552" s="13">
        <f>Table1[[#This Row],[Miqdor savdo]]*Table1[[#This Row],[Narx]]</f>
        <v>48768750</v>
      </c>
    </row>
    <row r="1553" spans="1:11" ht="27.6" x14ac:dyDescent="0.3">
      <c r="A1553" s="9">
        <f t="shared" si="24"/>
        <v>45082</v>
      </c>
      <c r="B1553" s="10" t="s">
        <v>16</v>
      </c>
      <c r="C1553" s="10" t="s">
        <v>17</v>
      </c>
      <c r="D1553" s="10" t="s">
        <v>16</v>
      </c>
      <c r="E1553" s="10" t="s">
        <v>18</v>
      </c>
      <c r="F1553" s="10" t="s">
        <v>13</v>
      </c>
      <c r="G1553" s="11" t="s">
        <v>19</v>
      </c>
      <c r="H1553" s="12" t="s">
        <v>20</v>
      </c>
      <c r="I1553" s="13">
        <v>8</v>
      </c>
      <c r="J1553" s="14">
        <v>1721250</v>
      </c>
      <c r="K1553" s="13">
        <f>Table1[[#This Row],[Miqdor savdo]]*Table1[[#This Row],[Narx]]</f>
        <v>13770000</v>
      </c>
    </row>
    <row r="1554" spans="1:11" ht="27.6" x14ac:dyDescent="0.3">
      <c r="A1554" s="9">
        <f t="shared" si="24"/>
        <v>45082</v>
      </c>
      <c r="B1554" s="10" t="s">
        <v>21</v>
      </c>
      <c r="C1554" s="10" t="s">
        <v>21</v>
      </c>
      <c r="D1554" s="10" t="s">
        <v>22</v>
      </c>
      <c r="E1554" s="10" t="s">
        <v>23</v>
      </c>
      <c r="F1554" s="10" t="s">
        <v>13</v>
      </c>
      <c r="G1554" s="11" t="s">
        <v>24</v>
      </c>
      <c r="H1554" s="12" t="s">
        <v>25</v>
      </c>
      <c r="I1554" s="13">
        <v>2</v>
      </c>
      <c r="J1554" s="14">
        <v>9116250</v>
      </c>
      <c r="K1554" s="13">
        <f>Table1[[#This Row],[Miqdor savdo]]*Table1[[#This Row],[Narx]]</f>
        <v>18232500</v>
      </c>
    </row>
    <row r="1555" spans="1:11" ht="27.6" x14ac:dyDescent="0.3">
      <c r="A1555" s="9">
        <f t="shared" si="24"/>
        <v>45082</v>
      </c>
      <c r="B1555" s="10" t="s">
        <v>16</v>
      </c>
      <c r="C1555" s="10" t="s">
        <v>26</v>
      </c>
      <c r="D1555" s="10" t="s">
        <v>16</v>
      </c>
      <c r="E1555" s="10" t="s">
        <v>27</v>
      </c>
      <c r="F1555" s="10" t="s">
        <v>13</v>
      </c>
      <c r="G1555" s="11" t="s">
        <v>28</v>
      </c>
      <c r="H1555" s="12" t="s">
        <v>29</v>
      </c>
      <c r="I1555" s="13">
        <v>10</v>
      </c>
      <c r="J1555" s="14">
        <v>2805000</v>
      </c>
      <c r="K1555" s="13">
        <f>Table1[[#This Row],[Miqdor savdo]]*Table1[[#This Row],[Narx]]</f>
        <v>28050000</v>
      </c>
    </row>
    <row r="1556" spans="1:11" ht="27.6" x14ac:dyDescent="0.3">
      <c r="A1556" s="9">
        <f t="shared" si="24"/>
        <v>45082</v>
      </c>
      <c r="B1556" s="10" t="s">
        <v>16</v>
      </c>
      <c r="C1556" s="10" t="s">
        <v>30</v>
      </c>
      <c r="D1556" s="10" t="s">
        <v>16</v>
      </c>
      <c r="E1556" s="10" t="s">
        <v>31</v>
      </c>
      <c r="F1556" s="10" t="s">
        <v>32</v>
      </c>
      <c r="G1556" s="11" t="s">
        <v>33</v>
      </c>
      <c r="H1556" s="12" t="s">
        <v>34</v>
      </c>
      <c r="I1556" s="13">
        <v>2</v>
      </c>
      <c r="J1556" s="14">
        <v>93975</v>
      </c>
      <c r="K1556" s="13">
        <f>Table1[[#This Row],[Miqdor savdo]]*Table1[[#This Row],[Narx]]</f>
        <v>187950</v>
      </c>
    </row>
    <row r="1557" spans="1:11" x14ac:dyDescent="0.3">
      <c r="A1557" s="9">
        <f t="shared" si="24"/>
        <v>45082</v>
      </c>
      <c r="B1557" s="10" t="s">
        <v>11</v>
      </c>
      <c r="C1557" s="10" t="s">
        <v>11</v>
      </c>
      <c r="D1557" s="10" t="s">
        <v>11</v>
      </c>
      <c r="E1557" s="10" t="s">
        <v>35</v>
      </c>
      <c r="F1557" s="10" t="s">
        <v>32</v>
      </c>
      <c r="G1557" s="11" t="s">
        <v>36</v>
      </c>
      <c r="H1557" s="12" t="s">
        <v>37</v>
      </c>
      <c r="I1557" s="13">
        <v>15</v>
      </c>
      <c r="J1557" s="14">
        <v>8415</v>
      </c>
      <c r="K1557" s="13">
        <f>Table1[[#This Row],[Miqdor savdo]]*Table1[[#This Row],[Narx]]</f>
        <v>126225</v>
      </c>
    </row>
    <row r="1558" spans="1:11" ht="27.6" x14ac:dyDescent="0.3">
      <c r="A1558" s="9">
        <f t="shared" si="24"/>
        <v>45082</v>
      </c>
      <c r="B1558" s="10" t="s">
        <v>11</v>
      </c>
      <c r="C1558" s="10" t="s">
        <v>11</v>
      </c>
      <c r="D1558" s="10" t="s">
        <v>11</v>
      </c>
      <c r="E1558" s="10" t="s">
        <v>12</v>
      </c>
      <c r="F1558" s="10" t="s">
        <v>13</v>
      </c>
      <c r="G1558" s="11" t="s">
        <v>14</v>
      </c>
      <c r="H1558" s="12" t="s">
        <v>15</v>
      </c>
      <c r="I1558" s="13">
        <v>10</v>
      </c>
      <c r="J1558" s="14">
        <v>771375</v>
      </c>
      <c r="K1558" s="13">
        <f>Table1[[#This Row],[Miqdor savdo]]*Table1[[#This Row],[Narx]]</f>
        <v>7713750</v>
      </c>
    </row>
    <row r="1559" spans="1:11" ht="27.6" x14ac:dyDescent="0.3">
      <c r="A1559" s="9">
        <f t="shared" si="24"/>
        <v>45082</v>
      </c>
      <c r="B1559" s="10" t="s">
        <v>16</v>
      </c>
      <c r="C1559" s="10" t="s">
        <v>17</v>
      </c>
      <c r="D1559" s="10" t="s">
        <v>16</v>
      </c>
      <c r="E1559" s="10" t="s">
        <v>18</v>
      </c>
      <c r="F1559" s="10" t="s">
        <v>13</v>
      </c>
      <c r="G1559" s="11" t="s">
        <v>19</v>
      </c>
      <c r="H1559" s="12" t="s">
        <v>20</v>
      </c>
      <c r="I1559" s="13">
        <v>2</v>
      </c>
      <c r="J1559" s="14">
        <v>3225750</v>
      </c>
      <c r="K1559" s="13">
        <f>Table1[[#This Row],[Miqdor savdo]]*Table1[[#This Row],[Narx]]</f>
        <v>6451500</v>
      </c>
    </row>
    <row r="1560" spans="1:11" ht="27.6" x14ac:dyDescent="0.3">
      <c r="A1560" s="9">
        <f t="shared" si="24"/>
        <v>45082</v>
      </c>
      <c r="B1560" s="10" t="s">
        <v>21</v>
      </c>
      <c r="C1560" s="10" t="s">
        <v>21</v>
      </c>
      <c r="D1560" s="10" t="s">
        <v>22</v>
      </c>
      <c r="E1560" s="10" t="s">
        <v>23</v>
      </c>
      <c r="F1560" s="10" t="s">
        <v>13</v>
      </c>
      <c r="G1560" s="11" t="s">
        <v>24</v>
      </c>
      <c r="H1560" s="12" t="s">
        <v>25</v>
      </c>
      <c r="I1560" s="13">
        <v>1</v>
      </c>
      <c r="J1560" s="14">
        <v>2664750</v>
      </c>
      <c r="K1560" s="13">
        <f>Table1[[#This Row],[Miqdor savdo]]*Table1[[#This Row],[Narx]]</f>
        <v>2664750</v>
      </c>
    </row>
    <row r="1561" spans="1:11" ht="27.6" x14ac:dyDescent="0.3">
      <c r="A1561" s="9">
        <f t="shared" si="24"/>
        <v>45082</v>
      </c>
      <c r="B1561" s="10" t="s">
        <v>16</v>
      </c>
      <c r="C1561" s="10" t="s">
        <v>26</v>
      </c>
      <c r="D1561" s="10" t="s">
        <v>16</v>
      </c>
      <c r="E1561" s="10" t="s">
        <v>27</v>
      </c>
      <c r="F1561" s="10" t="s">
        <v>13</v>
      </c>
      <c r="G1561" s="11" t="s">
        <v>28</v>
      </c>
      <c r="H1561" s="12" t="s">
        <v>29</v>
      </c>
      <c r="I1561" s="13">
        <v>10</v>
      </c>
      <c r="J1561" s="14">
        <v>1785</v>
      </c>
      <c r="K1561" s="13">
        <f>Table1[[#This Row],[Miqdor savdo]]*Table1[[#This Row],[Narx]]</f>
        <v>17850</v>
      </c>
    </row>
    <row r="1562" spans="1:11" ht="27.6" x14ac:dyDescent="0.3">
      <c r="A1562" s="9">
        <f t="shared" si="24"/>
        <v>45083</v>
      </c>
      <c r="B1562" s="10" t="s">
        <v>16</v>
      </c>
      <c r="C1562" s="10" t="s">
        <v>30</v>
      </c>
      <c r="D1562" s="10" t="s">
        <v>16</v>
      </c>
      <c r="E1562" s="10" t="s">
        <v>31</v>
      </c>
      <c r="F1562" s="10" t="s">
        <v>32</v>
      </c>
      <c r="G1562" s="11" t="s">
        <v>33</v>
      </c>
      <c r="H1562" s="12" t="s">
        <v>34</v>
      </c>
      <c r="I1562" s="13">
        <v>15</v>
      </c>
      <c r="J1562" s="14">
        <v>4335</v>
      </c>
      <c r="K1562" s="13">
        <f>Table1[[#This Row],[Miqdor savdo]]*Table1[[#This Row],[Narx]]</f>
        <v>65025</v>
      </c>
    </row>
    <row r="1563" spans="1:11" x14ac:dyDescent="0.3">
      <c r="A1563" s="9">
        <f t="shared" si="24"/>
        <v>45083</v>
      </c>
      <c r="B1563" s="10" t="s">
        <v>11</v>
      </c>
      <c r="C1563" s="10" t="s">
        <v>11</v>
      </c>
      <c r="D1563" s="10" t="s">
        <v>11</v>
      </c>
      <c r="E1563" s="10" t="s">
        <v>35</v>
      </c>
      <c r="F1563" s="10" t="s">
        <v>32</v>
      </c>
      <c r="G1563" s="11" t="s">
        <v>36</v>
      </c>
      <c r="H1563" s="12" t="s">
        <v>37</v>
      </c>
      <c r="I1563" s="13">
        <v>2</v>
      </c>
      <c r="J1563" s="14">
        <v>12112500</v>
      </c>
      <c r="K1563" s="13">
        <f>Table1[[#This Row],[Miqdor savdo]]*Table1[[#This Row],[Narx]]</f>
        <v>24225000</v>
      </c>
    </row>
    <row r="1564" spans="1:11" ht="27.6" x14ac:dyDescent="0.3">
      <c r="A1564" s="9">
        <f t="shared" si="24"/>
        <v>45083</v>
      </c>
      <c r="B1564" s="10" t="s">
        <v>16</v>
      </c>
      <c r="C1564" s="10" t="s">
        <v>17</v>
      </c>
      <c r="D1564" s="10" t="s">
        <v>16</v>
      </c>
      <c r="E1564" s="10" t="s">
        <v>38</v>
      </c>
      <c r="F1564" s="10" t="s">
        <v>32</v>
      </c>
      <c r="G1564" s="11" t="s">
        <v>39</v>
      </c>
      <c r="H1564" s="12" t="s">
        <v>40</v>
      </c>
      <c r="I1564" s="13">
        <v>10</v>
      </c>
      <c r="J1564" s="14">
        <v>1200500</v>
      </c>
      <c r="K1564" s="13">
        <f>Table1[[#This Row],[Miqdor savdo]]*Table1[[#This Row],[Narx]]</f>
        <v>12005000</v>
      </c>
    </row>
    <row r="1565" spans="1:11" ht="27.6" x14ac:dyDescent="0.3">
      <c r="A1565" s="9">
        <f t="shared" si="24"/>
        <v>45083</v>
      </c>
      <c r="B1565" s="10" t="s">
        <v>21</v>
      </c>
      <c r="C1565" s="10" t="s">
        <v>21</v>
      </c>
      <c r="D1565" s="10" t="s">
        <v>22</v>
      </c>
      <c r="E1565" s="10" t="s">
        <v>41</v>
      </c>
      <c r="F1565" s="10" t="s">
        <v>32</v>
      </c>
      <c r="G1565" s="11" t="s">
        <v>42</v>
      </c>
      <c r="H1565" s="10" t="s">
        <v>149</v>
      </c>
      <c r="I1565" s="13">
        <v>15</v>
      </c>
      <c r="J1565" s="14">
        <v>47175</v>
      </c>
      <c r="K1565" s="13">
        <f>Table1[[#This Row],[Miqdor savdo]]*Table1[[#This Row],[Narx]]</f>
        <v>707625</v>
      </c>
    </row>
    <row r="1566" spans="1:11" ht="27.6" x14ac:dyDescent="0.3">
      <c r="A1566" s="9">
        <f t="shared" si="24"/>
        <v>45083</v>
      </c>
      <c r="B1566" s="10" t="s">
        <v>16</v>
      </c>
      <c r="C1566" s="10" t="s">
        <v>26</v>
      </c>
      <c r="D1566" s="10" t="s">
        <v>16</v>
      </c>
      <c r="E1566" s="10" t="s">
        <v>44</v>
      </c>
      <c r="F1566" s="10" t="s">
        <v>45</v>
      </c>
      <c r="G1566" s="10" t="s">
        <v>45</v>
      </c>
      <c r="H1566" s="10" t="s">
        <v>150</v>
      </c>
      <c r="I1566" s="13">
        <v>2</v>
      </c>
      <c r="J1566" s="14">
        <v>47175</v>
      </c>
      <c r="K1566" s="13">
        <f>Table1[[#This Row],[Miqdor savdo]]*Table1[[#This Row],[Narx]]</f>
        <v>94350</v>
      </c>
    </row>
    <row r="1567" spans="1:11" ht="27.6" x14ac:dyDescent="0.3">
      <c r="A1567" s="9">
        <f t="shared" si="24"/>
        <v>45083</v>
      </c>
      <c r="B1567" s="10" t="s">
        <v>16</v>
      </c>
      <c r="C1567" s="10" t="s">
        <v>30</v>
      </c>
      <c r="D1567" s="10" t="s">
        <v>16</v>
      </c>
      <c r="E1567" s="10" t="s">
        <v>47</v>
      </c>
      <c r="F1567" s="10" t="s">
        <v>45</v>
      </c>
      <c r="G1567" s="10" t="s">
        <v>45</v>
      </c>
      <c r="H1567" s="12" t="s">
        <v>48</v>
      </c>
      <c r="I1567" s="13">
        <v>5</v>
      </c>
      <c r="J1567" s="14">
        <v>4116250</v>
      </c>
      <c r="K1567" s="13">
        <f>Table1[[#This Row],[Miqdor savdo]]*Table1[[#This Row],[Narx]]</f>
        <v>20581250</v>
      </c>
    </row>
    <row r="1568" spans="1:11" ht="27.6" x14ac:dyDescent="0.3">
      <c r="A1568" s="9">
        <f t="shared" si="24"/>
        <v>45083</v>
      </c>
      <c r="B1568" s="10" t="s">
        <v>11</v>
      </c>
      <c r="C1568" s="10" t="s">
        <v>11</v>
      </c>
      <c r="D1568" s="10" t="s">
        <v>11</v>
      </c>
      <c r="E1568" s="10" t="s">
        <v>49</v>
      </c>
      <c r="F1568" s="10" t="s">
        <v>45</v>
      </c>
      <c r="G1568" s="10" t="s">
        <v>45</v>
      </c>
      <c r="H1568" s="12" t="s">
        <v>50</v>
      </c>
      <c r="I1568" s="13">
        <v>15</v>
      </c>
      <c r="J1568" s="14">
        <v>1850000</v>
      </c>
      <c r="K1568" s="13">
        <f>Table1[[#This Row],[Miqdor savdo]]*Table1[[#This Row],[Narx]]</f>
        <v>27750000</v>
      </c>
    </row>
    <row r="1569" spans="1:11" ht="41.4" x14ac:dyDescent="0.3">
      <c r="A1569" s="9">
        <f t="shared" si="24"/>
        <v>45083</v>
      </c>
      <c r="B1569" s="10" t="s">
        <v>16</v>
      </c>
      <c r="C1569" s="10" t="s">
        <v>17</v>
      </c>
      <c r="D1569" s="10" t="s">
        <v>16</v>
      </c>
      <c r="E1569" s="10" t="s">
        <v>51</v>
      </c>
      <c r="F1569" s="10" t="s">
        <v>52</v>
      </c>
      <c r="G1569" s="11" t="s">
        <v>53</v>
      </c>
      <c r="H1569" s="12" t="s">
        <v>54</v>
      </c>
      <c r="I1569" s="13">
        <v>2</v>
      </c>
      <c r="J1569" s="14">
        <v>3825</v>
      </c>
      <c r="K1569" s="13">
        <f>Table1[[#This Row],[Miqdor savdo]]*Table1[[#This Row],[Narx]]</f>
        <v>7650</v>
      </c>
    </row>
    <row r="1570" spans="1:11" ht="41.4" x14ac:dyDescent="0.3">
      <c r="A1570" s="9">
        <f t="shared" si="24"/>
        <v>45083</v>
      </c>
      <c r="B1570" s="10" t="s">
        <v>21</v>
      </c>
      <c r="C1570" s="10" t="s">
        <v>21</v>
      </c>
      <c r="D1570" s="10" t="s">
        <v>22</v>
      </c>
      <c r="E1570" s="10" t="s">
        <v>55</v>
      </c>
      <c r="F1570" s="10" t="s">
        <v>52</v>
      </c>
      <c r="G1570" s="11" t="s">
        <v>56</v>
      </c>
      <c r="H1570" s="12" t="s">
        <v>57</v>
      </c>
      <c r="I1570" s="13">
        <v>10</v>
      </c>
      <c r="J1570" s="14">
        <v>255</v>
      </c>
      <c r="K1570" s="13">
        <f>Table1[[#This Row],[Miqdor savdo]]*Table1[[#This Row],[Narx]]</f>
        <v>2550</v>
      </c>
    </row>
    <row r="1571" spans="1:11" ht="41.4" x14ac:dyDescent="0.3">
      <c r="A1571" s="9">
        <f t="shared" si="24"/>
        <v>45083</v>
      </c>
      <c r="B1571" s="10" t="s">
        <v>16</v>
      </c>
      <c r="C1571" s="10" t="s">
        <v>26</v>
      </c>
      <c r="D1571" s="10" t="s">
        <v>16</v>
      </c>
      <c r="E1571" s="10" t="s">
        <v>58</v>
      </c>
      <c r="F1571" s="10" t="s">
        <v>52</v>
      </c>
      <c r="G1571" s="11" t="s">
        <v>59</v>
      </c>
      <c r="H1571" s="12" t="s">
        <v>60</v>
      </c>
      <c r="I1571" s="13">
        <v>8</v>
      </c>
      <c r="J1571" s="14">
        <v>2575500</v>
      </c>
      <c r="K1571" s="13">
        <f>Table1[[#This Row],[Miqdor savdo]]*Table1[[#This Row],[Narx]]</f>
        <v>20604000</v>
      </c>
    </row>
    <row r="1572" spans="1:11" ht="41.4" x14ac:dyDescent="0.3">
      <c r="A1572" s="9">
        <f t="shared" si="24"/>
        <v>45084</v>
      </c>
      <c r="B1572" s="10" t="s">
        <v>16</v>
      </c>
      <c r="C1572" s="10" t="s">
        <v>30</v>
      </c>
      <c r="D1572" s="10" t="s">
        <v>16</v>
      </c>
      <c r="E1572" s="10" t="s">
        <v>61</v>
      </c>
      <c r="F1572" s="10" t="s">
        <v>52</v>
      </c>
      <c r="G1572" s="11" t="s">
        <v>62</v>
      </c>
      <c r="H1572" s="12" t="s">
        <v>63</v>
      </c>
      <c r="I1572" s="13">
        <v>22</v>
      </c>
      <c r="J1572" s="14">
        <v>5355</v>
      </c>
      <c r="K1572" s="13">
        <f>Table1[[#This Row],[Miqdor savdo]]*Table1[[#This Row],[Narx]]</f>
        <v>117810</v>
      </c>
    </row>
    <row r="1573" spans="1:11" ht="41.4" x14ac:dyDescent="0.3">
      <c r="A1573" s="9">
        <f t="shared" si="24"/>
        <v>45084</v>
      </c>
      <c r="B1573" s="10" t="s">
        <v>11</v>
      </c>
      <c r="C1573" s="10" t="s">
        <v>11</v>
      </c>
      <c r="D1573" s="10" t="s">
        <v>11</v>
      </c>
      <c r="E1573" s="10" t="s">
        <v>64</v>
      </c>
      <c r="F1573" s="10" t="s">
        <v>52</v>
      </c>
      <c r="G1573" s="11" t="s">
        <v>65</v>
      </c>
      <c r="H1573" s="12" t="s">
        <v>66</v>
      </c>
      <c r="I1573" s="13">
        <v>20</v>
      </c>
      <c r="J1573" s="14">
        <v>867</v>
      </c>
      <c r="K1573" s="13">
        <f>Table1[[#This Row],[Miqdor savdo]]*Table1[[#This Row],[Narx]]</f>
        <v>17340</v>
      </c>
    </row>
    <row r="1574" spans="1:11" ht="41.4" x14ac:dyDescent="0.3">
      <c r="A1574" s="9">
        <f t="shared" si="24"/>
        <v>45084</v>
      </c>
      <c r="B1574" s="10" t="s">
        <v>16</v>
      </c>
      <c r="C1574" s="10" t="s">
        <v>17</v>
      </c>
      <c r="D1574" s="10" t="s">
        <v>16</v>
      </c>
      <c r="E1574" s="10" t="s">
        <v>67</v>
      </c>
      <c r="F1574" s="10" t="s">
        <v>68</v>
      </c>
      <c r="G1574" s="10" t="s">
        <v>69</v>
      </c>
      <c r="H1574" s="12" t="s">
        <v>70</v>
      </c>
      <c r="I1574" s="13">
        <v>2</v>
      </c>
      <c r="J1574" s="14">
        <v>8542</v>
      </c>
      <c r="K1574" s="13">
        <f>Table1[[#This Row],[Miqdor savdo]]*Table1[[#This Row],[Narx]]</f>
        <v>17084</v>
      </c>
    </row>
    <row r="1575" spans="1:11" ht="41.4" x14ac:dyDescent="0.3">
      <c r="A1575" s="9">
        <f t="shared" si="24"/>
        <v>45084</v>
      </c>
      <c r="B1575" s="10" t="s">
        <v>21</v>
      </c>
      <c r="C1575" s="10" t="s">
        <v>21</v>
      </c>
      <c r="D1575" s="10" t="s">
        <v>22</v>
      </c>
      <c r="E1575" s="10" t="s">
        <v>71</v>
      </c>
      <c r="F1575" s="10" t="s">
        <v>68</v>
      </c>
      <c r="G1575" s="11" t="s">
        <v>72</v>
      </c>
      <c r="H1575" s="12" t="s">
        <v>73</v>
      </c>
      <c r="I1575" s="13">
        <v>15</v>
      </c>
      <c r="J1575" s="14">
        <v>3251250</v>
      </c>
      <c r="K1575" s="13">
        <f>Table1[[#This Row],[Miqdor savdo]]*Table1[[#This Row],[Narx]]</f>
        <v>48768750</v>
      </c>
    </row>
    <row r="1576" spans="1:11" ht="41.4" x14ac:dyDescent="0.3">
      <c r="A1576" s="9">
        <f t="shared" si="24"/>
        <v>45084</v>
      </c>
      <c r="B1576" s="10" t="s">
        <v>16</v>
      </c>
      <c r="C1576" s="10" t="s">
        <v>26</v>
      </c>
      <c r="D1576" s="10" t="s">
        <v>16</v>
      </c>
      <c r="E1576" s="10" t="s">
        <v>74</v>
      </c>
      <c r="F1576" s="10" t="s">
        <v>68</v>
      </c>
      <c r="G1576" s="10" t="s">
        <v>75</v>
      </c>
      <c r="H1576" s="12" t="s">
        <v>76</v>
      </c>
      <c r="I1576" s="13">
        <v>8</v>
      </c>
      <c r="J1576" s="14">
        <v>1721250</v>
      </c>
      <c r="K1576" s="13">
        <f>Table1[[#This Row],[Miqdor savdo]]*Table1[[#This Row],[Narx]]</f>
        <v>13770000</v>
      </c>
    </row>
    <row r="1577" spans="1:11" ht="27.6" x14ac:dyDescent="0.3">
      <c r="A1577" s="9">
        <f t="shared" si="24"/>
        <v>45084</v>
      </c>
      <c r="B1577" s="10" t="s">
        <v>16</v>
      </c>
      <c r="C1577" s="10" t="s">
        <v>30</v>
      </c>
      <c r="D1577" s="10" t="s">
        <v>16</v>
      </c>
      <c r="E1577" s="10" t="s">
        <v>77</v>
      </c>
      <c r="F1577" s="10" t="s">
        <v>78</v>
      </c>
      <c r="G1577" s="11" t="s">
        <v>79</v>
      </c>
      <c r="H1577" s="12" t="s">
        <v>80</v>
      </c>
      <c r="I1577" s="13">
        <v>2</v>
      </c>
      <c r="J1577" s="14">
        <v>9116250</v>
      </c>
      <c r="K1577" s="13">
        <f>Table1[[#This Row],[Miqdor savdo]]*Table1[[#This Row],[Narx]]</f>
        <v>18232500</v>
      </c>
    </row>
    <row r="1578" spans="1:11" ht="27.6" x14ac:dyDescent="0.3">
      <c r="A1578" s="9">
        <f t="shared" si="24"/>
        <v>45084</v>
      </c>
      <c r="B1578" s="10" t="s">
        <v>11</v>
      </c>
      <c r="C1578" s="10" t="s">
        <v>11</v>
      </c>
      <c r="D1578" s="10" t="s">
        <v>11</v>
      </c>
      <c r="E1578" s="10" t="s">
        <v>81</v>
      </c>
      <c r="F1578" s="10" t="s">
        <v>78</v>
      </c>
      <c r="G1578" s="11" t="s">
        <v>82</v>
      </c>
      <c r="H1578" s="10" t="s">
        <v>151</v>
      </c>
      <c r="I1578" s="13">
        <v>10</v>
      </c>
      <c r="J1578" s="14">
        <v>2805000</v>
      </c>
      <c r="K1578" s="13">
        <f>Table1[[#This Row],[Miqdor savdo]]*Table1[[#This Row],[Narx]]</f>
        <v>28050000</v>
      </c>
    </row>
    <row r="1579" spans="1:11" ht="27.6" x14ac:dyDescent="0.3">
      <c r="A1579" s="9">
        <f t="shared" si="24"/>
        <v>45084</v>
      </c>
      <c r="B1579" s="10" t="s">
        <v>16</v>
      </c>
      <c r="C1579" s="10" t="s">
        <v>17</v>
      </c>
      <c r="D1579" s="10" t="s">
        <v>16</v>
      </c>
      <c r="E1579" s="10" t="s">
        <v>84</v>
      </c>
      <c r="F1579" s="10" t="s">
        <v>78</v>
      </c>
      <c r="G1579" s="11" t="s">
        <v>85</v>
      </c>
      <c r="H1579" s="10" t="s">
        <v>152</v>
      </c>
      <c r="I1579" s="13">
        <v>2</v>
      </c>
      <c r="J1579" s="14">
        <v>93975</v>
      </c>
      <c r="K1579" s="13">
        <f>Table1[[#This Row],[Miqdor savdo]]*Table1[[#This Row],[Narx]]</f>
        <v>187950</v>
      </c>
    </row>
    <row r="1580" spans="1:11" ht="27.6" x14ac:dyDescent="0.3">
      <c r="A1580" s="9">
        <f t="shared" si="24"/>
        <v>45084</v>
      </c>
      <c r="B1580" s="10" t="s">
        <v>21</v>
      </c>
      <c r="C1580" s="10" t="s">
        <v>21</v>
      </c>
      <c r="D1580" s="10" t="s">
        <v>22</v>
      </c>
      <c r="E1580" s="10" t="s">
        <v>87</v>
      </c>
      <c r="F1580" s="10" t="s">
        <v>78</v>
      </c>
      <c r="G1580" s="11" t="s">
        <v>88</v>
      </c>
      <c r="H1580" s="10" t="s">
        <v>153</v>
      </c>
      <c r="I1580" s="13">
        <v>15</v>
      </c>
      <c r="J1580" s="14">
        <v>8415</v>
      </c>
      <c r="K1580" s="13">
        <f>Table1[[#This Row],[Miqdor savdo]]*Table1[[#This Row],[Narx]]</f>
        <v>126225</v>
      </c>
    </row>
    <row r="1581" spans="1:11" ht="27.6" x14ac:dyDescent="0.3">
      <c r="A1581" s="9">
        <f t="shared" si="24"/>
        <v>45084</v>
      </c>
      <c r="B1581" s="10" t="s">
        <v>11</v>
      </c>
      <c r="C1581" s="10" t="s">
        <v>11</v>
      </c>
      <c r="D1581" s="10" t="s">
        <v>11</v>
      </c>
      <c r="E1581" s="10" t="s">
        <v>90</v>
      </c>
      <c r="F1581" s="10" t="s">
        <v>91</v>
      </c>
      <c r="G1581" s="10" t="s">
        <v>92</v>
      </c>
      <c r="H1581" s="12" t="s">
        <v>93</v>
      </c>
      <c r="I1581" s="13">
        <v>10</v>
      </c>
      <c r="J1581" s="14">
        <v>771375</v>
      </c>
      <c r="K1581" s="13">
        <f>Table1[[#This Row],[Miqdor savdo]]*Table1[[#This Row],[Narx]]</f>
        <v>7713750</v>
      </c>
    </row>
    <row r="1582" spans="1:11" ht="41.4" x14ac:dyDescent="0.3">
      <c r="A1582" s="9">
        <f t="shared" si="24"/>
        <v>45085</v>
      </c>
      <c r="B1582" s="10" t="s">
        <v>16</v>
      </c>
      <c r="C1582" s="10" t="s">
        <v>26</v>
      </c>
      <c r="D1582" s="10" t="s">
        <v>16</v>
      </c>
      <c r="E1582" s="10" t="s">
        <v>135</v>
      </c>
      <c r="F1582" s="10" t="s">
        <v>129</v>
      </c>
      <c r="G1582" s="10" t="s">
        <v>129</v>
      </c>
      <c r="H1582" s="12" t="s">
        <v>136</v>
      </c>
      <c r="I1582" s="13">
        <v>20</v>
      </c>
      <c r="J1582" s="14">
        <v>51000</v>
      </c>
      <c r="K1582" s="13">
        <f>Table1[[#This Row],[Miqdor savdo]]*Table1[[#This Row],[Narx]]</f>
        <v>1020000</v>
      </c>
    </row>
    <row r="1583" spans="1:11" ht="41.4" x14ac:dyDescent="0.3">
      <c r="A1583" s="9">
        <f t="shared" si="24"/>
        <v>45085</v>
      </c>
      <c r="B1583" s="10" t="s">
        <v>16</v>
      </c>
      <c r="C1583" s="10" t="s">
        <v>30</v>
      </c>
      <c r="D1583" s="10" t="s">
        <v>16</v>
      </c>
      <c r="E1583" s="10" t="s">
        <v>137</v>
      </c>
      <c r="F1583" s="10" t="s">
        <v>129</v>
      </c>
      <c r="G1583" s="10" t="s">
        <v>129</v>
      </c>
      <c r="H1583" s="12" t="s">
        <v>138</v>
      </c>
      <c r="I1583" s="13">
        <v>15</v>
      </c>
      <c r="J1583" s="14">
        <v>140250</v>
      </c>
      <c r="K1583" s="13">
        <f>Table1[[#This Row],[Miqdor savdo]]*Table1[[#This Row],[Narx]]</f>
        <v>2103750</v>
      </c>
    </row>
    <row r="1584" spans="1:11" ht="27.6" x14ac:dyDescent="0.3">
      <c r="A1584" s="9">
        <f t="shared" si="24"/>
        <v>45085</v>
      </c>
      <c r="B1584" s="10" t="s">
        <v>11</v>
      </c>
      <c r="C1584" s="10" t="s">
        <v>11</v>
      </c>
      <c r="D1584" s="10" t="s">
        <v>11</v>
      </c>
      <c r="E1584" s="10" t="s">
        <v>12</v>
      </c>
      <c r="F1584" s="10" t="s">
        <v>13</v>
      </c>
      <c r="G1584" s="11" t="s">
        <v>14</v>
      </c>
      <c r="H1584" s="12" t="s">
        <v>15</v>
      </c>
      <c r="I1584" s="13">
        <v>10</v>
      </c>
      <c r="J1584" s="14">
        <v>2805000</v>
      </c>
      <c r="K1584" s="13">
        <f>Table1[[#This Row],[Miqdor savdo]]*Table1[[#This Row],[Narx]]</f>
        <v>28050000</v>
      </c>
    </row>
    <row r="1585" spans="1:11" ht="27.6" x14ac:dyDescent="0.3">
      <c r="A1585" s="9">
        <f t="shared" si="24"/>
        <v>45085</v>
      </c>
      <c r="B1585" s="10" t="s">
        <v>16</v>
      </c>
      <c r="C1585" s="10" t="s">
        <v>17</v>
      </c>
      <c r="D1585" s="10" t="s">
        <v>16</v>
      </c>
      <c r="E1585" s="10" t="s">
        <v>18</v>
      </c>
      <c r="F1585" s="10" t="s">
        <v>13</v>
      </c>
      <c r="G1585" s="11" t="s">
        <v>19</v>
      </c>
      <c r="H1585" s="12" t="s">
        <v>20</v>
      </c>
      <c r="I1585" s="13">
        <v>2</v>
      </c>
      <c r="J1585" s="14">
        <v>93975</v>
      </c>
      <c r="K1585" s="13">
        <f>Table1[[#This Row],[Miqdor savdo]]*Table1[[#This Row],[Narx]]</f>
        <v>187950</v>
      </c>
    </row>
    <row r="1586" spans="1:11" ht="27.6" x14ac:dyDescent="0.3">
      <c r="A1586" s="9">
        <f t="shared" si="24"/>
        <v>45085</v>
      </c>
      <c r="B1586" s="10" t="s">
        <v>21</v>
      </c>
      <c r="C1586" s="10" t="s">
        <v>21</v>
      </c>
      <c r="D1586" s="10" t="s">
        <v>143</v>
      </c>
      <c r="E1586" s="10" t="s">
        <v>23</v>
      </c>
      <c r="F1586" s="10" t="s">
        <v>13</v>
      </c>
      <c r="G1586" s="11" t="s">
        <v>24</v>
      </c>
      <c r="H1586" s="12" t="s">
        <v>25</v>
      </c>
      <c r="I1586" s="13">
        <v>15</v>
      </c>
      <c r="J1586" s="14">
        <v>8415</v>
      </c>
      <c r="K1586" s="13">
        <f>Table1[[#This Row],[Miqdor savdo]]*Table1[[#This Row],[Narx]]</f>
        <v>126225</v>
      </c>
    </row>
    <row r="1587" spans="1:11" ht="27.6" x14ac:dyDescent="0.3">
      <c r="A1587" s="9">
        <f t="shared" si="24"/>
        <v>45085</v>
      </c>
      <c r="B1587" s="10" t="s">
        <v>16</v>
      </c>
      <c r="C1587" s="10" t="s">
        <v>26</v>
      </c>
      <c r="D1587" s="10" t="s">
        <v>16</v>
      </c>
      <c r="E1587" s="10" t="s">
        <v>27</v>
      </c>
      <c r="F1587" s="10" t="s">
        <v>13</v>
      </c>
      <c r="G1587" s="11" t="s">
        <v>28</v>
      </c>
      <c r="H1587" s="12" t="s">
        <v>29</v>
      </c>
      <c r="I1587" s="13">
        <v>10</v>
      </c>
      <c r="J1587" s="14">
        <v>771375</v>
      </c>
      <c r="K1587" s="13">
        <f>Table1[[#This Row],[Miqdor savdo]]*Table1[[#This Row],[Narx]]</f>
        <v>7713750</v>
      </c>
    </row>
    <row r="1588" spans="1:11" ht="27.6" x14ac:dyDescent="0.3">
      <c r="A1588" s="9">
        <f t="shared" si="24"/>
        <v>45085</v>
      </c>
      <c r="B1588" s="10" t="s">
        <v>16</v>
      </c>
      <c r="C1588" s="10" t="s">
        <v>30</v>
      </c>
      <c r="D1588" s="10" t="s">
        <v>16</v>
      </c>
      <c r="E1588" s="10" t="s">
        <v>31</v>
      </c>
      <c r="F1588" s="10" t="s">
        <v>32</v>
      </c>
      <c r="G1588" s="11" t="s">
        <v>33</v>
      </c>
      <c r="H1588" s="12" t="s">
        <v>34</v>
      </c>
      <c r="I1588" s="13">
        <v>2</v>
      </c>
      <c r="J1588" s="14">
        <v>3225750</v>
      </c>
      <c r="K1588" s="13">
        <f>Table1[[#This Row],[Miqdor savdo]]*Table1[[#This Row],[Narx]]</f>
        <v>6451500</v>
      </c>
    </row>
    <row r="1589" spans="1:11" x14ac:dyDescent="0.3">
      <c r="A1589" s="9">
        <f t="shared" si="24"/>
        <v>45085</v>
      </c>
      <c r="B1589" s="10" t="s">
        <v>11</v>
      </c>
      <c r="C1589" s="10" t="s">
        <v>11</v>
      </c>
      <c r="D1589" s="10" t="s">
        <v>11</v>
      </c>
      <c r="E1589" s="10" t="s">
        <v>35</v>
      </c>
      <c r="F1589" s="10" t="s">
        <v>32</v>
      </c>
      <c r="G1589" s="11" t="s">
        <v>36</v>
      </c>
      <c r="H1589" s="12" t="s">
        <v>37</v>
      </c>
      <c r="I1589" s="13">
        <v>1</v>
      </c>
      <c r="J1589" s="14">
        <v>2664750</v>
      </c>
      <c r="K1589" s="13">
        <f>Table1[[#This Row],[Miqdor savdo]]*Table1[[#This Row],[Narx]]</f>
        <v>2664750</v>
      </c>
    </row>
    <row r="1590" spans="1:11" ht="27.6" x14ac:dyDescent="0.3">
      <c r="A1590" s="9">
        <f t="shared" si="24"/>
        <v>45085</v>
      </c>
      <c r="B1590" s="10" t="s">
        <v>16</v>
      </c>
      <c r="C1590" s="10" t="s">
        <v>17</v>
      </c>
      <c r="D1590" s="10" t="s">
        <v>16</v>
      </c>
      <c r="E1590" s="10" t="s">
        <v>38</v>
      </c>
      <c r="F1590" s="10" t="s">
        <v>32</v>
      </c>
      <c r="G1590" s="11" t="s">
        <v>39</v>
      </c>
      <c r="H1590" s="12" t="s">
        <v>40</v>
      </c>
      <c r="I1590" s="13">
        <v>10</v>
      </c>
      <c r="J1590" s="14">
        <v>1785</v>
      </c>
      <c r="K1590" s="13">
        <f>Table1[[#This Row],[Miqdor savdo]]*Table1[[#This Row],[Narx]]</f>
        <v>17850</v>
      </c>
    </row>
    <row r="1591" spans="1:11" ht="27.6" x14ac:dyDescent="0.3">
      <c r="A1591" s="9">
        <f t="shared" si="24"/>
        <v>45085</v>
      </c>
      <c r="B1591" s="10" t="s">
        <v>21</v>
      </c>
      <c r="C1591" s="10" t="s">
        <v>21</v>
      </c>
      <c r="D1591" s="10" t="s">
        <v>143</v>
      </c>
      <c r="E1591" s="10" t="s">
        <v>41</v>
      </c>
      <c r="F1591" s="10" t="s">
        <v>32</v>
      </c>
      <c r="G1591" s="11" t="s">
        <v>42</v>
      </c>
      <c r="H1591" s="10" t="s">
        <v>139</v>
      </c>
      <c r="I1591" s="13">
        <v>15</v>
      </c>
      <c r="J1591" s="14">
        <v>4335</v>
      </c>
      <c r="K1591" s="13">
        <f>Table1[[#This Row],[Miqdor savdo]]*Table1[[#This Row],[Narx]]</f>
        <v>65025</v>
      </c>
    </row>
    <row r="1592" spans="1:11" ht="27.6" x14ac:dyDescent="0.3">
      <c r="A1592" s="9">
        <f t="shared" si="24"/>
        <v>45086</v>
      </c>
      <c r="B1592" s="10" t="s">
        <v>16</v>
      </c>
      <c r="C1592" s="10" t="s">
        <v>26</v>
      </c>
      <c r="D1592" s="10" t="s">
        <v>16</v>
      </c>
      <c r="E1592" s="10" t="s">
        <v>44</v>
      </c>
      <c r="F1592" s="10" t="s">
        <v>45</v>
      </c>
      <c r="G1592" s="10" t="s">
        <v>45</v>
      </c>
      <c r="H1592" s="10" t="s">
        <v>140</v>
      </c>
      <c r="I1592" s="13">
        <v>2</v>
      </c>
      <c r="J1592" s="14">
        <v>12112500</v>
      </c>
      <c r="K1592" s="13">
        <f>Table1[[#This Row],[Miqdor savdo]]*Table1[[#This Row],[Narx]]</f>
        <v>24225000</v>
      </c>
    </row>
    <row r="1593" spans="1:11" ht="27.6" x14ac:dyDescent="0.3">
      <c r="A1593" s="9">
        <f t="shared" si="24"/>
        <v>45086</v>
      </c>
      <c r="B1593" s="10" t="s">
        <v>16</v>
      </c>
      <c r="C1593" s="10" t="s">
        <v>30</v>
      </c>
      <c r="D1593" s="10" t="s">
        <v>16</v>
      </c>
      <c r="E1593" s="10" t="s">
        <v>47</v>
      </c>
      <c r="F1593" s="10" t="s">
        <v>45</v>
      </c>
      <c r="G1593" s="10" t="s">
        <v>45</v>
      </c>
      <c r="H1593" s="12" t="s">
        <v>48</v>
      </c>
      <c r="I1593" s="13">
        <v>10</v>
      </c>
      <c r="J1593" s="14">
        <v>1200500</v>
      </c>
      <c r="K1593" s="13">
        <f>Table1[[#This Row],[Miqdor savdo]]*Table1[[#This Row],[Narx]]</f>
        <v>12005000</v>
      </c>
    </row>
    <row r="1594" spans="1:11" ht="27.6" x14ac:dyDescent="0.3">
      <c r="A1594" s="9">
        <f t="shared" si="24"/>
        <v>45086</v>
      </c>
      <c r="B1594" s="10" t="s">
        <v>11</v>
      </c>
      <c r="C1594" s="10" t="s">
        <v>11</v>
      </c>
      <c r="D1594" s="10" t="s">
        <v>11</v>
      </c>
      <c r="E1594" s="10" t="s">
        <v>12</v>
      </c>
      <c r="F1594" s="10" t="s">
        <v>13</v>
      </c>
      <c r="G1594" s="11" t="s">
        <v>14</v>
      </c>
      <c r="H1594" s="12" t="s">
        <v>15</v>
      </c>
      <c r="I1594" s="13">
        <v>15</v>
      </c>
      <c r="J1594" s="14">
        <v>47175</v>
      </c>
      <c r="K1594" s="13">
        <f>Table1[[#This Row],[Miqdor savdo]]*Table1[[#This Row],[Narx]]</f>
        <v>707625</v>
      </c>
    </row>
    <row r="1595" spans="1:11" ht="27.6" x14ac:dyDescent="0.3">
      <c r="A1595" s="9">
        <f t="shared" si="24"/>
        <v>45086</v>
      </c>
      <c r="B1595" s="10" t="s">
        <v>16</v>
      </c>
      <c r="C1595" s="10" t="s">
        <v>17</v>
      </c>
      <c r="D1595" s="10" t="s">
        <v>16</v>
      </c>
      <c r="E1595" s="10" t="s">
        <v>18</v>
      </c>
      <c r="F1595" s="10" t="s">
        <v>13</v>
      </c>
      <c r="G1595" s="11" t="s">
        <v>19</v>
      </c>
      <c r="H1595" s="12" t="s">
        <v>20</v>
      </c>
      <c r="I1595" s="13">
        <v>2</v>
      </c>
      <c r="J1595" s="14">
        <v>47175</v>
      </c>
      <c r="K1595" s="13">
        <f>Table1[[#This Row],[Miqdor savdo]]*Table1[[#This Row],[Narx]]</f>
        <v>94350</v>
      </c>
    </row>
    <row r="1596" spans="1:11" ht="27.6" x14ac:dyDescent="0.3">
      <c r="A1596" s="9">
        <f t="shared" si="24"/>
        <v>45086</v>
      </c>
      <c r="B1596" s="10" t="s">
        <v>21</v>
      </c>
      <c r="C1596" s="10" t="s">
        <v>21</v>
      </c>
      <c r="D1596" s="10" t="s">
        <v>143</v>
      </c>
      <c r="E1596" s="10" t="s">
        <v>23</v>
      </c>
      <c r="F1596" s="10" t="s">
        <v>13</v>
      </c>
      <c r="G1596" s="11" t="s">
        <v>24</v>
      </c>
      <c r="H1596" s="12" t="s">
        <v>25</v>
      </c>
      <c r="I1596" s="13">
        <v>5</v>
      </c>
      <c r="J1596" s="14">
        <v>4116250</v>
      </c>
      <c r="K1596" s="13">
        <f>Table1[[#This Row],[Miqdor savdo]]*Table1[[#This Row],[Narx]]</f>
        <v>20581250</v>
      </c>
    </row>
    <row r="1597" spans="1:11" ht="27.6" x14ac:dyDescent="0.3">
      <c r="A1597" s="9">
        <f t="shared" si="24"/>
        <v>45086</v>
      </c>
      <c r="B1597" s="10" t="s">
        <v>16</v>
      </c>
      <c r="C1597" s="10" t="s">
        <v>26</v>
      </c>
      <c r="D1597" s="10" t="s">
        <v>16</v>
      </c>
      <c r="E1597" s="10" t="s">
        <v>27</v>
      </c>
      <c r="F1597" s="10" t="s">
        <v>13</v>
      </c>
      <c r="G1597" s="11" t="s">
        <v>28</v>
      </c>
      <c r="H1597" s="12" t="s">
        <v>29</v>
      </c>
      <c r="I1597" s="13">
        <v>15</v>
      </c>
      <c r="J1597" s="14">
        <v>1850000</v>
      </c>
      <c r="K1597" s="13">
        <f>Table1[[#This Row],[Miqdor savdo]]*Table1[[#This Row],[Narx]]</f>
        <v>27750000</v>
      </c>
    </row>
    <row r="1598" spans="1:11" ht="27.6" x14ac:dyDescent="0.3">
      <c r="A1598" s="9">
        <f t="shared" si="24"/>
        <v>45086</v>
      </c>
      <c r="B1598" s="10" t="s">
        <v>16</v>
      </c>
      <c r="C1598" s="10" t="s">
        <v>30</v>
      </c>
      <c r="D1598" s="10" t="s">
        <v>16</v>
      </c>
      <c r="E1598" s="10" t="s">
        <v>31</v>
      </c>
      <c r="F1598" s="10" t="s">
        <v>32</v>
      </c>
      <c r="G1598" s="11" t="s">
        <v>33</v>
      </c>
      <c r="H1598" s="12" t="s">
        <v>34</v>
      </c>
      <c r="I1598" s="13">
        <v>2</v>
      </c>
      <c r="J1598" s="14">
        <v>3825</v>
      </c>
      <c r="K1598" s="13">
        <f>Table1[[#This Row],[Miqdor savdo]]*Table1[[#This Row],[Narx]]</f>
        <v>7650</v>
      </c>
    </row>
    <row r="1599" spans="1:11" x14ac:dyDescent="0.3">
      <c r="A1599" s="9">
        <f t="shared" si="24"/>
        <v>45086</v>
      </c>
      <c r="B1599" s="10" t="s">
        <v>11</v>
      </c>
      <c r="C1599" s="10" t="s">
        <v>11</v>
      </c>
      <c r="D1599" s="10" t="s">
        <v>11</v>
      </c>
      <c r="E1599" s="10" t="s">
        <v>35</v>
      </c>
      <c r="F1599" s="10" t="s">
        <v>32</v>
      </c>
      <c r="G1599" s="11" t="s">
        <v>36</v>
      </c>
      <c r="H1599" s="12" t="s">
        <v>37</v>
      </c>
      <c r="I1599" s="13">
        <v>10</v>
      </c>
      <c r="J1599" s="14">
        <v>255</v>
      </c>
      <c r="K1599" s="13">
        <f>Table1[[#This Row],[Miqdor savdo]]*Table1[[#This Row],[Narx]]</f>
        <v>2550</v>
      </c>
    </row>
    <row r="1600" spans="1:11" ht="27.6" x14ac:dyDescent="0.3">
      <c r="A1600" s="9">
        <f t="shared" si="24"/>
        <v>45086</v>
      </c>
      <c r="B1600" s="10" t="s">
        <v>11</v>
      </c>
      <c r="C1600" s="10" t="s">
        <v>11</v>
      </c>
      <c r="D1600" s="10" t="s">
        <v>11</v>
      </c>
      <c r="E1600" s="10" t="s">
        <v>12</v>
      </c>
      <c r="F1600" s="10" t="s">
        <v>13</v>
      </c>
      <c r="G1600" s="11" t="s">
        <v>14</v>
      </c>
      <c r="H1600" s="12" t="s">
        <v>15</v>
      </c>
      <c r="I1600" s="13">
        <v>8</v>
      </c>
      <c r="J1600" s="14">
        <v>2575500</v>
      </c>
      <c r="K1600" s="13">
        <f>Table1[[#This Row],[Miqdor savdo]]*Table1[[#This Row],[Narx]]</f>
        <v>20604000</v>
      </c>
    </row>
    <row r="1601" spans="1:11" ht="27.6" x14ac:dyDescent="0.3">
      <c r="A1601" s="9">
        <f t="shared" si="24"/>
        <v>45086</v>
      </c>
      <c r="B1601" s="10" t="s">
        <v>16</v>
      </c>
      <c r="C1601" s="10" t="s">
        <v>17</v>
      </c>
      <c r="D1601" s="10" t="s">
        <v>16</v>
      </c>
      <c r="E1601" s="10" t="s">
        <v>18</v>
      </c>
      <c r="F1601" s="10" t="s">
        <v>13</v>
      </c>
      <c r="G1601" s="11" t="s">
        <v>19</v>
      </c>
      <c r="H1601" s="12" t="s">
        <v>20</v>
      </c>
      <c r="I1601" s="13">
        <v>22</v>
      </c>
      <c r="J1601" s="14">
        <v>5355</v>
      </c>
      <c r="K1601" s="13">
        <f>Table1[[#This Row],[Miqdor savdo]]*Table1[[#This Row],[Narx]]</f>
        <v>117810</v>
      </c>
    </row>
    <row r="1602" spans="1:11" ht="27.6" x14ac:dyDescent="0.3">
      <c r="A1602" s="9">
        <f t="shared" si="24"/>
        <v>45087</v>
      </c>
      <c r="B1602" s="10" t="s">
        <v>21</v>
      </c>
      <c r="C1602" s="10" t="s">
        <v>21</v>
      </c>
      <c r="D1602" s="10" t="s">
        <v>143</v>
      </c>
      <c r="E1602" s="10" t="s">
        <v>23</v>
      </c>
      <c r="F1602" s="10" t="s">
        <v>13</v>
      </c>
      <c r="G1602" s="11" t="s">
        <v>24</v>
      </c>
      <c r="H1602" s="12" t="s">
        <v>25</v>
      </c>
      <c r="I1602" s="13">
        <v>20</v>
      </c>
      <c r="J1602" s="14">
        <v>867</v>
      </c>
      <c r="K1602" s="13">
        <f>Table1[[#This Row],[Miqdor savdo]]*Table1[[#This Row],[Narx]]</f>
        <v>17340</v>
      </c>
    </row>
    <row r="1603" spans="1:11" ht="27.6" x14ac:dyDescent="0.3">
      <c r="A1603" s="9">
        <f t="shared" si="24"/>
        <v>45087</v>
      </c>
      <c r="B1603" s="10" t="s">
        <v>16</v>
      </c>
      <c r="C1603" s="10" t="s">
        <v>26</v>
      </c>
      <c r="D1603" s="10" t="s">
        <v>16</v>
      </c>
      <c r="E1603" s="10" t="s">
        <v>27</v>
      </c>
      <c r="F1603" s="10" t="s">
        <v>13</v>
      </c>
      <c r="G1603" s="11" t="s">
        <v>28</v>
      </c>
      <c r="H1603" s="12" t="s">
        <v>29</v>
      </c>
      <c r="I1603" s="13">
        <v>2</v>
      </c>
      <c r="J1603" s="14">
        <v>8542</v>
      </c>
      <c r="K1603" s="13">
        <f>Table1[[#This Row],[Miqdor savdo]]*Table1[[#This Row],[Narx]]</f>
        <v>17084</v>
      </c>
    </row>
    <row r="1604" spans="1:11" ht="27.6" x14ac:dyDescent="0.3">
      <c r="A1604" s="9">
        <f t="shared" si="24"/>
        <v>45087</v>
      </c>
      <c r="B1604" s="10" t="s">
        <v>16</v>
      </c>
      <c r="C1604" s="10" t="s">
        <v>30</v>
      </c>
      <c r="D1604" s="10" t="s">
        <v>16</v>
      </c>
      <c r="E1604" s="10" t="s">
        <v>31</v>
      </c>
      <c r="F1604" s="10" t="s">
        <v>32</v>
      </c>
      <c r="G1604" s="11" t="s">
        <v>33</v>
      </c>
      <c r="H1604" s="12" t="s">
        <v>34</v>
      </c>
      <c r="I1604" s="13">
        <v>15</v>
      </c>
      <c r="J1604" s="14">
        <v>3251250</v>
      </c>
      <c r="K1604" s="13">
        <f>Table1[[#This Row],[Miqdor savdo]]*Table1[[#This Row],[Narx]]</f>
        <v>48768750</v>
      </c>
    </row>
    <row r="1605" spans="1:11" x14ac:dyDescent="0.3">
      <c r="A1605" s="9">
        <f t="shared" si="24"/>
        <v>45087</v>
      </c>
      <c r="B1605" s="10" t="s">
        <v>11</v>
      </c>
      <c r="C1605" s="10" t="s">
        <v>11</v>
      </c>
      <c r="D1605" s="10" t="s">
        <v>11</v>
      </c>
      <c r="E1605" s="10" t="s">
        <v>35</v>
      </c>
      <c r="F1605" s="10" t="s">
        <v>32</v>
      </c>
      <c r="G1605" s="11" t="s">
        <v>36</v>
      </c>
      <c r="H1605" s="12" t="s">
        <v>37</v>
      </c>
      <c r="I1605" s="13">
        <v>8</v>
      </c>
      <c r="J1605" s="14">
        <v>1721250</v>
      </c>
      <c r="K1605" s="13">
        <f>Table1[[#This Row],[Miqdor savdo]]*Table1[[#This Row],[Narx]]</f>
        <v>13770000</v>
      </c>
    </row>
    <row r="1606" spans="1:11" ht="27.6" x14ac:dyDescent="0.3">
      <c r="A1606" s="9">
        <f t="shared" si="24"/>
        <v>45087</v>
      </c>
      <c r="B1606" s="10" t="s">
        <v>16</v>
      </c>
      <c r="C1606" s="10" t="s">
        <v>17</v>
      </c>
      <c r="D1606" s="10" t="s">
        <v>16</v>
      </c>
      <c r="E1606" s="10" t="s">
        <v>38</v>
      </c>
      <c r="F1606" s="10" t="s">
        <v>32</v>
      </c>
      <c r="G1606" s="11" t="s">
        <v>39</v>
      </c>
      <c r="H1606" s="12" t="s">
        <v>40</v>
      </c>
      <c r="I1606" s="13">
        <v>2</v>
      </c>
      <c r="J1606" s="14">
        <v>9116250</v>
      </c>
      <c r="K1606" s="13">
        <f>Table1[[#This Row],[Miqdor savdo]]*Table1[[#This Row],[Narx]]</f>
        <v>18232500</v>
      </c>
    </row>
    <row r="1607" spans="1:11" ht="27.6" x14ac:dyDescent="0.3">
      <c r="A1607" s="9">
        <f t="shared" si="24"/>
        <v>45087</v>
      </c>
      <c r="B1607" s="10" t="s">
        <v>21</v>
      </c>
      <c r="C1607" s="10" t="s">
        <v>21</v>
      </c>
      <c r="D1607" s="10" t="s">
        <v>143</v>
      </c>
      <c r="E1607" s="10" t="s">
        <v>41</v>
      </c>
      <c r="F1607" s="10" t="s">
        <v>32</v>
      </c>
      <c r="G1607" s="11" t="s">
        <v>42</v>
      </c>
      <c r="H1607" s="10" t="s">
        <v>139</v>
      </c>
      <c r="I1607" s="13">
        <v>10</v>
      </c>
      <c r="J1607" s="14">
        <v>2805000</v>
      </c>
      <c r="K1607" s="13">
        <f>Table1[[#This Row],[Miqdor savdo]]*Table1[[#This Row],[Narx]]</f>
        <v>28050000</v>
      </c>
    </row>
    <row r="1608" spans="1:11" ht="27.6" x14ac:dyDescent="0.3">
      <c r="A1608" s="9">
        <f t="shared" si="24"/>
        <v>45087</v>
      </c>
      <c r="B1608" s="10" t="s">
        <v>16</v>
      </c>
      <c r="C1608" s="10" t="s">
        <v>26</v>
      </c>
      <c r="D1608" s="10" t="s">
        <v>16</v>
      </c>
      <c r="E1608" s="10" t="s">
        <v>44</v>
      </c>
      <c r="F1608" s="10" t="s">
        <v>45</v>
      </c>
      <c r="G1608" s="10" t="s">
        <v>45</v>
      </c>
      <c r="H1608" s="10" t="s">
        <v>140</v>
      </c>
      <c r="I1608" s="13">
        <v>2</v>
      </c>
      <c r="J1608" s="14">
        <v>93975</v>
      </c>
      <c r="K1608" s="13">
        <f>Table1[[#This Row],[Miqdor savdo]]*Table1[[#This Row],[Narx]]</f>
        <v>187950</v>
      </c>
    </row>
    <row r="1609" spans="1:11" ht="27.6" x14ac:dyDescent="0.3">
      <c r="A1609" s="9">
        <f t="shared" si="24"/>
        <v>45087</v>
      </c>
      <c r="B1609" s="10" t="s">
        <v>16</v>
      </c>
      <c r="C1609" s="10" t="s">
        <v>30</v>
      </c>
      <c r="D1609" s="10" t="s">
        <v>16</v>
      </c>
      <c r="E1609" s="10" t="s">
        <v>47</v>
      </c>
      <c r="F1609" s="10" t="s">
        <v>45</v>
      </c>
      <c r="G1609" s="10" t="s">
        <v>45</v>
      </c>
      <c r="H1609" s="12" t="s">
        <v>48</v>
      </c>
      <c r="I1609" s="13">
        <v>15</v>
      </c>
      <c r="J1609" s="14">
        <v>8415</v>
      </c>
      <c r="K1609" s="13">
        <f>Table1[[#This Row],[Miqdor savdo]]*Table1[[#This Row],[Narx]]</f>
        <v>126225</v>
      </c>
    </row>
    <row r="1610" spans="1:11" ht="27.6" x14ac:dyDescent="0.3">
      <c r="A1610" s="9">
        <f t="shared" si="24"/>
        <v>45087</v>
      </c>
      <c r="B1610" s="10" t="s">
        <v>11</v>
      </c>
      <c r="C1610" s="10" t="s">
        <v>11</v>
      </c>
      <c r="D1610" s="10" t="s">
        <v>11</v>
      </c>
      <c r="E1610" s="10" t="s">
        <v>49</v>
      </c>
      <c r="F1610" s="10" t="s">
        <v>45</v>
      </c>
      <c r="G1610" s="10" t="s">
        <v>45</v>
      </c>
      <c r="H1610" s="12" t="s">
        <v>50</v>
      </c>
      <c r="I1610" s="13">
        <v>10</v>
      </c>
      <c r="J1610" s="14">
        <v>771375</v>
      </c>
      <c r="K1610" s="13">
        <f>Table1[[#This Row],[Miqdor savdo]]*Table1[[#This Row],[Narx]]</f>
        <v>7713750</v>
      </c>
    </row>
    <row r="1611" spans="1:11" ht="41.4" x14ac:dyDescent="0.3">
      <c r="A1611" s="9">
        <f t="shared" si="24"/>
        <v>45087</v>
      </c>
      <c r="B1611" s="10" t="s">
        <v>16</v>
      </c>
      <c r="C1611" s="10" t="s">
        <v>17</v>
      </c>
      <c r="D1611" s="10" t="s">
        <v>16</v>
      </c>
      <c r="E1611" s="10" t="s">
        <v>51</v>
      </c>
      <c r="F1611" s="10" t="s">
        <v>52</v>
      </c>
      <c r="G1611" s="11" t="s">
        <v>53</v>
      </c>
      <c r="H1611" s="12" t="s">
        <v>54</v>
      </c>
      <c r="I1611" s="13">
        <v>2</v>
      </c>
      <c r="J1611" s="14">
        <v>3225750</v>
      </c>
      <c r="K1611" s="13">
        <f>Table1[[#This Row],[Miqdor savdo]]*Table1[[#This Row],[Narx]]</f>
        <v>6451500</v>
      </c>
    </row>
    <row r="1612" spans="1:11" ht="41.4" x14ac:dyDescent="0.3">
      <c r="A1612" s="9">
        <f t="shared" si="24"/>
        <v>45088</v>
      </c>
      <c r="B1612" s="10" t="s">
        <v>21</v>
      </c>
      <c r="C1612" s="10" t="s">
        <v>21</v>
      </c>
      <c r="D1612" s="10" t="s">
        <v>143</v>
      </c>
      <c r="E1612" s="10" t="s">
        <v>55</v>
      </c>
      <c r="F1612" s="10" t="s">
        <v>52</v>
      </c>
      <c r="G1612" s="11" t="s">
        <v>56</v>
      </c>
      <c r="H1612" s="12" t="s">
        <v>57</v>
      </c>
      <c r="I1612" s="13">
        <v>1</v>
      </c>
      <c r="J1612" s="14">
        <v>2664750</v>
      </c>
      <c r="K1612" s="13">
        <f>Table1[[#This Row],[Miqdor savdo]]*Table1[[#This Row],[Narx]]</f>
        <v>2664750</v>
      </c>
    </row>
    <row r="1613" spans="1:11" ht="41.4" x14ac:dyDescent="0.3">
      <c r="A1613" s="9">
        <f t="shared" ref="A1613:A1676" si="25">A1603+1</f>
        <v>45088</v>
      </c>
      <c r="B1613" s="10" t="s">
        <v>16</v>
      </c>
      <c r="C1613" s="10" t="s">
        <v>26</v>
      </c>
      <c r="D1613" s="10" t="s">
        <v>16</v>
      </c>
      <c r="E1613" s="10" t="s">
        <v>58</v>
      </c>
      <c r="F1613" s="10" t="s">
        <v>52</v>
      </c>
      <c r="G1613" s="11" t="s">
        <v>59</v>
      </c>
      <c r="H1613" s="12" t="s">
        <v>60</v>
      </c>
      <c r="I1613" s="13">
        <v>10</v>
      </c>
      <c r="J1613" s="14">
        <v>1785</v>
      </c>
      <c r="K1613" s="13">
        <f>Table1[[#This Row],[Miqdor savdo]]*Table1[[#This Row],[Narx]]</f>
        <v>17850</v>
      </c>
    </row>
    <row r="1614" spans="1:11" ht="41.4" x14ac:dyDescent="0.3">
      <c r="A1614" s="9">
        <f t="shared" si="25"/>
        <v>45088</v>
      </c>
      <c r="B1614" s="10" t="s">
        <v>16</v>
      </c>
      <c r="C1614" s="10" t="s">
        <v>30</v>
      </c>
      <c r="D1614" s="10" t="s">
        <v>16</v>
      </c>
      <c r="E1614" s="10" t="s">
        <v>61</v>
      </c>
      <c r="F1614" s="10" t="s">
        <v>52</v>
      </c>
      <c r="G1614" s="11" t="s">
        <v>62</v>
      </c>
      <c r="H1614" s="12" t="s">
        <v>63</v>
      </c>
      <c r="I1614" s="13">
        <v>15</v>
      </c>
      <c r="J1614" s="14">
        <v>4335</v>
      </c>
      <c r="K1614" s="13">
        <f>Table1[[#This Row],[Miqdor savdo]]*Table1[[#This Row],[Narx]]</f>
        <v>65025</v>
      </c>
    </row>
    <row r="1615" spans="1:11" ht="41.4" x14ac:dyDescent="0.3">
      <c r="A1615" s="9">
        <f t="shared" si="25"/>
        <v>45088</v>
      </c>
      <c r="B1615" s="10" t="s">
        <v>11</v>
      </c>
      <c r="C1615" s="10" t="s">
        <v>11</v>
      </c>
      <c r="D1615" s="10" t="s">
        <v>11</v>
      </c>
      <c r="E1615" s="10" t="s">
        <v>64</v>
      </c>
      <c r="F1615" s="10" t="s">
        <v>52</v>
      </c>
      <c r="G1615" s="11" t="s">
        <v>65</v>
      </c>
      <c r="H1615" s="12" t="s">
        <v>66</v>
      </c>
      <c r="I1615" s="13">
        <v>2</v>
      </c>
      <c r="J1615" s="14">
        <v>12112500</v>
      </c>
      <c r="K1615" s="13">
        <f>Table1[[#This Row],[Miqdor savdo]]*Table1[[#This Row],[Narx]]</f>
        <v>24225000</v>
      </c>
    </row>
    <row r="1616" spans="1:11" ht="41.4" x14ac:dyDescent="0.3">
      <c r="A1616" s="9">
        <f t="shared" si="25"/>
        <v>45088</v>
      </c>
      <c r="B1616" s="10" t="s">
        <v>16</v>
      </c>
      <c r="C1616" s="10" t="s">
        <v>17</v>
      </c>
      <c r="D1616" s="10" t="s">
        <v>16</v>
      </c>
      <c r="E1616" s="10" t="s">
        <v>67</v>
      </c>
      <c r="F1616" s="10" t="s">
        <v>68</v>
      </c>
      <c r="G1616" s="10" t="s">
        <v>69</v>
      </c>
      <c r="H1616" s="12" t="s">
        <v>70</v>
      </c>
      <c r="I1616" s="13">
        <v>10</v>
      </c>
      <c r="J1616" s="14">
        <v>1200500</v>
      </c>
      <c r="K1616" s="13">
        <f>Table1[[#This Row],[Miqdor savdo]]*Table1[[#This Row],[Narx]]</f>
        <v>12005000</v>
      </c>
    </row>
    <row r="1617" spans="1:11" ht="41.4" x14ac:dyDescent="0.3">
      <c r="A1617" s="9">
        <f t="shared" si="25"/>
        <v>45088</v>
      </c>
      <c r="B1617" s="10" t="s">
        <v>21</v>
      </c>
      <c r="C1617" s="10" t="s">
        <v>21</v>
      </c>
      <c r="D1617" s="10" t="s">
        <v>143</v>
      </c>
      <c r="E1617" s="10" t="s">
        <v>71</v>
      </c>
      <c r="F1617" s="10" t="s">
        <v>68</v>
      </c>
      <c r="G1617" s="11" t="s">
        <v>72</v>
      </c>
      <c r="H1617" s="12" t="s">
        <v>73</v>
      </c>
      <c r="I1617" s="13">
        <v>15</v>
      </c>
      <c r="J1617" s="14">
        <v>47175</v>
      </c>
      <c r="K1617" s="13">
        <f>Table1[[#This Row],[Miqdor savdo]]*Table1[[#This Row],[Narx]]</f>
        <v>707625</v>
      </c>
    </row>
    <row r="1618" spans="1:11" ht="41.4" x14ac:dyDescent="0.3">
      <c r="A1618" s="9">
        <f t="shared" si="25"/>
        <v>45088</v>
      </c>
      <c r="B1618" s="10" t="s">
        <v>16</v>
      </c>
      <c r="C1618" s="10" t="s">
        <v>26</v>
      </c>
      <c r="D1618" s="10" t="s">
        <v>16</v>
      </c>
      <c r="E1618" s="10" t="s">
        <v>74</v>
      </c>
      <c r="F1618" s="10" t="s">
        <v>68</v>
      </c>
      <c r="G1618" s="10" t="s">
        <v>75</v>
      </c>
      <c r="H1618" s="12" t="s">
        <v>76</v>
      </c>
      <c r="I1618" s="13">
        <v>2</v>
      </c>
      <c r="J1618" s="14">
        <v>47175</v>
      </c>
      <c r="K1618" s="13">
        <f>Table1[[#This Row],[Miqdor savdo]]*Table1[[#This Row],[Narx]]</f>
        <v>94350</v>
      </c>
    </row>
    <row r="1619" spans="1:11" ht="27.6" x14ac:dyDescent="0.3">
      <c r="A1619" s="9">
        <f t="shared" si="25"/>
        <v>45088</v>
      </c>
      <c r="B1619" s="10" t="s">
        <v>16</v>
      </c>
      <c r="C1619" s="10" t="s">
        <v>30</v>
      </c>
      <c r="D1619" s="10" t="s">
        <v>16</v>
      </c>
      <c r="E1619" s="10" t="s">
        <v>77</v>
      </c>
      <c r="F1619" s="10" t="s">
        <v>78</v>
      </c>
      <c r="G1619" s="11" t="s">
        <v>79</v>
      </c>
      <c r="H1619" s="12" t="s">
        <v>80</v>
      </c>
      <c r="I1619" s="13">
        <v>5</v>
      </c>
      <c r="J1619" s="14">
        <v>4116250</v>
      </c>
      <c r="K1619" s="13">
        <f>Table1[[#This Row],[Miqdor savdo]]*Table1[[#This Row],[Narx]]</f>
        <v>20581250</v>
      </c>
    </row>
    <row r="1620" spans="1:11" ht="27.6" x14ac:dyDescent="0.3">
      <c r="A1620" s="9">
        <f t="shared" si="25"/>
        <v>45088</v>
      </c>
      <c r="B1620" s="10" t="s">
        <v>11</v>
      </c>
      <c r="C1620" s="10" t="s">
        <v>11</v>
      </c>
      <c r="D1620" s="10" t="s">
        <v>11</v>
      </c>
      <c r="E1620" s="10" t="s">
        <v>81</v>
      </c>
      <c r="F1620" s="10" t="s">
        <v>78</v>
      </c>
      <c r="G1620" s="11" t="s">
        <v>82</v>
      </c>
      <c r="H1620" s="10" t="s">
        <v>141</v>
      </c>
      <c r="I1620" s="13">
        <v>15</v>
      </c>
      <c r="J1620" s="14">
        <v>1850000</v>
      </c>
      <c r="K1620" s="13">
        <f>Table1[[#This Row],[Miqdor savdo]]*Table1[[#This Row],[Narx]]</f>
        <v>27750000</v>
      </c>
    </row>
    <row r="1621" spans="1:11" ht="27.6" x14ac:dyDescent="0.3">
      <c r="A1621" s="9">
        <f t="shared" si="25"/>
        <v>45088</v>
      </c>
      <c r="B1621" s="10" t="s">
        <v>16</v>
      </c>
      <c r="C1621" s="10" t="s">
        <v>17</v>
      </c>
      <c r="D1621" s="10" t="s">
        <v>16</v>
      </c>
      <c r="E1621" s="10" t="s">
        <v>84</v>
      </c>
      <c r="F1621" s="10" t="s">
        <v>78</v>
      </c>
      <c r="G1621" s="11" t="s">
        <v>85</v>
      </c>
      <c r="H1621" s="10" t="s">
        <v>142</v>
      </c>
      <c r="I1621" s="13">
        <v>2</v>
      </c>
      <c r="J1621" s="14">
        <v>3825</v>
      </c>
      <c r="K1621" s="13">
        <f>Table1[[#This Row],[Miqdor savdo]]*Table1[[#This Row],[Narx]]</f>
        <v>7650</v>
      </c>
    </row>
    <row r="1622" spans="1:11" ht="27.6" x14ac:dyDescent="0.3">
      <c r="A1622" s="9">
        <f t="shared" si="25"/>
        <v>45089</v>
      </c>
      <c r="B1622" s="10" t="s">
        <v>21</v>
      </c>
      <c r="C1622" s="10" t="s">
        <v>21</v>
      </c>
      <c r="D1622" s="10" t="s">
        <v>143</v>
      </c>
      <c r="E1622" s="10" t="s">
        <v>87</v>
      </c>
      <c r="F1622" s="10" t="s">
        <v>78</v>
      </c>
      <c r="G1622" s="11" t="s">
        <v>88</v>
      </c>
      <c r="H1622" s="10" t="s">
        <v>144</v>
      </c>
      <c r="I1622" s="13">
        <v>10</v>
      </c>
      <c r="J1622" s="14">
        <v>255</v>
      </c>
      <c r="K1622" s="13">
        <f>Table1[[#This Row],[Miqdor savdo]]*Table1[[#This Row],[Narx]]</f>
        <v>2550</v>
      </c>
    </row>
    <row r="1623" spans="1:11" ht="27.6" x14ac:dyDescent="0.3">
      <c r="A1623" s="9">
        <f t="shared" si="25"/>
        <v>45089</v>
      </c>
      <c r="B1623" s="10" t="s">
        <v>11</v>
      </c>
      <c r="C1623" s="10" t="s">
        <v>11</v>
      </c>
      <c r="D1623" s="10" t="s">
        <v>11</v>
      </c>
      <c r="E1623" s="10" t="s">
        <v>90</v>
      </c>
      <c r="F1623" s="10" t="s">
        <v>91</v>
      </c>
      <c r="G1623" s="10" t="s">
        <v>92</v>
      </c>
      <c r="H1623" s="12" t="s">
        <v>93</v>
      </c>
      <c r="I1623" s="13">
        <v>8</v>
      </c>
      <c r="J1623" s="14">
        <v>2575500</v>
      </c>
      <c r="K1623" s="13">
        <f>Table1[[#This Row],[Miqdor savdo]]*Table1[[#This Row],[Narx]]</f>
        <v>20604000</v>
      </c>
    </row>
    <row r="1624" spans="1:11" ht="27.6" x14ac:dyDescent="0.3">
      <c r="A1624" s="9">
        <f t="shared" si="25"/>
        <v>45089</v>
      </c>
      <c r="B1624" s="10" t="s">
        <v>16</v>
      </c>
      <c r="C1624" s="10" t="s">
        <v>17</v>
      </c>
      <c r="D1624" s="10" t="s">
        <v>16</v>
      </c>
      <c r="E1624" s="10" t="s">
        <v>94</v>
      </c>
      <c r="F1624" s="10" t="s">
        <v>91</v>
      </c>
      <c r="G1624" s="10" t="s">
        <v>95</v>
      </c>
      <c r="H1624" s="12" t="s">
        <v>96</v>
      </c>
      <c r="I1624" s="13">
        <v>22</v>
      </c>
      <c r="J1624" s="14">
        <v>5355</v>
      </c>
      <c r="K1624" s="13">
        <f>Table1[[#This Row],[Miqdor savdo]]*Table1[[#This Row],[Narx]]</f>
        <v>117810</v>
      </c>
    </row>
    <row r="1625" spans="1:11" ht="27.6" x14ac:dyDescent="0.3">
      <c r="A1625" s="9">
        <f t="shared" si="25"/>
        <v>45089</v>
      </c>
      <c r="B1625" s="10" t="s">
        <v>21</v>
      </c>
      <c r="C1625" s="10" t="s">
        <v>21</v>
      </c>
      <c r="D1625" s="10" t="s">
        <v>143</v>
      </c>
      <c r="E1625" s="10" t="s">
        <v>97</v>
      </c>
      <c r="F1625" s="10" t="s">
        <v>91</v>
      </c>
      <c r="G1625" s="10" t="s">
        <v>98</v>
      </c>
      <c r="H1625" s="12" t="s">
        <v>99</v>
      </c>
      <c r="I1625" s="13">
        <v>20</v>
      </c>
      <c r="J1625" s="14">
        <v>867</v>
      </c>
      <c r="K1625" s="13">
        <f>Table1[[#This Row],[Miqdor savdo]]*Table1[[#This Row],[Narx]]</f>
        <v>17340</v>
      </c>
    </row>
    <row r="1626" spans="1:11" ht="27.6" x14ac:dyDescent="0.3">
      <c r="A1626" s="9">
        <f t="shared" si="25"/>
        <v>45089</v>
      </c>
      <c r="B1626" s="10" t="s">
        <v>16</v>
      </c>
      <c r="C1626" s="10" t="s">
        <v>26</v>
      </c>
      <c r="D1626" s="10" t="s">
        <v>16</v>
      </c>
      <c r="E1626" s="10" t="s">
        <v>100</v>
      </c>
      <c r="F1626" s="10" t="s">
        <v>91</v>
      </c>
      <c r="G1626" s="10" t="s">
        <v>101</v>
      </c>
      <c r="H1626" s="12" t="s">
        <v>102</v>
      </c>
      <c r="I1626" s="13">
        <v>2</v>
      </c>
      <c r="J1626" s="14">
        <v>8542</v>
      </c>
      <c r="K1626" s="13">
        <f>Table1[[#This Row],[Miqdor savdo]]*Table1[[#This Row],[Narx]]</f>
        <v>17084</v>
      </c>
    </row>
    <row r="1627" spans="1:11" ht="27.6" x14ac:dyDescent="0.3">
      <c r="A1627" s="9">
        <f t="shared" si="25"/>
        <v>45089</v>
      </c>
      <c r="B1627" s="10" t="s">
        <v>16</v>
      </c>
      <c r="C1627" s="10" t="s">
        <v>30</v>
      </c>
      <c r="D1627" s="10" t="s">
        <v>16</v>
      </c>
      <c r="E1627" s="10" t="s">
        <v>103</v>
      </c>
      <c r="F1627" s="10" t="s">
        <v>91</v>
      </c>
      <c r="G1627" s="10" t="s">
        <v>104</v>
      </c>
      <c r="H1627" s="12" t="s">
        <v>105</v>
      </c>
      <c r="I1627" s="13">
        <v>15</v>
      </c>
      <c r="J1627" s="14">
        <v>3251250</v>
      </c>
      <c r="K1627" s="13">
        <f>Table1[[#This Row],[Miqdor savdo]]*Table1[[#This Row],[Narx]]</f>
        <v>48768750</v>
      </c>
    </row>
    <row r="1628" spans="1:11" ht="27.6" x14ac:dyDescent="0.3">
      <c r="A1628" s="9">
        <f t="shared" si="25"/>
        <v>45089</v>
      </c>
      <c r="B1628" s="10" t="s">
        <v>11</v>
      </c>
      <c r="C1628" s="10" t="s">
        <v>11</v>
      </c>
      <c r="D1628" s="10" t="s">
        <v>11</v>
      </c>
      <c r="E1628" s="10" t="s">
        <v>106</v>
      </c>
      <c r="F1628" s="10" t="s">
        <v>91</v>
      </c>
      <c r="G1628" s="11" t="s">
        <v>107</v>
      </c>
      <c r="H1628" s="12" t="s">
        <v>108</v>
      </c>
      <c r="I1628" s="13">
        <v>8</v>
      </c>
      <c r="J1628" s="14">
        <v>1721250</v>
      </c>
      <c r="K1628" s="13">
        <f>Table1[[#This Row],[Miqdor savdo]]*Table1[[#This Row],[Narx]]</f>
        <v>13770000</v>
      </c>
    </row>
    <row r="1629" spans="1:11" ht="27.6" x14ac:dyDescent="0.3">
      <c r="A1629" s="9">
        <f t="shared" si="25"/>
        <v>45089</v>
      </c>
      <c r="B1629" s="10" t="s">
        <v>16</v>
      </c>
      <c r="C1629" s="10" t="s">
        <v>17</v>
      </c>
      <c r="D1629" s="10" t="s">
        <v>16</v>
      </c>
      <c r="E1629" s="10" t="s">
        <v>109</v>
      </c>
      <c r="F1629" s="10" t="s">
        <v>110</v>
      </c>
      <c r="G1629" s="11" t="s">
        <v>111</v>
      </c>
      <c r="H1629" s="12" t="s">
        <v>112</v>
      </c>
      <c r="I1629" s="13">
        <v>2</v>
      </c>
      <c r="J1629" s="14">
        <v>9116250</v>
      </c>
      <c r="K1629" s="13">
        <f>Table1[[#This Row],[Miqdor savdo]]*Table1[[#This Row],[Narx]]</f>
        <v>18232500</v>
      </c>
    </row>
    <row r="1630" spans="1:11" ht="27.6" x14ac:dyDescent="0.3">
      <c r="A1630" s="9">
        <f t="shared" si="25"/>
        <v>45089</v>
      </c>
      <c r="B1630" s="10" t="s">
        <v>21</v>
      </c>
      <c r="C1630" s="10" t="s">
        <v>21</v>
      </c>
      <c r="D1630" s="10" t="s">
        <v>143</v>
      </c>
      <c r="E1630" s="10" t="s">
        <v>113</v>
      </c>
      <c r="F1630" s="10" t="s">
        <v>110</v>
      </c>
      <c r="G1630" s="11" t="s">
        <v>114</v>
      </c>
      <c r="H1630" s="12" t="s">
        <v>115</v>
      </c>
      <c r="I1630" s="13">
        <v>10</v>
      </c>
      <c r="J1630" s="14">
        <v>2805000</v>
      </c>
      <c r="K1630" s="13">
        <f>Table1[[#This Row],[Miqdor savdo]]*Table1[[#This Row],[Narx]]</f>
        <v>28050000</v>
      </c>
    </row>
    <row r="1631" spans="1:11" ht="27.6" x14ac:dyDescent="0.3">
      <c r="A1631" s="9">
        <f t="shared" si="25"/>
        <v>45089</v>
      </c>
      <c r="B1631" s="10" t="s">
        <v>16</v>
      </c>
      <c r="C1631" s="10" t="s">
        <v>26</v>
      </c>
      <c r="D1631" s="10" t="s">
        <v>16</v>
      </c>
      <c r="E1631" s="10" t="s">
        <v>116</v>
      </c>
      <c r="F1631" s="10" t="s">
        <v>110</v>
      </c>
      <c r="G1631" s="11" t="s">
        <v>117</v>
      </c>
      <c r="H1631" s="12" t="s">
        <v>118</v>
      </c>
      <c r="I1631" s="13">
        <v>2</v>
      </c>
      <c r="J1631" s="14">
        <v>93975</v>
      </c>
      <c r="K1631" s="13">
        <f>Table1[[#This Row],[Miqdor savdo]]*Table1[[#This Row],[Narx]]</f>
        <v>187950</v>
      </c>
    </row>
    <row r="1632" spans="1:11" ht="27.6" x14ac:dyDescent="0.3">
      <c r="A1632" s="9">
        <f t="shared" si="25"/>
        <v>45090</v>
      </c>
      <c r="B1632" s="10" t="s">
        <v>16</v>
      </c>
      <c r="C1632" s="10" t="s">
        <v>30</v>
      </c>
      <c r="D1632" s="10" t="s">
        <v>16</v>
      </c>
      <c r="E1632" s="10" t="s">
        <v>119</v>
      </c>
      <c r="F1632" s="10" t="s">
        <v>110</v>
      </c>
      <c r="G1632" s="11" t="s">
        <v>120</v>
      </c>
      <c r="H1632" s="12" t="s">
        <v>121</v>
      </c>
      <c r="I1632" s="13">
        <v>15</v>
      </c>
      <c r="J1632" s="14">
        <v>8415</v>
      </c>
      <c r="K1632" s="13">
        <f>Table1[[#This Row],[Miqdor savdo]]*Table1[[#This Row],[Narx]]</f>
        <v>126225</v>
      </c>
    </row>
    <row r="1633" spans="1:11" ht="41.4" x14ac:dyDescent="0.3">
      <c r="A1633" s="9">
        <f t="shared" si="25"/>
        <v>45090</v>
      </c>
      <c r="B1633" s="10" t="s">
        <v>11</v>
      </c>
      <c r="C1633" s="10" t="s">
        <v>11</v>
      </c>
      <c r="D1633" s="10" t="s">
        <v>11</v>
      </c>
      <c r="E1633" s="10" t="s">
        <v>122</v>
      </c>
      <c r="F1633" s="10" t="s">
        <v>110</v>
      </c>
      <c r="G1633" s="11" t="s">
        <v>123</v>
      </c>
      <c r="H1633" s="12" t="s">
        <v>124</v>
      </c>
      <c r="I1633" s="13">
        <v>10</v>
      </c>
      <c r="J1633" s="14">
        <v>771375</v>
      </c>
      <c r="K1633" s="13">
        <f>Table1[[#This Row],[Miqdor savdo]]*Table1[[#This Row],[Narx]]</f>
        <v>7713750</v>
      </c>
    </row>
    <row r="1634" spans="1:11" ht="27.6" x14ac:dyDescent="0.3">
      <c r="A1634" s="9">
        <f t="shared" si="25"/>
        <v>45090</v>
      </c>
      <c r="B1634" s="10" t="s">
        <v>16</v>
      </c>
      <c r="C1634" s="10" t="s">
        <v>17</v>
      </c>
      <c r="D1634" s="10" t="s">
        <v>16</v>
      </c>
      <c r="E1634" s="10" t="s">
        <v>125</v>
      </c>
      <c r="F1634" s="10" t="s">
        <v>110</v>
      </c>
      <c r="G1634" s="11" t="s">
        <v>126</v>
      </c>
      <c r="H1634" s="12" t="s">
        <v>127</v>
      </c>
      <c r="I1634" s="13">
        <v>2</v>
      </c>
      <c r="J1634" s="14">
        <v>3225750</v>
      </c>
      <c r="K1634" s="13">
        <f>Table1[[#This Row],[Miqdor savdo]]*Table1[[#This Row],[Narx]]</f>
        <v>6451500</v>
      </c>
    </row>
    <row r="1635" spans="1:11" ht="41.4" x14ac:dyDescent="0.3">
      <c r="A1635" s="9">
        <f t="shared" si="25"/>
        <v>45090</v>
      </c>
      <c r="B1635" s="10" t="s">
        <v>11</v>
      </c>
      <c r="C1635" s="10" t="s">
        <v>11</v>
      </c>
      <c r="D1635" s="10" t="s">
        <v>11</v>
      </c>
      <c r="E1635" s="10" t="s">
        <v>128</v>
      </c>
      <c r="F1635" s="10" t="s">
        <v>129</v>
      </c>
      <c r="G1635" s="10" t="s">
        <v>129</v>
      </c>
      <c r="H1635" s="12" t="s">
        <v>130</v>
      </c>
      <c r="I1635" s="13">
        <v>1</v>
      </c>
      <c r="J1635" s="14">
        <v>2664750</v>
      </c>
      <c r="K1635" s="13">
        <f>Table1[[#This Row],[Miqdor savdo]]*Table1[[#This Row],[Narx]]</f>
        <v>2664750</v>
      </c>
    </row>
    <row r="1636" spans="1:11" ht="41.4" x14ac:dyDescent="0.3">
      <c r="A1636" s="9">
        <f t="shared" si="25"/>
        <v>45090</v>
      </c>
      <c r="B1636" s="10" t="s">
        <v>16</v>
      </c>
      <c r="C1636" s="10" t="s">
        <v>17</v>
      </c>
      <c r="D1636" s="10" t="s">
        <v>16</v>
      </c>
      <c r="E1636" s="10" t="s">
        <v>131</v>
      </c>
      <c r="F1636" s="10" t="s">
        <v>129</v>
      </c>
      <c r="G1636" s="10" t="s">
        <v>129</v>
      </c>
      <c r="H1636" s="10" t="s">
        <v>146</v>
      </c>
      <c r="I1636" s="13">
        <v>10</v>
      </c>
      <c r="J1636" s="14">
        <v>1785</v>
      </c>
      <c r="K1636" s="13">
        <f>Table1[[#This Row],[Miqdor savdo]]*Table1[[#This Row],[Narx]]</f>
        <v>17850</v>
      </c>
    </row>
    <row r="1637" spans="1:11" ht="41.4" x14ac:dyDescent="0.3">
      <c r="A1637" s="9">
        <f t="shared" si="25"/>
        <v>45090</v>
      </c>
      <c r="B1637" s="10" t="s">
        <v>21</v>
      </c>
      <c r="C1637" s="10" t="s">
        <v>21</v>
      </c>
      <c r="D1637" s="10" t="s">
        <v>143</v>
      </c>
      <c r="E1637" s="10" t="s">
        <v>133</v>
      </c>
      <c r="F1637" s="10" t="s">
        <v>129</v>
      </c>
      <c r="G1637" s="10" t="s">
        <v>129</v>
      </c>
      <c r="H1637" s="10" t="s">
        <v>148</v>
      </c>
      <c r="I1637" s="13">
        <v>15</v>
      </c>
      <c r="J1637" s="14">
        <v>4335</v>
      </c>
      <c r="K1637" s="13">
        <f>Table1[[#This Row],[Miqdor savdo]]*Table1[[#This Row],[Narx]]</f>
        <v>65025</v>
      </c>
    </row>
    <row r="1638" spans="1:11" ht="41.4" x14ac:dyDescent="0.3">
      <c r="A1638" s="9">
        <f t="shared" si="25"/>
        <v>45090</v>
      </c>
      <c r="B1638" s="10" t="s">
        <v>16</v>
      </c>
      <c r="C1638" s="10" t="s">
        <v>26</v>
      </c>
      <c r="D1638" s="10" t="s">
        <v>16</v>
      </c>
      <c r="E1638" s="10" t="s">
        <v>135</v>
      </c>
      <c r="F1638" s="10" t="s">
        <v>129</v>
      </c>
      <c r="G1638" s="10" t="s">
        <v>129</v>
      </c>
      <c r="H1638" s="12" t="s">
        <v>136</v>
      </c>
      <c r="I1638" s="13">
        <v>2</v>
      </c>
      <c r="J1638" s="14">
        <v>12112500</v>
      </c>
      <c r="K1638" s="13">
        <f>Table1[[#This Row],[Miqdor savdo]]*Table1[[#This Row],[Narx]]</f>
        <v>24225000</v>
      </c>
    </row>
    <row r="1639" spans="1:11" ht="41.4" x14ac:dyDescent="0.3">
      <c r="A1639" s="9">
        <f t="shared" si="25"/>
        <v>45090</v>
      </c>
      <c r="B1639" s="10" t="s">
        <v>16</v>
      </c>
      <c r="C1639" s="10" t="s">
        <v>30</v>
      </c>
      <c r="D1639" s="10" t="s">
        <v>16</v>
      </c>
      <c r="E1639" s="10" t="s">
        <v>137</v>
      </c>
      <c r="F1639" s="10" t="s">
        <v>129</v>
      </c>
      <c r="G1639" s="10" t="s">
        <v>129</v>
      </c>
      <c r="H1639" s="12" t="s">
        <v>138</v>
      </c>
      <c r="I1639" s="13">
        <v>10</v>
      </c>
      <c r="J1639" s="14">
        <v>1200500</v>
      </c>
      <c r="K1639" s="13">
        <f>Table1[[#This Row],[Miqdor savdo]]*Table1[[#This Row],[Narx]]</f>
        <v>12005000</v>
      </c>
    </row>
    <row r="1640" spans="1:11" ht="27.6" x14ac:dyDescent="0.3">
      <c r="A1640" s="9">
        <f t="shared" si="25"/>
        <v>45090</v>
      </c>
      <c r="B1640" s="10" t="s">
        <v>11</v>
      </c>
      <c r="C1640" s="10" t="s">
        <v>11</v>
      </c>
      <c r="D1640" s="10" t="s">
        <v>11</v>
      </c>
      <c r="E1640" s="10" t="s">
        <v>12</v>
      </c>
      <c r="F1640" s="10" t="s">
        <v>13</v>
      </c>
      <c r="G1640" s="11" t="s">
        <v>14</v>
      </c>
      <c r="H1640" s="12" t="s">
        <v>15</v>
      </c>
      <c r="I1640" s="13">
        <v>15</v>
      </c>
      <c r="J1640" s="14">
        <v>47175</v>
      </c>
      <c r="K1640" s="13">
        <f>Table1[[#This Row],[Miqdor savdo]]*Table1[[#This Row],[Narx]]</f>
        <v>707625</v>
      </c>
    </row>
    <row r="1641" spans="1:11" ht="27.6" x14ac:dyDescent="0.3">
      <c r="A1641" s="9">
        <f t="shared" si="25"/>
        <v>45090</v>
      </c>
      <c r="B1641" s="10" t="s">
        <v>16</v>
      </c>
      <c r="C1641" s="10" t="s">
        <v>17</v>
      </c>
      <c r="D1641" s="10" t="s">
        <v>16</v>
      </c>
      <c r="E1641" s="10" t="s">
        <v>18</v>
      </c>
      <c r="F1641" s="10" t="s">
        <v>13</v>
      </c>
      <c r="G1641" s="11" t="s">
        <v>19</v>
      </c>
      <c r="H1641" s="12" t="s">
        <v>20</v>
      </c>
      <c r="I1641" s="13">
        <v>2</v>
      </c>
      <c r="J1641" s="14">
        <v>47175</v>
      </c>
      <c r="K1641" s="13">
        <f>Table1[[#This Row],[Miqdor savdo]]*Table1[[#This Row],[Narx]]</f>
        <v>94350</v>
      </c>
    </row>
    <row r="1642" spans="1:11" ht="27.6" x14ac:dyDescent="0.3">
      <c r="A1642" s="9">
        <f t="shared" si="25"/>
        <v>45091</v>
      </c>
      <c r="B1642" s="10" t="s">
        <v>21</v>
      </c>
      <c r="C1642" s="10" t="s">
        <v>21</v>
      </c>
      <c r="D1642" s="10" t="s">
        <v>143</v>
      </c>
      <c r="E1642" s="10" t="s">
        <v>23</v>
      </c>
      <c r="F1642" s="10" t="s">
        <v>13</v>
      </c>
      <c r="G1642" s="11" t="s">
        <v>24</v>
      </c>
      <c r="H1642" s="12" t="s">
        <v>25</v>
      </c>
      <c r="I1642" s="13">
        <v>5</v>
      </c>
      <c r="J1642" s="14">
        <v>4116250</v>
      </c>
      <c r="K1642" s="13">
        <f>Table1[[#This Row],[Miqdor savdo]]*Table1[[#This Row],[Narx]]</f>
        <v>20581250</v>
      </c>
    </row>
    <row r="1643" spans="1:11" ht="27.6" x14ac:dyDescent="0.3">
      <c r="A1643" s="9">
        <f t="shared" si="25"/>
        <v>45091</v>
      </c>
      <c r="B1643" s="10" t="s">
        <v>16</v>
      </c>
      <c r="C1643" s="10" t="s">
        <v>26</v>
      </c>
      <c r="D1643" s="10" t="s">
        <v>16</v>
      </c>
      <c r="E1643" s="10" t="s">
        <v>27</v>
      </c>
      <c r="F1643" s="10" t="s">
        <v>13</v>
      </c>
      <c r="G1643" s="11" t="s">
        <v>28</v>
      </c>
      <c r="H1643" s="12" t="s">
        <v>29</v>
      </c>
      <c r="I1643" s="13">
        <v>15</v>
      </c>
      <c r="J1643" s="14">
        <v>1850000</v>
      </c>
      <c r="K1643" s="13">
        <f>Table1[[#This Row],[Miqdor savdo]]*Table1[[#This Row],[Narx]]</f>
        <v>27750000</v>
      </c>
    </row>
    <row r="1644" spans="1:11" ht="27.6" x14ac:dyDescent="0.3">
      <c r="A1644" s="9">
        <f t="shared" si="25"/>
        <v>45091</v>
      </c>
      <c r="B1644" s="10" t="s">
        <v>16</v>
      </c>
      <c r="C1644" s="10" t="s">
        <v>30</v>
      </c>
      <c r="D1644" s="10" t="s">
        <v>16</v>
      </c>
      <c r="E1644" s="10" t="s">
        <v>31</v>
      </c>
      <c r="F1644" s="10" t="s">
        <v>32</v>
      </c>
      <c r="G1644" s="11" t="s">
        <v>33</v>
      </c>
      <c r="H1644" s="12" t="s">
        <v>34</v>
      </c>
      <c r="I1644" s="13">
        <v>2</v>
      </c>
      <c r="J1644" s="14">
        <v>3825</v>
      </c>
      <c r="K1644" s="13">
        <f>Table1[[#This Row],[Miqdor savdo]]*Table1[[#This Row],[Narx]]</f>
        <v>7650</v>
      </c>
    </row>
    <row r="1645" spans="1:11" x14ac:dyDescent="0.3">
      <c r="A1645" s="9">
        <f t="shared" si="25"/>
        <v>45091</v>
      </c>
      <c r="B1645" s="10" t="s">
        <v>11</v>
      </c>
      <c r="C1645" s="10" t="s">
        <v>11</v>
      </c>
      <c r="D1645" s="10" t="s">
        <v>11</v>
      </c>
      <c r="E1645" s="10" t="s">
        <v>35</v>
      </c>
      <c r="F1645" s="10" t="s">
        <v>32</v>
      </c>
      <c r="G1645" s="11" t="s">
        <v>36</v>
      </c>
      <c r="H1645" s="12" t="s">
        <v>37</v>
      </c>
      <c r="I1645" s="13">
        <v>10</v>
      </c>
      <c r="J1645" s="14">
        <v>255</v>
      </c>
      <c r="K1645" s="13">
        <f>Table1[[#This Row],[Miqdor savdo]]*Table1[[#This Row],[Narx]]</f>
        <v>2550</v>
      </c>
    </row>
    <row r="1646" spans="1:11" ht="27.6" x14ac:dyDescent="0.3">
      <c r="A1646" s="9">
        <f t="shared" si="25"/>
        <v>45091</v>
      </c>
      <c r="B1646" s="10" t="s">
        <v>16</v>
      </c>
      <c r="C1646" s="10" t="s">
        <v>17</v>
      </c>
      <c r="D1646" s="10" t="s">
        <v>16</v>
      </c>
      <c r="E1646" s="10" t="s">
        <v>38</v>
      </c>
      <c r="F1646" s="10" t="s">
        <v>32</v>
      </c>
      <c r="G1646" s="11" t="s">
        <v>39</v>
      </c>
      <c r="H1646" s="12" t="s">
        <v>40</v>
      </c>
      <c r="I1646" s="13">
        <v>8</v>
      </c>
      <c r="J1646" s="14">
        <v>2575500</v>
      </c>
      <c r="K1646" s="13">
        <f>Table1[[#This Row],[Miqdor savdo]]*Table1[[#This Row],[Narx]]</f>
        <v>20604000</v>
      </c>
    </row>
    <row r="1647" spans="1:11" ht="27.6" x14ac:dyDescent="0.3">
      <c r="A1647" s="9">
        <f t="shared" si="25"/>
        <v>45091</v>
      </c>
      <c r="B1647" s="10" t="s">
        <v>21</v>
      </c>
      <c r="C1647" s="10" t="s">
        <v>21</v>
      </c>
      <c r="D1647" s="10" t="s">
        <v>143</v>
      </c>
      <c r="E1647" s="10" t="s">
        <v>41</v>
      </c>
      <c r="F1647" s="10" t="s">
        <v>32</v>
      </c>
      <c r="G1647" s="11" t="s">
        <v>42</v>
      </c>
      <c r="H1647" s="10" t="s">
        <v>149</v>
      </c>
      <c r="I1647" s="13">
        <v>22</v>
      </c>
      <c r="J1647" s="14">
        <v>5355</v>
      </c>
      <c r="K1647" s="13">
        <f>Table1[[#This Row],[Miqdor savdo]]*Table1[[#This Row],[Narx]]</f>
        <v>117810</v>
      </c>
    </row>
    <row r="1648" spans="1:11" ht="27.6" x14ac:dyDescent="0.3">
      <c r="A1648" s="9">
        <f t="shared" si="25"/>
        <v>45091</v>
      </c>
      <c r="B1648" s="10" t="s">
        <v>16</v>
      </c>
      <c r="C1648" s="10" t="s">
        <v>26</v>
      </c>
      <c r="D1648" s="10" t="s">
        <v>16</v>
      </c>
      <c r="E1648" s="10" t="s">
        <v>44</v>
      </c>
      <c r="F1648" s="10" t="s">
        <v>45</v>
      </c>
      <c r="G1648" s="10" t="s">
        <v>45</v>
      </c>
      <c r="H1648" s="10" t="s">
        <v>150</v>
      </c>
      <c r="I1648" s="13">
        <v>20</v>
      </c>
      <c r="J1648" s="14">
        <v>867</v>
      </c>
      <c r="K1648" s="13">
        <f>Table1[[#This Row],[Miqdor savdo]]*Table1[[#This Row],[Narx]]</f>
        <v>17340</v>
      </c>
    </row>
    <row r="1649" spans="1:11" ht="27.6" x14ac:dyDescent="0.3">
      <c r="A1649" s="9">
        <f t="shared" si="25"/>
        <v>45091</v>
      </c>
      <c r="B1649" s="10" t="s">
        <v>16</v>
      </c>
      <c r="C1649" s="10" t="s">
        <v>30</v>
      </c>
      <c r="D1649" s="10" t="s">
        <v>16</v>
      </c>
      <c r="E1649" s="10" t="s">
        <v>47</v>
      </c>
      <c r="F1649" s="10" t="s">
        <v>45</v>
      </c>
      <c r="G1649" s="10" t="s">
        <v>45</v>
      </c>
      <c r="H1649" s="12" t="s">
        <v>48</v>
      </c>
      <c r="I1649" s="13">
        <v>2</v>
      </c>
      <c r="J1649" s="14">
        <v>8542</v>
      </c>
      <c r="K1649" s="13">
        <f>Table1[[#This Row],[Miqdor savdo]]*Table1[[#This Row],[Narx]]</f>
        <v>17084</v>
      </c>
    </row>
    <row r="1650" spans="1:11" ht="27.6" x14ac:dyDescent="0.3">
      <c r="A1650" s="9">
        <f t="shared" si="25"/>
        <v>45091</v>
      </c>
      <c r="B1650" s="10" t="s">
        <v>11</v>
      </c>
      <c r="C1650" s="10" t="s">
        <v>11</v>
      </c>
      <c r="D1650" s="10" t="s">
        <v>11</v>
      </c>
      <c r="E1650" s="10" t="s">
        <v>12</v>
      </c>
      <c r="F1650" s="10" t="s">
        <v>13</v>
      </c>
      <c r="G1650" s="11" t="s">
        <v>14</v>
      </c>
      <c r="H1650" s="12" t="s">
        <v>15</v>
      </c>
      <c r="I1650" s="13">
        <v>15</v>
      </c>
      <c r="J1650" s="14">
        <v>3251250</v>
      </c>
      <c r="K1650" s="13">
        <f>Table1[[#This Row],[Miqdor savdo]]*Table1[[#This Row],[Narx]]</f>
        <v>48768750</v>
      </c>
    </row>
    <row r="1651" spans="1:11" ht="27.6" x14ac:dyDescent="0.3">
      <c r="A1651" s="9">
        <f t="shared" si="25"/>
        <v>45091</v>
      </c>
      <c r="B1651" s="10" t="s">
        <v>16</v>
      </c>
      <c r="C1651" s="10" t="s">
        <v>17</v>
      </c>
      <c r="D1651" s="10" t="s">
        <v>16</v>
      </c>
      <c r="E1651" s="10" t="s">
        <v>18</v>
      </c>
      <c r="F1651" s="10" t="s">
        <v>13</v>
      </c>
      <c r="G1651" s="11" t="s">
        <v>19</v>
      </c>
      <c r="H1651" s="12" t="s">
        <v>20</v>
      </c>
      <c r="I1651" s="13">
        <v>8</v>
      </c>
      <c r="J1651" s="14">
        <v>1721250</v>
      </c>
      <c r="K1651" s="13">
        <f>Table1[[#This Row],[Miqdor savdo]]*Table1[[#This Row],[Narx]]</f>
        <v>13770000</v>
      </c>
    </row>
    <row r="1652" spans="1:11" ht="27.6" x14ac:dyDescent="0.3">
      <c r="A1652" s="9">
        <f t="shared" si="25"/>
        <v>45092</v>
      </c>
      <c r="B1652" s="10" t="s">
        <v>21</v>
      </c>
      <c r="C1652" s="10" t="s">
        <v>21</v>
      </c>
      <c r="D1652" s="10" t="s">
        <v>143</v>
      </c>
      <c r="E1652" s="10" t="s">
        <v>23</v>
      </c>
      <c r="F1652" s="10" t="s">
        <v>13</v>
      </c>
      <c r="G1652" s="11" t="s">
        <v>24</v>
      </c>
      <c r="H1652" s="12" t="s">
        <v>25</v>
      </c>
      <c r="I1652" s="13">
        <v>2</v>
      </c>
      <c r="J1652" s="14">
        <v>9116250</v>
      </c>
      <c r="K1652" s="13">
        <f>Table1[[#This Row],[Miqdor savdo]]*Table1[[#This Row],[Narx]]</f>
        <v>18232500</v>
      </c>
    </row>
    <row r="1653" spans="1:11" ht="27.6" x14ac:dyDescent="0.3">
      <c r="A1653" s="9">
        <f t="shared" si="25"/>
        <v>45092</v>
      </c>
      <c r="B1653" s="10" t="s">
        <v>16</v>
      </c>
      <c r="C1653" s="10" t="s">
        <v>26</v>
      </c>
      <c r="D1653" s="10" t="s">
        <v>16</v>
      </c>
      <c r="E1653" s="10" t="s">
        <v>27</v>
      </c>
      <c r="F1653" s="10" t="s">
        <v>13</v>
      </c>
      <c r="G1653" s="11" t="s">
        <v>28</v>
      </c>
      <c r="H1653" s="12" t="s">
        <v>29</v>
      </c>
      <c r="I1653" s="13">
        <v>10</v>
      </c>
      <c r="J1653" s="14">
        <v>2805000</v>
      </c>
      <c r="K1653" s="13">
        <f>Table1[[#This Row],[Miqdor savdo]]*Table1[[#This Row],[Narx]]</f>
        <v>28050000</v>
      </c>
    </row>
    <row r="1654" spans="1:11" ht="27.6" x14ac:dyDescent="0.3">
      <c r="A1654" s="9">
        <f t="shared" si="25"/>
        <v>45092</v>
      </c>
      <c r="B1654" s="10" t="s">
        <v>16</v>
      </c>
      <c r="C1654" s="10" t="s">
        <v>30</v>
      </c>
      <c r="D1654" s="10" t="s">
        <v>16</v>
      </c>
      <c r="E1654" s="10" t="s">
        <v>31</v>
      </c>
      <c r="F1654" s="10" t="s">
        <v>32</v>
      </c>
      <c r="G1654" s="11" t="s">
        <v>33</v>
      </c>
      <c r="H1654" s="12" t="s">
        <v>34</v>
      </c>
      <c r="I1654" s="13">
        <v>2</v>
      </c>
      <c r="J1654" s="14">
        <v>93975</v>
      </c>
      <c r="K1654" s="13">
        <f>Table1[[#This Row],[Miqdor savdo]]*Table1[[#This Row],[Narx]]</f>
        <v>187950</v>
      </c>
    </row>
    <row r="1655" spans="1:11" x14ac:dyDescent="0.3">
      <c r="A1655" s="9">
        <f t="shared" si="25"/>
        <v>45092</v>
      </c>
      <c r="B1655" s="10" t="s">
        <v>11</v>
      </c>
      <c r="C1655" s="10" t="s">
        <v>11</v>
      </c>
      <c r="D1655" s="10" t="s">
        <v>11</v>
      </c>
      <c r="E1655" s="10" t="s">
        <v>35</v>
      </c>
      <c r="F1655" s="10" t="s">
        <v>32</v>
      </c>
      <c r="G1655" s="11" t="s">
        <v>36</v>
      </c>
      <c r="H1655" s="12" t="s">
        <v>37</v>
      </c>
      <c r="I1655" s="13">
        <v>15</v>
      </c>
      <c r="J1655" s="14">
        <v>8415</v>
      </c>
      <c r="K1655" s="13">
        <f>Table1[[#This Row],[Miqdor savdo]]*Table1[[#This Row],[Narx]]</f>
        <v>126225</v>
      </c>
    </row>
    <row r="1656" spans="1:11" ht="27.6" x14ac:dyDescent="0.3">
      <c r="A1656" s="9">
        <f t="shared" si="25"/>
        <v>45092</v>
      </c>
      <c r="B1656" s="10" t="s">
        <v>11</v>
      </c>
      <c r="C1656" s="10" t="s">
        <v>11</v>
      </c>
      <c r="D1656" s="10" t="s">
        <v>11</v>
      </c>
      <c r="E1656" s="10" t="s">
        <v>12</v>
      </c>
      <c r="F1656" s="10" t="s">
        <v>13</v>
      </c>
      <c r="G1656" s="11" t="s">
        <v>14</v>
      </c>
      <c r="H1656" s="12" t="s">
        <v>15</v>
      </c>
      <c r="I1656" s="13">
        <v>10</v>
      </c>
      <c r="J1656" s="14">
        <v>771375</v>
      </c>
      <c r="K1656" s="13">
        <f>Table1[[#This Row],[Miqdor savdo]]*Table1[[#This Row],[Narx]]</f>
        <v>7713750</v>
      </c>
    </row>
    <row r="1657" spans="1:11" ht="27.6" x14ac:dyDescent="0.3">
      <c r="A1657" s="9">
        <f t="shared" si="25"/>
        <v>45092</v>
      </c>
      <c r="B1657" s="10" t="s">
        <v>16</v>
      </c>
      <c r="C1657" s="10" t="s">
        <v>17</v>
      </c>
      <c r="D1657" s="10" t="s">
        <v>16</v>
      </c>
      <c r="E1657" s="10" t="s">
        <v>18</v>
      </c>
      <c r="F1657" s="10" t="s">
        <v>13</v>
      </c>
      <c r="G1657" s="11" t="s">
        <v>19</v>
      </c>
      <c r="H1657" s="12" t="s">
        <v>20</v>
      </c>
      <c r="I1657" s="13">
        <v>2</v>
      </c>
      <c r="J1657" s="14">
        <v>3225750</v>
      </c>
      <c r="K1657" s="13">
        <f>Table1[[#This Row],[Miqdor savdo]]*Table1[[#This Row],[Narx]]</f>
        <v>6451500</v>
      </c>
    </row>
    <row r="1658" spans="1:11" ht="27.6" x14ac:dyDescent="0.3">
      <c r="A1658" s="9">
        <f t="shared" si="25"/>
        <v>45092</v>
      </c>
      <c r="B1658" s="10" t="s">
        <v>21</v>
      </c>
      <c r="C1658" s="10" t="s">
        <v>21</v>
      </c>
      <c r="D1658" s="10" t="s">
        <v>143</v>
      </c>
      <c r="E1658" s="10" t="s">
        <v>23</v>
      </c>
      <c r="F1658" s="10" t="s">
        <v>13</v>
      </c>
      <c r="G1658" s="11" t="s">
        <v>24</v>
      </c>
      <c r="H1658" s="12" t="s">
        <v>25</v>
      </c>
      <c r="I1658" s="13">
        <v>1</v>
      </c>
      <c r="J1658" s="14">
        <v>2664750</v>
      </c>
      <c r="K1658" s="13">
        <f>Table1[[#This Row],[Miqdor savdo]]*Table1[[#This Row],[Narx]]</f>
        <v>2664750</v>
      </c>
    </row>
    <row r="1659" spans="1:11" ht="27.6" x14ac:dyDescent="0.3">
      <c r="A1659" s="9">
        <f t="shared" si="25"/>
        <v>45092</v>
      </c>
      <c r="B1659" s="10" t="s">
        <v>16</v>
      </c>
      <c r="C1659" s="10" t="s">
        <v>26</v>
      </c>
      <c r="D1659" s="10" t="s">
        <v>16</v>
      </c>
      <c r="E1659" s="10" t="s">
        <v>27</v>
      </c>
      <c r="F1659" s="10" t="s">
        <v>13</v>
      </c>
      <c r="G1659" s="11" t="s">
        <v>28</v>
      </c>
      <c r="H1659" s="12" t="s">
        <v>29</v>
      </c>
      <c r="I1659" s="13">
        <v>10</v>
      </c>
      <c r="J1659" s="14">
        <v>1785</v>
      </c>
      <c r="K1659" s="13">
        <f>Table1[[#This Row],[Miqdor savdo]]*Table1[[#This Row],[Narx]]</f>
        <v>17850</v>
      </c>
    </row>
    <row r="1660" spans="1:11" ht="27.6" x14ac:dyDescent="0.3">
      <c r="A1660" s="9">
        <f t="shared" si="25"/>
        <v>45092</v>
      </c>
      <c r="B1660" s="10" t="s">
        <v>16</v>
      </c>
      <c r="C1660" s="10" t="s">
        <v>30</v>
      </c>
      <c r="D1660" s="10" t="s">
        <v>16</v>
      </c>
      <c r="E1660" s="10" t="s">
        <v>31</v>
      </c>
      <c r="F1660" s="10" t="s">
        <v>32</v>
      </c>
      <c r="G1660" s="11" t="s">
        <v>33</v>
      </c>
      <c r="H1660" s="12" t="s">
        <v>34</v>
      </c>
      <c r="I1660" s="13">
        <v>15</v>
      </c>
      <c r="J1660" s="14">
        <v>4335</v>
      </c>
      <c r="K1660" s="13">
        <f>Table1[[#This Row],[Miqdor savdo]]*Table1[[#This Row],[Narx]]</f>
        <v>65025</v>
      </c>
    </row>
    <row r="1661" spans="1:11" x14ac:dyDescent="0.3">
      <c r="A1661" s="9">
        <f t="shared" si="25"/>
        <v>45092</v>
      </c>
      <c r="B1661" s="10" t="s">
        <v>11</v>
      </c>
      <c r="C1661" s="10" t="s">
        <v>11</v>
      </c>
      <c r="D1661" s="10" t="s">
        <v>11</v>
      </c>
      <c r="E1661" s="10" t="s">
        <v>35</v>
      </c>
      <c r="F1661" s="10" t="s">
        <v>32</v>
      </c>
      <c r="G1661" s="11" t="s">
        <v>36</v>
      </c>
      <c r="H1661" s="12" t="s">
        <v>37</v>
      </c>
      <c r="I1661" s="13">
        <v>2</v>
      </c>
      <c r="J1661" s="14">
        <v>12112500</v>
      </c>
      <c r="K1661" s="13">
        <f>Table1[[#This Row],[Miqdor savdo]]*Table1[[#This Row],[Narx]]</f>
        <v>24225000</v>
      </c>
    </row>
    <row r="1662" spans="1:11" ht="27.6" x14ac:dyDescent="0.3">
      <c r="A1662" s="9">
        <f t="shared" si="25"/>
        <v>45093</v>
      </c>
      <c r="B1662" s="10" t="s">
        <v>16</v>
      </c>
      <c r="C1662" s="10" t="s">
        <v>17</v>
      </c>
      <c r="D1662" s="10" t="s">
        <v>16</v>
      </c>
      <c r="E1662" s="10" t="s">
        <v>38</v>
      </c>
      <c r="F1662" s="10" t="s">
        <v>32</v>
      </c>
      <c r="G1662" s="11" t="s">
        <v>39</v>
      </c>
      <c r="H1662" s="12" t="s">
        <v>40</v>
      </c>
      <c r="I1662" s="13">
        <v>10</v>
      </c>
      <c r="J1662" s="14">
        <v>1200500</v>
      </c>
      <c r="K1662" s="13">
        <f>Table1[[#This Row],[Miqdor savdo]]*Table1[[#This Row],[Narx]]</f>
        <v>12005000</v>
      </c>
    </row>
    <row r="1663" spans="1:11" ht="27.6" x14ac:dyDescent="0.3">
      <c r="A1663" s="9">
        <f t="shared" si="25"/>
        <v>45093</v>
      </c>
      <c r="B1663" s="10" t="s">
        <v>21</v>
      </c>
      <c r="C1663" s="10" t="s">
        <v>21</v>
      </c>
      <c r="D1663" s="10" t="s">
        <v>143</v>
      </c>
      <c r="E1663" s="10" t="s">
        <v>41</v>
      </c>
      <c r="F1663" s="10" t="s">
        <v>32</v>
      </c>
      <c r="G1663" s="11" t="s">
        <v>42</v>
      </c>
      <c r="H1663" s="10" t="s">
        <v>149</v>
      </c>
      <c r="I1663" s="13">
        <v>15</v>
      </c>
      <c r="J1663" s="14">
        <v>47175</v>
      </c>
      <c r="K1663" s="13">
        <f>Table1[[#This Row],[Miqdor savdo]]*Table1[[#This Row],[Narx]]</f>
        <v>707625</v>
      </c>
    </row>
    <row r="1664" spans="1:11" ht="27.6" x14ac:dyDescent="0.3">
      <c r="A1664" s="9">
        <f t="shared" si="25"/>
        <v>45093</v>
      </c>
      <c r="B1664" s="10" t="s">
        <v>16</v>
      </c>
      <c r="C1664" s="10" t="s">
        <v>26</v>
      </c>
      <c r="D1664" s="10" t="s">
        <v>16</v>
      </c>
      <c r="E1664" s="10" t="s">
        <v>44</v>
      </c>
      <c r="F1664" s="10" t="s">
        <v>45</v>
      </c>
      <c r="G1664" s="10" t="s">
        <v>45</v>
      </c>
      <c r="H1664" s="10" t="s">
        <v>150</v>
      </c>
      <c r="I1664" s="13">
        <v>2</v>
      </c>
      <c r="J1664" s="14">
        <v>47175</v>
      </c>
      <c r="K1664" s="13">
        <f>Table1[[#This Row],[Miqdor savdo]]*Table1[[#This Row],[Narx]]</f>
        <v>94350</v>
      </c>
    </row>
    <row r="1665" spans="1:11" ht="27.6" x14ac:dyDescent="0.3">
      <c r="A1665" s="9">
        <f t="shared" si="25"/>
        <v>45093</v>
      </c>
      <c r="B1665" s="10" t="s">
        <v>16</v>
      </c>
      <c r="C1665" s="10" t="s">
        <v>30</v>
      </c>
      <c r="D1665" s="10" t="s">
        <v>16</v>
      </c>
      <c r="E1665" s="10" t="s">
        <v>47</v>
      </c>
      <c r="F1665" s="10" t="s">
        <v>45</v>
      </c>
      <c r="G1665" s="10" t="s">
        <v>45</v>
      </c>
      <c r="H1665" s="12" t="s">
        <v>48</v>
      </c>
      <c r="I1665" s="13">
        <v>5</v>
      </c>
      <c r="J1665" s="14">
        <v>4116250</v>
      </c>
      <c r="K1665" s="13">
        <f>Table1[[#This Row],[Miqdor savdo]]*Table1[[#This Row],[Narx]]</f>
        <v>20581250</v>
      </c>
    </row>
    <row r="1666" spans="1:11" ht="27.6" x14ac:dyDescent="0.3">
      <c r="A1666" s="9">
        <f t="shared" si="25"/>
        <v>45093</v>
      </c>
      <c r="B1666" s="10" t="s">
        <v>11</v>
      </c>
      <c r="C1666" s="10" t="s">
        <v>11</v>
      </c>
      <c r="D1666" s="10" t="s">
        <v>11</v>
      </c>
      <c r="E1666" s="10" t="s">
        <v>49</v>
      </c>
      <c r="F1666" s="10" t="s">
        <v>45</v>
      </c>
      <c r="G1666" s="10" t="s">
        <v>45</v>
      </c>
      <c r="H1666" s="12" t="s">
        <v>50</v>
      </c>
      <c r="I1666" s="13">
        <v>15</v>
      </c>
      <c r="J1666" s="14">
        <v>1850000</v>
      </c>
      <c r="K1666" s="13">
        <f>Table1[[#This Row],[Miqdor savdo]]*Table1[[#This Row],[Narx]]</f>
        <v>27750000</v>
      </c>
    </row>
    <row r="1667" spans="1:11" ht="41.4" x14ac:dyDescent="0.3">
      <c r="A1667" s="9">
        <f t="shared" si="25"/>
        <v>45093</v>
      </c>
      <c r="B1667" s="10" t="s">
        <v>16</v>
      </c>
      <c r="C1667" s="10" t="s">
        <v>17</v>
      </c>
      <c r="D1667" s="10" t="s">
        <v>16</v>
      </c>
      <c r="E1667" s="10" t="s">
        <v>51</v>
      </c>
      <c r="F1667" s="10" t="s">
        <v>52</v>
      </c>
      <c r="G1667" s="11" t="s">
        <v>53</v>
      </c>
      <c r="H1667" s="12" t="s">
        <v>54</v>
      </c>
      <c r="I1667" s="13">
        <v>2</v>
      </c>
      <c r="J1667" s="14">
        <v>3825</v>
      </c>
      <c r="K1667" s="13">
        <f>Table1[[#This Row],[Miqdor savdo]]*Table1[[#This Row],[Narx]]</f>
        <v>7650</v>
      </c>
    </row>
    <row r="1668" spans="1:11" ht="41.4" x14ac:dyDescent="0.3">
      <c r="A1668" s="9">
        <f t="shared" si="25"/>
        <v>45093</v>
      </c>
      <c r="B1668" s="10" t="s">
        <v>21</v>
      </c>
      <c r="C1668" s="10" t="s">
        <v>21</v>
      </c>
      <c r="D1668" s="10" t="s">
        <v>143</v>
      </c>
      <c r="E1668" s="10" t="s">
        <v>55</v>
      </c>
      <c r="F1668" s="10" t="s">
        <v>52</v>
      </c>
      <c r="G1668" s="11" t="s">
        <v>56</v>
      </c>
      <c r="H1668" s="12" t="s">
        <v>57</v>
      </c>
      <c r="I1668" s="13">
        <v>10</v>
      </c>
      <c r="J1668" s="14">
        <v>255</v>
      </c>
      <c r="K1668" s="13">
        <f>Table1[[#This Row],[Miqdor savdo]]*Table1[[#This Row],[Narx]]</f>
        <v>2550</v>
      </c>
    </row>
    <row r="1669" spans="1:11" ht="41.4" x14ac:dyDescent="0.3">
      <c r="A1669" s="9">
        <f t="shared" si="25"/>
        <v>45093</v>
      </c>
      <c r="B1669" s="10" t="s">
        <v>16</v>
      </c>
      <c r="C1669" s="10" t="s">
        <v>26</v>
      </c>
      <c r="D1669" s="10" t="s">
        <v>16</v>
      </c>
      <c r="E1669" s="10" t="s">
        <v>58</v>
      </c>
      <c r="F1669" s="10" t="s">
        <v>52</v>
      </c>
      <c r="G1669" s="11" t="s">
        <v>59</v>
      </c>
      <c r="H1669" s="12" t="s">
        <v>60</v>
      </c>
      <c r="I1669" s="13">
        <v>8</v>
      </c>
      <c r="J1669" s="14">
        <v>2575500</v>
      </c>
      <c r="K1669" s="13">
        <f>Table1[[#This Row],[Miqdor savdo]]*Table1[[#This Row],[Narx]]</f>
        <v>20604000</v>
      </c>
    </row>
    <row r="1670" spans="1:11" ht="41.4" x14ac:dyDescent="0.3">
      <c r="A1670" s="9">
        <f t="shared" si="25"/>
        <v>45093</v>
      </c>
      <c r="B1670" s="10" t="s">
        <v>16</v>
      </c>
      <c r="C1670" s="10" t="s">
        <v>30</v>
      </c>
      <c r="D1670" s="10" t="s">
        <v>16</v>
      </c>
      <c r="E1670" s="10" t="s">
        <v>61</v>
      </c>
      <c r="F1670" s="10" t="s">
        <v>52</v>
      </c>
      <c r="G1670" s="11" t="s">
        <v>62</v>
      </c>
      <c r="H1670" s="12" t="s">
        <v>63</v>
      </c>
      <c r="I1670" s="13">
        <v>22</v>
      </c>
      <c r="J1670" s="14">
        <v>5355</v>
      </c>
      <c r="K1670" s="13">
        <f>Table1[[#This Row],[Miqdor savdo]]*Table1[[#This Row],[Narx]]</f>
        <v>117810</v>
      </c>
    </row>
    <row r="1671" spans="1:11" ht="41.4" x14ac:dyDescent="0.3">
      <c r="A1671" s="9">
        <f t="shared" si="25"/>
        <v>45093</v>
      </c>
      <c r="B1671" s="10" t="s">
        <v>11</v>
      </c>
      <c r="C1671" s="10" t="s">
        <v>11</v>
      </c>
      <c r="D1671" s="10" t="s">
        <v>11</v>
      </c>
      <c r="E1671" s="10" t="s">
        <v>64</v>
      </c>
      <c r="F1671" s="10" t="s">
        <v>52</v>
      </c>
      <c r="G1671" s="11" t="s">
        <v>65</v>
      </c>
      <c r="H1671" s="12" t="s">
        <v>66</v>
      </c>
      <c r="I1671" s="13">
        <v>20</v>
      </c>
      <c r="J1671" s="14">
        <v>867</v>
      </c>
      <c r="K1671" s="13">
        <f>Table1[[#This Row],[Miqdor savdo]]*Table1[[#This Row],[Narx]]</f>
        <v>17340</v>
      </c>
    </row>
    <row r="1672" spans="1:11" ht="41.4" x14ac:dyDescent="0.3">
      <c r="A1672" s="9">
        <f t="shared" si="25"/>
        <v>45094</v>
      </c>
      <c r="B1672" s="10" t="s">
        <v>16</v>
      </c>
      <c r="C1672" s="10" t="s">
        <v>17</v>
      </c>
      <c r="D1672" s="10" t="s">
        <v>16</v>
      </c>
      <c r="E1672" s="10" t="s">
        <v>67</v>
      </c>
      <c r="F1672" s="10" t="s">
        <v>68</v>
      </c>
      <c r="G1672" s="10" t="s">
        <v>69</v>
      </c>
      <c r="H1672" s="12" t="s">
        <v>70</v>
      </c>
      <c r="I1672" s="13">
        <v>2</v>
      </c>
      <c r="J1672" s="14">
        <v>8542</v>
      </c>
      <c r="K1672" s="13">
        <f>Table1[[#This Row],[Miqdor savdo]]*Table1[[#This Row],[Narx]]</f>
        <v>17084</v>
      </c>
    </row>
    <row r="1673" spans="1:11" ht="41.4" x14ac:dyDescent="0.3">
      <c r="A1673" s="9">
        <f t="shared" si="25"/>
        <v>45094</v>
      </c>
      <c r="B1673" s="10" t="s">
        <v>21</v>
      </c>
      <c r="C1673" s="10" t="s">
        <v>21</v>
      </c>
      <c r="D1673" s="10" t="s">
        <v>143</v>
      </c>
      <c r="E1673" s="10" t="s">
        <v>71</v>
      </c>
      <c r="F1673" s="10" t="s">
        <v>68</v>
      </c>
      <c r="G1673" s="11" t="s">
        <v>72</v>
      </c>
      <c r="H1673" s="12" t="s">
        <v>73</v>
      </c>
      <c r="I1673" s="13">
        <v>15</v>
      </c>
      <c r="J1673" s="14">
        <v>3251250</v>
      </c>
      <c r="K1673" s="13">
        <f>Table1[[#This Row],[Miqdor savdo]]*Table1[[#This Row],[Narx]]</f>
        <v>48768750</v>
      </c>
    </row>
    <row r="1674" spans="1:11" ht="41.4" x14ac:dyDescent="0.3">
      <c r="A1674" s="9">
        <f t="shared" si="25"/>
        <v>45094</v>
      </c>
      <c r="B1674" s="10" t="s">
        <v>16</v>
      </c>
      <c r="C1674" s="10" t="s">
        <v>26</v>
      </c>
      <c r="D1674" s="10" t="s">
        <v>16</v>
      </c>
      <c r="E1674" s="10" t="s">
        <v>74</v>
      </c>
      <c r="F1674" s="10" t="s">
        <v>68</v>
      </c>
      <c r="G1674" s="10" t="s">
        <v>75</v>
      </c>
      <c r="H1674" s="12" t="s">
        <v>76</v>
      </c>
      <c r="I1674" s="13">
        <v>8</v>
      </c>
      <c r="J1674" s="14">
        <v>1721250</v>
      </c>
      <c r="K1674" s="13">
        <f>Table1[[#This Row],[Miqdor savdo]]*Table1[[#This Row],[Narx]]</f>
        <v>13770000</v>
      </c>
    </row>
    <row r="1675" spans="1:11" ht="27.6" x14ac:dyDescent="0.3">
      <c r="A1675" s="9">
        <f t="shared" si="25"/>
        <v>45094</v>
      </c>
      <c r="B1675" s="10" t="s">
        <v>16</v>
      </c>
      <c r="C1675" s="10" t="s">
        <v>30</v>
      </c>
      <c r="D1675" s="10" t="s">
        <v>16</v>
      </c>
      <c r="E1675" s="10" t="s">
        <v>77</v>
      </c>
      <c r="F1675" s="10" t="s">
        <v>78</v>
      </c>
      <c r="G1675" s="11" t="s">
        <v>79</v>
      </c>
      <c r="H1675" s="12" t="s">
        <v>80</v>
      </c>
      <c r="I1675" s="13">
        <v>2</v>
      </c>
      <c r="J1675" s="14">
        <v>9116250</v>
      </c>
      <c r="K1675" s="13">
        <f>Table1[[#This Row],[Miqdor savdo]]*Table1[[#This Row],[Narx]]</f>
        <v>18232500</v>
      </c>
    </row>
    <row r="1676" spans="1:11" ht="27.6" x14ac:dyDescent="0.3">
      <c r="A1676" s="9">
        <f t="shared" si="25"/>
        <v>45094</v>
      </c>
      <c r="B1676" s="10" t="s">
        <v>11</v>
      </c>
      <c r="C1676" s="10" t="s">
        <v>11</v>
      </c>
      <c r="D1676" s="10" t="s">
        <v>11</v>
      </c>
      <c r="E1676" s="10" t="s">
        <v>81</v>
      </c>
      <c r="F1676" s="10" t="s">
        <v>78</v>
      </c>
      <c r="G1676" s="11" t="s">
        <v>82</v>
      </c>
      <c r="H1676" s="10" t="s">
        <v>151</v>
      </c>
      <c r="I1676" s="13">
        <v>10</v>
      </c>
      <c r="J1676" s="14">
        <v>2805000</v>
      </c>
      <c r="K1676" s="13">
        <f>Table1[[#This Row],[Miqdor savdo]]*Table1[[#This Row],[Narx]]</f>
        <v>28050000</v>
      </c>
    </row>
    <row r="1677" spans="1:11" ht="27.6" x14ac:dyDescent="0.3">
      <c r="A1677" s="9">
        <f t="shared" ref="A1677:A1740" si="26">A1667+1</f>
        <v>45094</v>
      </c>
      <c r="B1677" s="10" t="s">
        <v>16</v>
      </c>
      <c r="C1677" s="10" t="s">
        <v>17</v>
      </c>
      <c r="D1677" s="10" t="s">
        <v>16</v>
      </c>
      <c r="E1677" s="10" t="s">
        <v>84</v>
      </c>
      <c r="F1677" s="10" t="s">
        <v>78</v>
      </c>
      <c r="G1677" s="11" t="s">
        <v>85</v>
      </c>
      <c r="H1677" s="10" t="s">
        <v>152</v>
      </c>
      <c r="I1677" s="13">
        <v>2</v>
      </c>
      <c r="J1677" s="14">
        <v>93975</v>
      </c>
      <c r="K1677" s="13">
        <f>Table1[[#This Row],[Miqdor savdo]]*Table1[[#This Row],[Narx]]</f>
        <v>187950</v>
      </c>
    </row>
    <row r="1678" spans="1:11" ht="27.6" x14ac:dyDescent="0.3">
      <c r="A1678" s="9">
        <f t="shared" si="26"/>
        <v>45094</v>
      </c>
      <c r="B1678" s="10" t="s">
        <v>21</v>
      </c>
      <c r="C1678" s="10" t="s">
        <v>21</v>
      </c>
      <c r="D1678" s="10" t="s">
        <v>143</v>
      </c>
      <c r="E1678" s="10" t="s">
        <v>87</v>
      </c>
      <c r="F1678" s="10" t="s">
        <v>78</v>
      </c>
      <c r="G1678" s="11" t="s">
        <v>88</v>
      </c>
      <c r="H1678" s="10" t="s">
        <v>153</v>
      </c>
      <c r="I1678" s="13">
        <v>15</v>
      </c>
      <c r="J1678" s="14">
        <v>8415</v>
      </c>
      <c r="K1678" s="13">
        <f>Table1[[#This Row],[Miqdor savdo]]*Table1[[#This Row],[Narx]]</f>
        <v>126225</v>
      </c>
    </row>
    <row r="1679" spans="1:11" ht="27.6" x14ac:dyDescent="0.3">
      <c r="A1679" s="9">
        <f t="shared" si="26"/>
        <v>45094</v>
      </c>
      <c r="B1679" s="10" t="s">
        <v>11</v>
      </c>
      <c r="C1679" s="10" t="s">
        <v>11</v>
      </c>
      <c r="D1679" s="10" t="s">
        <v>11</v>
      </c>
      <c r="E1679" s="10" t="s">
        <v>90</v>
      </c>
      <c r="F1679" s="10" t="s">
        <v>91</v>
      </c>
      <c r="G1679" s="10" t="s">
        <v>92</v>
      </c>
      <c r="H1679" s="12" t="s">
        <v>93</v>
      </c>
      <c r="I1679" s="13">
        <v>10</v>
      </c>
      <c r="J1679" s="14">
        <v>771375</v>
      </c>
      <c r="K1679" s="13">
        <f>Table1[[#This Row],[Miqdor savdo]]*Table1[[#This Row],[Narx]]</f>
        <v>7713750</v>
      </c>
    </row>
    <row r="1680" spans="1:11" ht="27.6" x14ac:dyDescent="0.3">
      <c r="A1680" s="9">
        <f t="shared" si="26"/>
        <v>45094</v>
      </c>
      <c r="B1680" s="10" t="s">
        <v>11</v>
      </c>
      <c r="C1680" s="10" t="s">
        <v>11</v>
      </c>
      <c r="D1680" s="10" t="s">
        <v>11</v>
      </c>
      <c r="E1680" s="10" t="s">
        <v>12</v>
      </c>
      <c r="F1680" s="10" t="s">
        <v>13</v>
      </c>
      <c r="G1680" s="11" t="s">
        <v>14</v>
      </c>
      <c r="H1680" s="12" t="s">
        <v>15</v>
      </c>
      <c r="I1680" s="13">
        <v>10</v>
      </c>
      <c r="J1680" s="14">
        <v>1785</v>
      </c>
      <c r="K1680" s="13">
        <f>Table1[[#This Row],[Miqdor savdo]]*Table1[[#This Row],[Narx]]</f>
        <v>17850</v>
      </c>
    </row>
    <row r="1681" spans="1:11" ht="27.6" x14ac:dyDescent="0.3">
      <c r="A1681" s="9">
        <f t="shared" si="26"/>
        <v>45094</v>
      </c>
      <c r="B1681" s="10" t="s">
        <v>16</v>
      </c>
      <c r="C1681" s="10" t="s">
        <v>17</v>
      </c>
      <c r="D1681" s="10" t="s">
        <v>16</v>
      </c>
      <c r="E1681" s="10" t="s">
        <v>18</v>
      </c>
      <c r="F1681" s="10" t="s">
        <v>13</v>
      </c>
      <c r="G1681" s="11" t="s">
        <v>19</v>
      </c>
      <c r="H1681" s="12" t="s">
        <v>20</v>
      </c>
      <c r="I1681" s="13">
        <v>20</v>
      </c>
      <c r="J1681" s="14">
        <v>4335</v>
      </c>
      <c r="K1681" s="13">
        <f>Table1[[#This Row],[Miqdor savdo]]*Table1[[#This Row],[Narx]]</f>
        <v>86700</v>
      </c>
    </row>
    <row r="1682" spans="1:11" ht="27.6" x14ac:dyDescent="0.3">
      <c r="A1682" s="9">
        <f t="shared" si="26"/>
        <v>45095</v>
      </c>
      <c r="B1682" s="10" t="s">
        <v>21</v>
      </c>
      <c r="C1682" s="10" t="s">
        <v>21</v>
      </c>
      <c r="D1682" s="10" t="s">
        <v>143</v>
      </c>
      <c r="E1682" s="10" t="s">
        <v>23</v>
      </c>
      <c r="F1682" s="10" t="s">
        <v>13</v>
      </c>
      <c r="G1682" s="11" t="s">
        <v>24</v>
      </c>
      <c r="H1682" s="12" t="s">
        <v>25</v>
      </c>
      <c r="I1682" s="13">
        <v>2</v>
      </c>
      <c r="J1682" s="14">
        <v>12112500</v>
      </c>
      <c r="K1682" s="13">
        <f>Table1[[#This Row],[Miqdor savdo]]*Table1[[#This Row],[Narx]]</f>
        <v>24225000</v>
      </c>
    </row>
    <row r="1683" spans="1:11" ht="27.6" x14ac:dyDescent="0.3">
      <c r="A1683" s="9">
        <f t="shared" si="26"/>
        <v>45095</v>
      </c>
      <c r="B1683" s="10" t="s">
        <v>16</v>
      </c>
      <c r="C1683" s="10" t="s">
        <v>26</v>
      </c>
      <c r="D1683" s="10" t="s">
        <v>16</v>
      </c>
      <c r="E1683" s="10" t="s">
        <v>27</v>
      </c>
      <c r="F1683" s="10" t="s">
        <v>13</v>
      </c>
      <c r="G1683" s="11" t="s">
        <v>28</v>
      </c>
      <c r="H1683" s="12" t="s">
        <v>29</v>
      </c>
      <c r="I1683" s="13">
        <v>10</v>
      </c>
      <c r="J1683" s="14">
        <v>1200500</v>
      </c>
      <c r="K1683" s="13">
        <f>Table1[[#This Row],[Miqdor savdo]]*Table1[[#This Row],[Narx]]</f>
        <v>12005000</v>
      </c>
    </row>
    <row r="1684" spans="1:11" ht="27.6" x14ac:dyDescent="0.3">
      <c r="A1684" s="9">
        <f t="shared" si="26"/>
        <v>45095</v>
      </c>
      <c r="B1684" s="10" t="s">
        <v>16</v>
      </c>
      <c r="C1684" s="10" t="s">
        <v>30</v>
      </c>
      <c r="D1684" s="10" t="s">
        <v>16</v>
      </c>
      <c r="E1684" s="10" t="s">
        <v>31</v>
      </c>
      <c r="F1684" s="10" t="s">
        <v>32</v>
      </c>
      <c r="G1684" s="11" t="s">
        <v>33</v>
      </c>
      <c r="H1684" s="12" t="s">
        <v>34</v>
      </c>
      <c r="I1684" s="13">
        <v>15</v>
      </c>
      <c r="J1684" s="14">
        <v>47175</v>
      </c>
      <c r="K1684" s="13">
        <f>Table1[[#This Row],[Miqdor savdo]]*Table1[[#This Row],[Narx]]</f>
        <v>707625</v>
      </c>
    </row>
    <row r="1685" spans="1:11" x14ac:dyDescent="0.3">
      <c r="A1685" s="9">
        <f t="shared" si="26"/>
        <v>45095</v>
      </c>
      <c r="B1685" s="10" t="s">
        <v>11</v>
      </c>
      <c r="C1685" s="10" t="s">
        <v>11</v>
      </c>
      <c r="D1685" s="10" t="s">
        <v>11</v>
      </c>
      <c r="E1685" s="10" t="s">
        <v>35</v>
      </c>
      <c r="F1685" s="10" t="s">
        <v>32</v>
      </c>
      <c r="G1685" s="11" t="s">
        <v>36</v>
      </c>
      <c r="H1685" s="12" t="s">
        <v>37</v>
      </c>
      <c r="I1685" s="13">
        <v>2</v>
      </c>
      <c r="J1685" s="14">
        <v>47175</v>
      </c>
      <c r="K1685" s="13">
        <f>Table1[[#This Row],[Miqdor savdo]]*Table1[[#This Row],[Narx]]</f>
        <v>94350</v>
      </c>
    </row>
    <row r="1686" spans="1:11" ht="27.6" x14ac:dyDescent="0.3">
      <c r="A1686" s="9">
        <f t="shared" si="26"/>
        <v>45095</v>
      </c>
      <c r="B1686" s="10" t="s">
        <v>16</v>
      </c>
      <c r="C1686" s="10" t="s">
        <v>17</v>
      </c>
      <c r="D1686" s="10" t="s">
        <v>16</v>
      </c>
      <c r="E1686" s="10" t="s">
        <v>38</v>
      </c>
      <c r="F1686" s="10" t="s">
        <v>32</v>
      </c>
      <c r="G1686" s="11" t="s">
        <v>39</v>
      </c>
      <c r="H1686" s="12" t="s">
        <v>40</v>
      </c>
      <c r="I1686" s="13">
        <v>5</v>
      </c>
      <c r="J1686" s="14">
        <v>4116250</v>
      </c>
      <c r="K1686" s="13">
        <f>Table1[[#This Row],[Miqdor savdo]]*Table1[[#This Row],[Narx]]</f>
        <v>20581250</v>
      </c>
    </row>
    <row r="1687" spans="1:11" ht="27.6" x14ac:dyDescent="0.3">
      <c r="A1687" s="9">
        <f t="shared" si="26"/>
        <v>45095</v>
      </c>
      <c r="B1687" s="10" t="s">
        <v>21</v>
      </c>
      <c r="C1687" s="10" t="s">
        <v>21</v>
      </c>
      <c r="D1687" s="10" t="s">
        <v>143</v>
      </c>
      <c r="E1687" s="10" t="s">
        <v>41</v>
      </c>
      <c r="F1687" s="10" t="s">
        <v>32</v>
      </c>
      <c r="G1687" s="11" t="s">
        <v>42</v>
      </c>
      <c r="H1687" s="12" t="s">
        <v>43</v>
      </c>
      <c r="I1687" s="13">
        <v>15</v>
      </c>
      <c r="J1687" s="14">
        <v>1850000</v>
      </c>
      <c r="K1687" s="13">
        <f>Table1[[#This Row],[Miqdor savdo]]*Table1[[#This Row],[Narx]]</f>
        <v>27750000</v>
      </c>
    </row>
    <row r="1688" spans="1:11" ht="27.6" x14ac:dyDescent="0.3">
      <c r="A1688" s="9">
        <f t="shared" si="26"/>
        <v>45095</v>
      </c>
      <c r="B1688" s="10" t="s">
        <v>16</v>
      </c>
      <c r="C1688" s="10" t="s">
        <v>26</v>
      </c>
      <c r="D1688" s="10" t="s">
        <v>16</v>
      </c>
      <c r="E1688" s="10" t="s">
        <v>44</v>
      </c>
      <c r="F1688" s="10" t="s">
        <v>45</v>
      </c>
      <c r="G1688" s="10" t="s">
        <v>45</v>
      </c>
      <c r="H1688" s="12" t="s">
        <v>46</v>
      </c>
      <c r="I1688" s="13">
        <v>2</v>
      </c>
      <c r="J1688" s="14">
        <v>3825</v>
      </c>
      <c r="K1688" s="13">
        <f>Table1[[#This Row],[Miqdor savdo]]*Table1[[#This Row],[Narx]]</f>
        <v>7650</v>
      </c>
    </row>
    <row r="1689" spans="1:11" ht="27.6" x14ac:dyDescent="0.3">
      <c r="A1689" s="9">
        <f t="shared" si="26"/>
        <v>45095</v>
      </c>
      <c r="B1689" s="10" t="s">
        <v>16</v>
      </c>
      <c r="C1689" s="10" t="s">
        <v>30</v>
      </c>
      <c r="D1689" s="10" t="s">
        <v>16</v>
      </c>
      <c r="E1689" s="10" t="s">
        <v>47</v>
      </c>
      <c r="F1689" s="10" t="s">
        <v>45</v>
      </c>
      <c r="G1689" s="10" t="s">
        <v>45</v>
      </c>
      <c r="H1689" s="12" t="s">
        <v>48</v>
      </c>
      <c r="I1689" s="13">
        <v>10</v>
      </c>
      <c r="J1689" s="14">
        <v>255</v>
      </c>
      <c r="K1689" s="13">
        <f>Table1[[#This Row],[Miqdor savdo]]*Table1[[#This Row],[Narx]]</f>
        <v>2550</v>
      </c>
    </row>
    <row r="1690" spans="1:11" ht="27.6" x14ac:dyDescent="0.3">
      <c r="A1690" s="9">
        <f t="shared" si="26"/>
        <v>45095</v>
      </c>
      <c r="B1690" s="10" t="s">
        <v>11</v>
      </c>
      <c r="C1690" s="10" t="s">
        <v>11</v>
      </c>
      <c r="D1690" s="10" t="s">
        <v>11</v>
      </c>
      <c r="E1690" s="10" t="s">
        <v>49</v>
      </c>
      <c r="F1690" s="10" t="s">
        <v>45</v>
      </c>
      <c r="G1690" s="10" t="s">
        <v>45</v>
      </c>
      <c r="H1690" s="12" t="s">
        <v>50</v>
      </c>
      <c r="I1690" s="13">
        <v>8</v>
      </c>
      <c r="J1690" s="14">
        <v>2575500</v>
      </c>
      <c r="K1690" s="13">
        <f>Table1[[#This Row],[Miqdor savdo]]*Table1[[#This Row],[Narx]]</f>
        <v>20604000</v>
      </c>
    </row>
    <row r="1691" spans="1:11" ht="41.4" x14ac:dyDescent="0.3">
      <c r="A1691" s="9">
        <f t="shared" si="26"/>
        <v>45095</v>
      </c>
      <c r="B1691" s="10" t="s">
        <v>16</v>
      </c>
      <c r="C1691" s="10" t="s">
        <v>17</v>
      </c>
      <c r="D1691" s="10" t="s">
        <v>16</v>
      </c>
      <c r="E1691" s="10" t="s">
        <v>51</v>
      </c>
      <c r="F1691" s="10" t="s">
        <v>52</v>
      </c>
      <c r="G1691" s="11" t="s">
        <v>53</v>
      </c>
      <c r="H1691" s="12" t="s">
        <v>54</v>
      </c>
      <c r="I1691" s="13">
        <v>22</v>
      </c>
      <c r="J1691" s="14">
        <v>5355</v>
      </c>
      <c r="K1691" s="13">
        <f>Table1[[#This Row],[Miqdor savdo]]*Table1[[#This Row],[Narx]]</f>
        <v>117810</v>
      </c>
    </row>
    <row r="1692" spans="1:11" ht="41.4" x14ac:dyDescent="0.3">
      <c r="A1692" s="9">
        <f t="shared" si="26"/>
        <v>45096</v>
      </c>
      <c r="B1692" s="10" t="s">
        <v>21</v>
      </c>
      <c r="C1692" s="10" t="s">
        <v>21</v>
      </c>
      <c r="D1692" s="10" t="s">
        <v>143</v>
      </c>
      <c r="E1692" s="10" t="s">
        <v>55</v>
      </c>
      <c r="F1692" s="10" t="s">
        <v>52</v>
      </c>
      <c r="G1692" s="11" t="s">
        <v>56</v>
      </c>
      <c r="H1692" s="12" t="s">
        <v>57</v>
      </c>
      <c r="I1692" s="13">
        <v>20</v>
      </c>
      <c r="J1692" s="14">
        <v>867</v>
      </c>
      <c r="K1692" s="13">
        <f>Table1[[#This Row],[Miqdor savdo]]*Table1[[#This Row],[Narx]]</f>
        <v>17340</v>
      </c>
    </row>
    <row r="1693" spans="1:11" ht="41.4" x14ac:dyDescent="0.3">
      <c r="A1693" s="9">
        <f t="shared" si="26"/>
        <v>45096</v>
      </c>
      <c r="B1693" s="10" t="s">
        <v>16</v>
      </c>
      <c r="C1693" s="10" t="s">
        <v>26</v>
      </c>
      <c r="D1693" s="10" t="s">
        <v>16</v>
      </c>
      <c r="E1693" s="10" t="s">
        <v>58</v>
      </c>
      <c r="F1693" s="10" t="s">
        <v>52</v>
      </c>
      <c r="G1693" s="11" t="s">
        <v>59</v>
      </c>
      <c r="H1693" s="12" t="s">
        <v>60</v>
      </c>
      <c r="I1693" s="13">
        <v>2</v>
      </c>
      <c r="J1693" s="14">
        <v>8542</v>
      </c>
      <c r="K1693" s="13">
        <f>Table1[[#This Row],[Miqdor savdo]]*Table1[[#This Row],[Narx]]</f>
        <v>17084</v>
      </c>
    </row>
    <row r="1694" spans="1:11" ht="41.4" x14ac:dyDescent="0.3">
      <c r="A1694" s="9">
        <f t="shared" si="26"/>
        <v>45096</v>
      </c>
      <c r="B1694" s="10" t="s">
        <v>16</v>
      </c>
      <c r="C1694" s="10" t="s">
        <v>30</v>
      </c>
      <c r="D1694" s="10" t="s">
        <v>16</v>
      </c>
      <c r="E1694" s="10" t="s">
        <v>61</v>
      </c>
      <c r="F1694" s="10" t="s">
        <v>52</v>
      </c>
      <c r="G1694" s="11" t="s">
        <v>62</v>
      </c>
      <c r="H1694" s="12" t="s">
        <v>63</v>
      </c>
      <c r="I1694" s="13">
        <v>15</v>
      </c>
      <c r="J1694" s="14">
        <v>3251250</v>
      </c>
      <c r="K1694" s="13">
        <f>Table1[[#This Row],[Miqdor savdo]]*Table1[[#This Row],[Narx]]</f>
        <v>48768750</v>
      </c>
    </row>
    <row r="1695" spans="1:11" ht="41.4" x14ac:dyDescent="0.3">
      <c r="A1695" s="9">
        <f t="shared" si="26"/>
        <v>45096</v>
      </c>
      <c r="B1695" s="10" t="s">
        <v>11</v>
      </c>
      <c r="C1695" s="10" t="s">
        <v>11</v>
      </c>
      <c r="D1695" s="10" t="s">
        <v>11</v>
      </c>
      <c r="E1695" s="10" t="s">
        <v>64</v>
      </c>
      <c r="F1695" s="10" t="s">
        <v>52</v>
      </c>
      <c r="G1695" s="11" t="s">
        <v>65</v>
      </c>
      <c r="H1695" s="12" t="s">
        <v>66</v>
      </c>
      <c r="I1695" s="13">
        <v>8</v>
      </c>
      <c r="J1695" s="14">
        <v>1721250</v>
      </c>
      <c r="K1695" s="13">
        <f>Table1[[#This Row],[Miqdor savdo]]*Table1[[#This Row],[Narx]]</f>
        <v>13770000</v>
      </c>
    </row>
    <row r="1696" spans="1:11" ht="41.4" x14ac:dyDescent="0.3">
      <c r="A1696" s="9">
        <f t="shared" si="26"/>
        <v>45096</v>
      </c>
      <c r="B1696" s="10" t="s">
        <v>16</v>
      </c>
      <c r="C1696" s="10" t="s">
        <v>17</v>
      </c>
      <c r="D1696" s="10" t="s">
        <v>16</v>
      </c>
      <c r="E1696" s="10" t="s">
        <v>67</v>
      </c>
      <c r="F1696" s="10" t="s">
        <v>68</v>
      </c>
      <c r="G1696" s="10" t="s">
        <v>69</v>
      </c>
      <c r="H1696" s="12" t="s">
        <v>70</v>
      </c>
      <c r="I1696" s="13">
        <v>2</v>
      </c>
      <c r="J1696" s="14">
        <v>9116250</v>
      </c>
      <c r="K1696" s="13">
        <f>Table1[[#This Row],[Miqdor savdo]]*Table1[[#This Row],[Narx]]</f>
        <v>18232500</v>
      </c>
    </row>
    <row r="1697" spans="1:11" ht="41.4" x14ac:dyDescent="0.3">
      <c r="A1697" s="9">
        <f t="shared" si="26"/>
        <v>45096</v>
      </c>
      <c r="B1697" s="10" t="s">
        <v>21</v>
      </c>
      <c r="C1697" s="10" t="s">
        <v>21</v>
      </c>
      <c r="D1697" s="10" t="s">
        <v>143</v>
      </c>
      <c r="E1697" s="10" t="s">
        <v>71</v>
      </c>
      <c r="F1697" s="10" t="s">
        <v>68</v>
      </c>
      <c r="G1697" s="11" t="s">
        <v>72</v>
      </c>
      <c r="H1697" s="12" t="s">
        <v>73</v>
      </c>
      <c r="I1697" s="13">
        <v>10</v>
      </c>
      <c r="J1697" s="14">
        <v>2805000</v>
      </c>
      <c r="K1697" s="13">
        <f>Table1[[#This Row],[Miqdor savdo]]*Table1[[#This Row],[Narx]]</f>
        <v>28050000</v>
      </c>
    </row>
    <row r="1698" spans="1:11" ht="41.4" x14ac:dyDescent="0.3">
      <c r="A1698" s="9">
        <f t="shared" si="26"/>
        <v>45096</v>
      </c>
      <c r="B1698" s="10" t="s">
        <v>16</v>
      </c>
      <c r="C1698" s="10" t="s">
        <v>26</v>
      </c>
      <c r="D1698" s="10" t="s">
        <v>16</v>
      </c>
      <c r="E1698" s="10" t="s">
        <v>74</v>
      </c>
      <c r="F1698" s="10" t="s">
        <v>68</v>
      </c>
      <c r="G1698" s="10" t="s">
        <v>75</v>
      </c>
      <c r="H1698" s="12" t="s">
        <v>76</v>
      </c>
      <c r="I1698" s="13">
        <v>2</v>
      </c>
      <c r="J1698" s="14">
        <v>93975</v>
      </c>
      <c r="K1698" s="13">
        <f>Table1[[#This Row],[Miqdor savdo]]*Table1[[#This Row],[Narx]]</f>
        <v>187950</v>
      </c>
    </row>
    <row r="1699" spans="1:11" ht="27.6" x14ac:dyDescent="0.3">
      <c r="A1699" s="9">
        <f t="shared" si="26"/>
        <v>45096</v>
      </c>
      <c r="B1699" s="10" t="s">
        <v>16</v>
      </c>
      <c r="C1699" s="10" t="s">
        <v>30</v>
      </c>
      <c r="D1699" s="10" t="s">
        <v>16</v>
      </c>
      <c r="E1699" s="10" t="s">
        <v>77</v>
      </c>
      <c r="F1699" s="10" t="s">
        <v>78</v>
      </c>
      <c r="G1699" s="11" t="s">
        <v>79</v>
      </c>
      <c r="H1699" s="12" t="s">
        <v>80</v>
      </c>
      <c r="I1699" s="13">
        <v>15</v>
      </c>
      <c r="J1699" s="14">
        <v>8415</v>
      </c>
      <c r="K1699" s="13">
        <f>Table1[[#This Row],[Miqdor savdo]]*Table1[[#This Row],[Narx]]</f>
        <v>126225</v>
      </c>
    </row>
    <row r="1700" spans="1:11" ht="27.6" x14ac:dyDescent="0.3">
      <c r="A1700" s="9">
        <f t="shared" si="26"/>
        <v>45096</v>
      </c>
      <c r="B1700" s="10" t="s">
        <v>11</v>
      </c>
      <c r="C1700" s="10" t="s">
        <v>11</v>
      </c>
      <c r="D1700" s="10" t="s">
        <v>11</v>
      </c>
      <c r="E1700" s="10" t="s">
        <v>81</v>
      </c>
      <c r="F1700" s="10" t="s">
        <v>78</v>
      </c>
      <c r="G1700" s="11" t="s">
        <v>82</v>
      </c>
      <c r="H1700" s="12" t="s">
        <v>83</v>
      </c>
      <c r="I1700" s="13">
        <v>10</v>
      </c>
      <c r="J1700" s="14">
        <v>771375</v>
      </c>
      <c r="K1700" s="13">
        <f>Table1[[#This Row],[Miqdor savdo]]*Table1[[#This Row],[Narx]]</f>
        <v>7713750</v>
      </c>
    </row>
    <row r="1701" spans="1:11" ht="27.6" x14ac:dyDescent="0.3">
      <c r="A1701" s="9">
        <f t="shared" si="26"/>
        <v>45096</v>
      </c>
      <c r="B1701" s="10" t="s">
        <v>16</v>
      </c>
      <c r="C1701" s="10" t="s">
        <v>17</v>
      </c>
      <c r="D1701" s="10" t="s">
        <v>16</v>
      </c>
      <c r="E1701" s="10" t="s">
        <v>84</v>
      </c>
      <c r="F1701" s="10" t="s">
        <v>78</v>
      </c>
      <c r="G1701" s="11" t="s">
        <v>85</v>
      </c>
      <c r="H1701" s="12" t="s">
        <v>86</v>
      </c>
      <c r="I1701" s="13">
        <v>2</v>
      </c>
      <c r="J1701" s="14">
        <v>3225750</v>
      </c>
      <c r="K1701" s="13">
        <f>Table1[[#This Row],[Miqdor savdo]]*Table1[[#This Row],[Narx]]</f>
        <v>6451500</v>
      </c>
    </row>
    <row r="1702" spans="1:11" ht="27.6" x14ac:dyDescent="0.3">
      <c r="A1702" s="9">
        <f t="shared" si="26"/>
        <v>45097</v>
      </c>
      <c r="B1702" s="10" t="s">
        <v>21</v>
      </c>
      <c r="C1702" s="10" t="s">
        <v>21</v>
      </c>
      <c r="D1702" s="10" t="s">
        <v>143</v>
      </c>
      <c r="E1702" s="10" t="s">
        <v>87</v>
      </c>
      <c r="F1702" s="10" t="s">
        <v>78</v>
      </c>
      <c r="G1702" s="11" t="s">
        <v>88</v>
      </c>
      <c r="H1702" s="10" t="s">
        <v>89</v>
      </c>
      <c r="I1702" s="13">
        <v>1</v>
      </c>
      <c r="J1702" s="14">
        <v>2664750</v>
      </c>
      <c r="K1702" s="13">
        <f>Table1[[#This Row],[Miqdor savdo]]*Table1[[#This Row],[Narx]]</f>
        <v>2664750</v>
      </c>
    </row>
    <row r="1703" spans="1:11" ht="27.6" x14ac:dyDescent="0.3">
      <c r="A1703" s="9">
        <f t="shared" si="26"/>
        <v>45097</v>
      </c>
      <c r="B1703" s="10" t="s">
        <v>11</v>
      </c>
      <c r="C1703" s="10" t="s">
        <v>11</v>
      </c>
      <c r="D1703" s="10" t="s">
        <v>11</v>
      </c>
      <c r="E1703" s="10" t="s">
        <v>90</v>
      </c>
      <c r="F1703" s="10" t="s">
        <v>91</v>
      </c>
      <c r="G1703" s="10" t="s">
        <v>92</v>
      </c>
      <c r="H1703" s="12" t="s">
        <v>93</v>
      </c>
      <c r="I1703" s="13">
        <v>8</v>
      </c>
      <c r="J1703" s="14">
        <v>252</v>
      </c>
      <c r="K1703" s="13">
        <f>Table1[[#This Row],[Miqdor savdo]]*Table1[[#This Row],[Narx]]</f>
        <v>2016</v>
      </c>
    </row>
    <row r="1704" spans="1:11" ht="27.6" x14ac:dyDescent="0.3">
      <c r="A1704" s="9">
        <f t="shared" si="26"/>
        <v>45097</v>
      </c>
      <c r="B1704" s="10" t="s">
        <v>16</v>
      </c>
      <c r="C1704" s="10" t="s">
        <v>17</v>
      </c>
      <c r="D1704" s="10" t="s">
        <v>16</v>
      </c>
      <c r="E1704" s="10" t="s">
        <v>94</v>
      </c>
      <c r="F1704" s="10" t="s">
        <v>91</v>
      </c>
      <c r="G1704" s="10" t="s">
        <v>95</v>
      </c>
      <c r="H1704" s="12" t="s">
        <v>96</v>
      </c>
      <c r="I1704" s="13">
        <v>2</v>
      </c>
      <c r="J1704" s="14">
        <v>2103000</v>
      </c>
      <c r="K1704" s="13">
        <f>Table1[[#This Row],[Miqdor savdo]]*Table1[[#This Row],[Narx]]</f>
        <v>4206000</v>
      </c>
    </row>
    <row r="1705" spans="1:11" ht="27.6" x14ac:dyDescent="0.3">
      <c r="A1705" s="9">
        <f t="shared" si="26"/>
        <v>45097</v>
      </c>
      <c r="B1705" s="10" t="s">
        <v>21</v>
      </c>
      <c r="C1705" s="10" t="s">
        <v>21</v>
      </c>
      <c r="D1705" s="10" t="s">
        <v>143</v>
      </c>
      <c r="E1705" s="10" t="s">
        <v>97</v>
      </c>
      <c r="F1705" s="10" t="s">
        <v>91</v>
      </c>
      <c r="G1705" s="10" t="s">
        <v>98</v>
      </c>
      <c r="H1705" s="12" t="s">
        <v>99</v>
      </c>
      <c r="I1705" s="13">
        <v>2</v>
      </c>
      <c r="J1705" s="14">
        <v>4277000</v>
      </c>
      <c r="K1705" s="13">
        <f>Table1[[#This Row],[Miqdor savdo]]*Table1[[#This Row],[Narx]]</f>
        <v>8554000</v>
      </c>
    </row>
    <row r="1706" spans="1:11" ht="27.6" x14ac:dyDescent="0.3">
      <c r="A1706" s="9">
        <f t="shared" si="26"/>
        <v>45097</v>
      </c>
      <c r="B1706" s="10" t="s">
        <v>16</v>
      </c>
      <c r="C1706" s="10" t="s">
        <v>26</v>
      </c>
      <c r="D1706" s="10" t="s">
        <v>16</v>
      </c>
      <c r="E1706" s="10" t="s">
        <v>100</v>
      </c>
      <c r="F1706" s="10" t="s">
        <v>91</v>
      </c>
      <c r="G1706" s="10" t="s">
        <v>101</v>
      </c>
      <c r="H1706" s="12" t="s">
        <v>102</v>
      </c>
      <c r="I1706" s="13">
        <v>2</v>
      </c>
      <c r="J1706" s="14">
        <v>7854000</v>
      </c>
      <c r="K1706" s="13">
        <f>Table1[[#This Row],[Miqdor savdo]]*Table1[[#This Row],[Narx]]</f>
        <v>15708000</v>
      </c>
    </row>
    <row r="1707" spans="1:11" ht="27.6" x14ac:dyDescent="0.3">
      <c r="A1707" s="9">
        <f t="shared" si="26"/>
        <v>45097</v>
      </c>
      <c r="B1707" s="10" t="s">
        <v>16</v>
      </c>
      <c r="C1707" s="10" t="s">
        <v>30</v>
      </c>
      <c r="D1707" s="10" t="s">
        <v>16</v>
      </c>
      <c r="E1707" s="10" t="s">
        <v>103</v>
      </c>
      <c r="F1707" s="10" t="s">
        <v>91</v>
      </c>
      <c r="G1707" s="10" t="s">
        <v>104</v>
      </c>
      <c r="H1707" s="12" t="s">
        <v>105</v>
      </c>
      <c r="I1707" s="13">
        <v>2</v>
      </c>
      <c r="J1707" s="14">
        <v>3927000</v>
      </c>
      <c r="K1707" s="13">
        <f>Table1[[#This Row],[Miqdor savdo]]*Table1[[#This Row],[Narx]]</f>
        <v>7854000</v>
      </c>
    </row>
    <row r="1708" spans="1:11" ht="27.6" x14ac:dyDescent="0.3">
      <c r="A1708" s="9">
        <f t="shared" si="26"/>
        <v>45097</v>
      </c>
      <c r="B1708" s="10" t="s">
        <v>11</v>
      </c>
      <c r="C1708" s="10" t="s">
        <v>11</v>
      </c>
      <c r="D1708" s="10" t="s">
        <v>11</v>
      </c>
      <c r="E1708" s="10" t="s">
        <v>106</v>
      </c>
      <c r="F1708" s="10" t="s">
        <v>91</v>
      </c>
      <c r="G1708" s="11" t="s">
        <v>107</v>
      </c>
      <c r="H1708" s="12" t="s">
        <v>108</v>
      </c>
      <c r="I1708" s="13">
        <v>2</v>
      </c>
      <c r="J1708" s="14">
        <v>49075</v>
      </c>
      <c r="K1708" s="13">
        <f>Table1[[#This Row],[Miqdor savdo]]*Table1[[#This Row],[Narx]]</f>
        <v>98150</v>
      </c>
    </row>
    <row r="1709" spans="1:11" ht="27.6" x14ac:dyDescent="0.3">
      <c r="A1709" s="9">
        <f t="shared" si="26"/>
        <v>45097</v>
      </c>
      <c r="B1709" s="10" t="s">
        <v>16</v>
      </c>
      <c r="C1709" s="10" t="s">
        <v>17</v>
      </c>
      <c r="D1709" s="10" t="s">
        <v>16</v>
      </c>
      <c r="E1709" s="10" t="s">
        <v>109</v>
      </c>
      <c r="F1709" s="10" t="s">
        <v>110</v>
      </c>
      <c r="G1709" s="11" t="s">
        <v>111</v>
      </c>
      <c r="H1709" s="12" t="s">
        <v>112</v>
      </c>
      <c r="I1709" s="13">
        <v>2</v>
      </c>
      <c r="J1709" s="14">
        <v>10098</v>
      </c>
      <c r="K1709" s="13">
        <f>Table1[[#This Row],[Miqdor savdo]]*Table1[[#This Row],[Narx]]</f>
        <v>20196</v>
      </c>
    </row>
    <row r="1710" spans="1:11" ht="27.6" x14ac:dyDescent="0.3">
      <c r="A1710" s="9">
        <f t="shared" si="26"/>
        <v>45097</v>
      </c>
      <c r="B1710" s="10" t="s">
        <v>21</v>
      </c>
      <c r="C1710" s="10" t="s">
        <v>21</v>
      </c>
      <c r="D1710" s="10" t="s">
        <v>143</v>
      </c>
      <c r="E1710" s="10" t="s">
        <v>113</v>
      </c>
      <c r="F1710" s="10" t="s">
        <v>110</v>
      </c>
      <c r="G1710" s="11" t="s">
        <v>114</v>
      </c>
      <c r="H1710" s="12" t="s">
        <v>115</v>
      </c>
      <c r="I1710" s="13">
        <v>2</v>
      </c>
      <c r="J1710" s="14">
        <v>1612000</v>
      </c>
      <c r="K1710" s="13">
        <f>Table1[[#This Row],[Miqdor savdo]]*Table1[[#This Row],[Narx]]</f>
        <v>3224000</v>
      </c>
    </row>
    <row r="1711" spans="1:11" ht="27.6" x14ac:dyDescent="0.3">
      <c r="A1711" s="9">
        <f t="shared" si="26"/>
        <v>45097</v>
      </c>
      <c r="B1711" s="10" t="s">
        <v>16</v>
      </c>
      <c r="C1711" s="10" t="s">
        <v>26</v>
      </c>
      <c r="D1711" s="10" t="s">
        <v>16</v>
      </c>
      <c r="E1711" s="10" t="s">
        <v>116</v>
      </c>
      <c r="F1711" s="10" t="s">
        <v>110</v>
      </c>
      <c r="G1711" s="11" t="s">
        <v>117</v>
      </c>
      <c r="H1711" s="12" t="s">
        <v>118</v>
      </c>
      <c r="I1711" s="13">
        <v>2</v>
      </c>
      <c r="J1711" s="14">
        <v>2524</v>
      </c>
      <c r="K1711" s="13">
        <f>Table1[[#This Row],[Miqdor savdo]]*Table1[[#This Row],[Narx]]</f>
        <v>5048</v>
      </c>
    </row>
    <row r="1712" spans="1:11" ht="27.6" x14ac:dyDescent="0.3">
      <c r="A1712" s="9">
        <f t="shared" si="26"/>
        <v>45098</v>
      </c>
      <c r="B1712" s="10" t="s">
        <v>16</v>
      </c>
      <c r="C1712" s="10" t="s">
        <v>30</v>
      </c>
      <c r="D1712" s="10" t="s">
        <v>16</v>
      </c>
      <c r="E1712" s="10" t="s">
        <v>119</v>
      </c>
      <c r="F1712" s="10" t="s">
        <v>110</v>
      </c>
      <c r="G1712" s="11" t="s">
        <v>120</v>
      </c>
      <c r="H1712" s="12" t="s">
        <v>121</v>
      </c>
      <c r="I1712" s="13">
        <v>2</v>
      </c>
      <c r="J1712" s="14">
        <v>3351000</v>
      </c>
      <c r="K1712" s="13">
        <f>Table1[[#This Row],[Miqdor savdo]]*Table1[[#This Row],[Narx]]</f>
        <v>6702000</v>
      </c>
    </row>
    <row r="1713" spans="1:11" ht="41.4" x14ac:dyDescent="0.3">
      <c r="A1713" s="9">
        <f t="shared" si="26"/>
        <v>45098</v>
      </c>
      <c r="B1713" s="10" t="s">
        <v>11</v>
      </c>
      <c r="C1713" s="10" t="s">
        <v>11</v>
      </c>
      <c r="D1713" s="10" t="s">
        <v>11</v>
      </c>
      <c r="E1713" s="10" t="s">
        <v>122</v>
      </c>
      <c r="F1713" s="10" t="s">
        <v>110</v>
      </c>
      <c r="G1713" s="11" t="s">
        <v>123</v>
      </c>
      <c r="H1713" s="12" t="s">
        <v>124</v>
      </c>
      <c r="I1713" s="13">
        <v>2</v>
      </c>
      <c r="J1713" s="14">
        <v>10939000</v>
      </c>
      <c r="K1713" s="13">
        <f>Table1[[#This Row],[Miqdor savdo]]*Table1[[#This Row],[Narx]]</f>
        <v>21878000</v>
      </c>
    </row>
    <row r="1714" spans="1:11" ht="27.6" x14ac:dyDescent="0.3">
      <c r="A1714" s="9">
        <f t="shared" si="26"/>
        <v>45098</v>
      </c>
      <c r="B1714" s="10" t="s">
        <v>16</v>
      </c>
      <c r="C1714" s="10" t="s">
        <v>17</v>
      </c>
      <c r="D1714" s="10" t="s">
        <v>16</v>
      </c>
      <c r="E1714" s="10" t="s">
        <v>125</v>
      </c>
      <c r="F1714" s="10" t="s">
        <v>110</v>
      </c>
      <c r="G1714" s="11" t="s">
        <v>126</v>
      </c>
      <c r="H1714" s="12" t="s">
        <v>127</v>
      </c>
      <c r="I1714" s="13">
        <v>2</v>
      </c>
      <c r="J1714" s="14">
        <v>531</v>
      </c>
      <c r="K1714" s="13">
        <f>Table1[[#This Row],[Miqdor savdo]]*Table1[[#This Row],[Narx]]</f>
        <v>1062</v>
      </c>
    </row>
    <row r="1715" spans="1:11" ht="41.4" x14ac:dyDescent="0.3">
      <c r="A1715" s="9">
        <f t="shared" si="26"/>
        <v>45098</v>
      </c>
      <c r="B1715" s="10" t="s">
        <v>11</v>
      </c>
      <c r="C1715" s="10" t="s">
        <v>11</v>
      </c>
      <c r="D1715" s="10" t="s">
        <v>11</v>
      </c>
      <c r="E1715" s="10" t="s">
        <v>128</v>
      </c>
      <c r="F1715" s="10" t="s">
        <v>129</v>
      </c>
      <c r="G1715" s="10" t="s">
        <v>129</v>
      </c>
      <c r="H1715" s="12" t="s">
        <v>130</v>
      </c>
      <c r="I1715" s="13">
        <v>2</v>
      </c>
      <c r="J1715" s="14">
        <v>255</v>
      </c>
      <c r="K1715" s="13">
        <f>Table1[[#This Row],[Miqdor savdo]]*Table1[[#This Row],[Narx]]</f>
        <v>510</v>
      </c>
    </row>
    <row r="1716" spans="1:11" ht="41.4" x14ac:dyDescent="0.3">
      <c r="A1716" s="9">
        <f t="shared" si="26"/>
        <v>45098</v>
      </c>
      <c r="B1716" s="10" t="s">
        <v>16</v>
      </c>
      <c r="C1716" s="10" t="s">
        <v>17</v>
      </c>
      <c r="D1716" s="10" t="s">
        <v>16</v>
      </c>
      <c r="E1716" s="10" t="s">
        <v>131</v>
      </c>
      <c r="F1716" s="10" t="s">
        <v>129</v>
      </c>
      <c r="G1716" s="10" t="s">
        <v>129</v>
      </c>
      <c r="H1716" s="12" t="s">
        <v>132</v>
      </c>
      <c r="I1716" s="13">
        <v>5</v>
      </c>
      <c r="J1716" s="14">
        <v>102000</v>
      </c>
      <c r="K1716" s="13">
        <f>Table1[[#This Row],[Miqdor savdo]]*Table1[[#This Row],[Narx]]</f>
        <v>510000</v>
      </c>
    </row>
    <row r="1717" spans="1:11" ht="41.4" x14ac:dyDescent="0.3">
      <c r="A1717" s="9">
        <f t="shared" si="26"/>
        <v>45098</v>
      </c>
      <c r="B1717" s="10" t="s">
        <v>21</v>
      </c>
      <c r="C1717" s="10" t="s">
        <v>21</v>
      </c>
      <c r="D1717" s="10" t="s">
        <v>143</v>
      </c>
      <c r="E1717" s="10" t="s">
        <v>133</v>
      </c>
      <c r="F1717" s="10" t="s">
        <v>129</v>
      </c>
      <c r="G1717" s="10" t="s">
        <v>129</v>
      </c>
      <c r="H1717" s="12" t="s">
        <v>134</v>
      </c>
      <c r="I1717" s="13">
        <v>1</v>
      </c>
      <c r="J1717" s="14">
        <v>637500</v>
      </c>
      <c r="K1717" s="13">
        <f>Table1[[#This Row],[Miqdor savdo]]*Table1[[#This Row],[Narx]]</f>
        <v>637500</v>
      </c>
    </row>
    <row r="1718" spans="1:11" ht="41.4" x14ac:dyDescent="0.3">
      <c r="A1718" s="9">
        <f t="shared" si="26"/>
        <v>45098</v>
      </c>
      <c r="B1718" s="10" t="s">
        <v>16</v>
      </c>
      <c r="C1718" s="10" t="s">
        <v>26</v>
      </c>
      <c r="D1718" s="10" t="s">
        <v>16</v>
      </c>
      <c r="E1718" s="10" t="s">
        <v>135</v>
      </c>
      <c r="F1718" s="10" t="s">
        <v>129</v>
      </c>
      <c r="G1718" s="10" t="s">
        <v>129</v>
      </c>
      <c r="H1718" s="12" t="s">
        <v>136</v>
      </c>
      <c r="I1718" s="13">
        <v>20</v>
      </c>
      <c r="J1718" s="14">
        <v>51000</v>
      </c>
      <c r="K1718" s="13">
        <f>Table1[[#This Row],[Miqdor savdo]]*Table1[[#This Row],[Narx]]</f>
        <v>1020000</v>
      </c>
    </row>
    <row r="1719" spans="1:11" ht="41.4" x14ac:dyDescent="0.3">
      <c r="A1719" s="9">
        <f t="shared" si="26"/>
        <v>45098</v>
      </c>
      <c r="B1719" s="10" t="s">
        <v>16</v>
      </c>
      <c r="C1719" s="10" t="s">
        <v>30</v>
      </c>
      <c r="D1719" s="10" t="s">
        <v>16</v>
      </c>
      <c r="E1719" s="10" t="s">
        <v>137</v>
      </c>
      <c r="F1719" s="10" t="s">
        <v>129</v>
      </c>
      <c r="G1719" s="10" t="s">
        <v>129</v>
      </c>
      <c r="H1719" s="12" t="s">
        <v>138</v>
      </c>
      <c r="I1719" s="13">
        <v>15</v>
      </c>
      <c r="J1719" s="14">
        <v>140250</v>
      </c>
      <c r="K1719" s="13">
        <f>Table1[[#This Row],[Miqdor savdo]]*Table1[[#This Row],[Narx]]</f>
        <v>2103750</v>
      </c>
    </row>
    <row r="1720" spans="1:11" ht="27.6" x14ac:dyDescent="0.3">
      <c r="A1720" s="9">
        <f t="shared" si="26"/>
        <v>45098</v>
      </c>
      <c r="B1720" s="10" t="s">
        <v>11</v>
      </c>
      <c r="C1720" s="10" t="s">
        <v>11</v>
      </c>
      <c r="D1720" s="10" t="s">
        <v>11</v>
      </c>
      <c r="E1720" s="10" t="s">
        <v>12</v>
      </c>
      <c r="F1720" s="10" t="s">
        <v>13</v>
      </c>
      <c r="G1720" s="11" t="s">
        <v>14</v>
      </c>
      <c r="H1720" s="12" t="s">
        <v>15</v>
      </c>
      <c r="I1720" s="13">
        <v>10</v>
      </c>
      <c r="J1720" s="14">
        <v>2805000</v>
      </c>
      <c r="K1720" s="13">
        <f>Table1[[#This Row],[Miqdor savdo]]*Table1[[#This Row],[Narx]]</f>
        <v>28050000</v>
      </c>
    </row>
    <row r="1721" spans="1:11" ht="27.6" x14ac:dyDescent="0.3">
      <c r="A1721" s="9">
        <f t="shared" si="26"/>
        <v>45098</v>
      </c>
      <c r="B1721" s="10" t="s">
        <v>16</v>
      </c>
      <c r="C1721" s="10" t="s">
        <v>17</v>
      </c>
      <c r="D1721" s="10" t="s">
        <v>16</v>
      </c>
      <c r="E1721" s="10" t="s">
        <v>18</v>
      </c>
      <c r="F1721" s="10" t="s">
        <v>13</v>
      </c>
      <c r="G1721" s="11" t="s">
        <v>19</v>
      </c>
      <c r="H1721" s="12" t="s">
        <v>20</v>
      </c>
      <c r="I1721" s="13">
        <v>2</v>
      </c>
      <c r="J1721" s="14">
        <v>93975</v>
      </c>
      <c r="K1721" s="13">
        <f>Table1[[#This Row],[Miqdor savdo]]*Table1[[#This Row],[Narx]]</f>
        <v>187950</v>
      </c>
    </row>
    <row r="1722" spans="1:11" ht="27.6" x14ac:dyDescent="0.3">
      <c r="A1722" s="9">
        <f t="shared" si="26"/>
        <v>45099</v>
      </c>
      <c r="B1722" s="10" t="s">
        <v>21</v>
      </c>
      <c r="C1722" s="10" t="s">
        <v>21</v>
      </c>
      <c r="D1722" s="10" t="s">
        <v>143</v>
      </c>
      <c r="E1722" s="10" t="s">
        <v>23</v>
      </c>
      <c r="F1722" s="10" t="s">
        <v>13</v>
      </c>
      <c r="G1722" s="11" t="s">
        <v>24</v>
      </c>
      <c r="H1722" s="12" t="s">
        <v>25</v>
      </c>
      <c r="I1722" s="13">
        <v>15</v>
      </c>
      <c r="J1722" s="14">
        <v>8415</v>
      </c>
      <c r="K1722" s="13">
        <f>Table1[[#This Row],[Miqdor savdo]]*Table1[[#This Row],[Narx]]</f>
        <v>126225</v>
      </c>
    </row>
    <row r="1723" spans="1:11" ht="27.6" x14ac:dyDescent="0.3">
      <c r="A1723" s="9">
        <f t="shared" si="26"/>
        <v>45099</v>
      </c>
      <c r="B1723" s="10" t="s">
        <v>16</v>
      </c>
      <c r="C1723" s="10" t="s">
        <v>26</v>
      </c>
      <c r="D1723" s="10" t="s">
        <v>16</v>
      </c>
      <c r="E1723" s="10" t="s">
        <v>27</v>
      </c>
      <c r="F1723" s="10" t="s">
        <v>13</v>
      </c>
      <c r="G1723" s="11" t="s">
        <v>28</v>
      </c>
      <c r="H1723" s="12" t="s">
        <v>29</v>
      </c>
      <c r="I1723" s="13">
        <v>10</v>
      </c>
      <c r="J1723" s="14">
        <v>771375</v>
      </c>
      <c r="K1723" s="13">
        <f>Table1[[#This Row],[Miqdor savdo]]*Table1[[#This Row],[Narx]]</f>
        <v>7713750</v>
      </c>
    </row>
    <row r="1724" spans="1:11" ht="27.6" x14ac:dyDescent="0.3">
      <c r="A1724" s="9">
        <f t="shared" si="26"/>
        <v>45099</v>
      </c>
      <c r="B1724" s="10" t="s">
        <v>16</v>
      </c>
      <c r="C1724" s="10" t="s">
        <v>30</v>
      </c>
      <c r="D1724" s="10" t="s">
        <v>16</v>
      </c>
      <c r="E1724" s="10" t="s">
        <v>31</v>
      </c>
      <c r="F1724" s="10" t="s">
        <v>32</v>
      </c>
      <c r="G1724" s="11" t="s">
        <v>33</v>
      </c>
      <c r="H1724" s="12" t="s">
        <v>34</v>
      </c>
      <c r="I1724" s="13">
        <v>2</v>
      </c>
      <c r="J1724" s="14">
        <v>3225750</v>
      </c>
      <c r="K1724" s="13">
        <f>Table1[[#This Row],[Miqdor savdo]]*Table1[[#This Row],[Narx]]</f>
        <v>6451500</v>
      </c>
    </row>
    <row r="1725" spans="1:11" x14ac:dyDescent="0.3">
      <c r="A1725" s="9">
        <f t="shared" si="26"/>
        <v>45099</v>
      </c>
      <c r="B1725" s="10" t="s">
        <v>11</v>
      </c>
      <c r="C1725" s="10" t="s">
        <v>11</v>
      </c>
      <c r="D1725" s="10" t="s">
        <v>11</v>
      </c>
      <c r="E1725" s="10" t="s">
        <v>35</v>
      </c>
      <c r="F1725" s="10" t="s">
        <v>32</v>
      </c>
      <c r="G1725" s="11" t="s">
        <v>36</v>
      </c>
      <c r="H1725" s="12" t="s">
        <v>37</v>
      </c>
      <c r="I1725" s="13">
        <v>1</v>
      </c>
      <c r="J1725" s="14">
        <v>2664750</v>
      </c>
      <c r="K1725" s="13">
        <f>Table1[[#This Row],[Miqdor savdo]]*Table1[[#This Row],[Narx]]</f>
        <v>2664750</v>
      </c>
    </row>
    <row r="1726" spans="1:11" ht="27.6" x14ac:dyDescent="0.3">
      <c r="A1726" s="9">
        <f t="shared" si="26"/>
        <v>45099</v>
      </c>
      <c r="B1726" s="10" t="s">
        <v>16</v>
      </c>
      <c r="C1726" s="10" t="s">
        <v>17</v>
      </c>
      <c r="D1726" s="10" t="s">
        <v>16</v>
      </c>
      <c r="E1726" s="10" t="s">
        <v>38</v>
      </c>
      <c r="F1726" s="10" t="s">
        <v>32</v>
      </c>
      <c r="G1726" s="11" t="s">
        <v>39</v>
      </c>
      <c r="H1726" s="12" t="s">
        <v>40</v>
      </c>
      <c r="I1726" s="13">
        <v>10</v>
      </c>
      <c r="J1726" s="14">
        <v>1785</v>
      </c>
      <c r="K1726" s="13">
        <f>Table1[[#This Row],[Miqdor savdo]]*Table1[[#This Row],[Narx]]</f>
        <v>17850</v>
      </c>
    </row>
    <row r="1727" spans="1:11" ht="27.6" x14ac:dyDescent="0.3">
      <c r="A1727" s="9">
        <f t="shared" si="26"/>
        <v>45099</v>
      </c>
      <c r="B1727" s="10" t="s">
        <v>21</v>
      </c>
      <c r="C1727" s="10" t="s">
        <v>21</v>
      </c>
      <c r="D1727" s="10" t="s">
        <v>143</v>
      </c>
      <c r="E1727" s="10" t="s">
        <v>41</v>
      </c>
      <c r="F1727" s="10" t="s">
        <v>32</v>
      </c>
      <c r="G1727" s="11" t="s">
        <v>42</v>
      </c>
      <c r="H1727" s="10" t="s">
        <v>139</v>
      </c>
      <c r="I1727" s="13">
        <v>15</v>
      </c>
      <c r="J1727" s="14">
        <v>4335</v>
      </c>
      <c r="K1727" s="13">
        <f>Table1[[#This Row],[Miqdor savdo]]*Table1[[#This Row],[Narx]]</f>
        <v>65025</v>
      </c>
    </row>
    <row r="1728" spans="1:11" ht="27.6" x14ac:dyDescent="0.3">
      <c r="A1728" s="9">
        <f t="shared" si="26"/>
        <v>45099</v>
      </c>
      <c r="B1728" s="10" t="s">
        <v>16</v>
      </c>
      <c r="C1728" s="10" t="s">
        <v>26</v>
      </c>
      <c r="D1728" s="10" t="s">
        <v>16</v>
      </c>
      <c r="E1728" s="10" t="s">
        <v>44</v>
      </c>
      <c r="F1728" s="10" t="s">
        <v>45</v>
      </c>
      <c r="G1728" s="10" t="s">
        <v>45</v>
      </c>
      <c r="H1728" s="10" t="s">
        <v>140</v>
      </c>
      <c r="I1728" s="13">
        <v>2</v>
      </c>
      <c r="J1728" s="14">
        <v>12112500</v>
      </c>
      <c r="K1728" s="13">
        <f>Table1[[#This Row],[Miqdor savdo]]*Table1[[#This Row],[Narx]]</f>
        <v>24225000</v>
      </c>
    </row>
    <row r="1729" spans="1:11" ht="27.6" x14ac:dyDescent="0.3">
      <c r="A1729" s="9">
        <f t="shared" si="26"/>
        <v>45099</v>
      </c>
      <c r="B1729" s="10" t="s">
        <v>16</v>
      </c>
      <c r="C1729" s="10" t="s">
        <v>30</v>
      </c>
      <c r="D1729" s="10" t="s">
        <v>16</v>
      </c>
      <c r="E1729" s="10" t="s">
        <v>47</v>
      </c>
      <c r="F1729" s="10" t="s">
        <v>45</v>
      </c>
      <c r="G1729" s="10" t="s">
        <v>45</v>
      </c>
      <c r="H1729" s="12" t="s">
        <v>48</v>
      </c>
      <c r="I1729" s="13">
        <v>10</v>
      </c>
      <c r="J1729" s="14">
        <v>1200500</v>
      </c>
      <c r="K1729" s="13">
        <f>Table1[[#This Row],[Miqdor savdo]]*Table1[[#This Row],[Narx]]</f>
        <v>12005000</v>
      </c>
    </row>
    <row r="1730" spans="1:11" ht="27.6" x14ac:dyDescent="0.3">
      <c r="A1730" s="9">
        <f t="shared" si="26"/>
        <v>45099</v>
      </c>
      <c r="B1730" s="10" t="s">
        <v>11</v>
      </c>
      <c r="C1730" s="10" t="s">
        <v>11</v>
      </c>
      <c r="D1730" s="10" t="s">
        <v>11</v>
      </c>
      <c r="E1730" s="10" t="s">
        <v>12</v>
      </c>
      <c r="F1730" s="10" t="s">
        <v>13</v>
      </c>
      <c r="G1730" s="11" t="s">
        <v>14</v>
      </c>
      <c r="H1730" s="12" t="s">
        <v>15</v>
      </c>
      <c r="I1730" s="13">
        <v>15</v>
      </c>
      <c r="J1730" s="14">
        <v>47175</v>
      </c>
      <c r="K1730" s="13">
        <f>Table1[[#This Row],[Miqdor savdo]]*Table1[[#This Row],[Narx]]</f>
        <v>707625</v>
      </c>
    </row>
    <row r="1731" spans="1:11" ht="27.6" x14ac:dyDescent="0.3">
      <c r="A1731" s="9">
        <f t="shared" si="26"/>
        <v>45099</v>
      </c>
      <c r="B1731" s="10" t="s">
        <v>16</v>
      </c>
      <c r="C1731" s="10" t="s">
        <v>17</v>
      </c>
      <c r="D1731" s="10" t="s">
        <v>16</v>
      </c>
      <c r="E1731" s="10" t="s">
        <v>18</v>
      </c>
      <c r="F1731" s="10" t="s">
        <v>13</v>
      </c>
      <c r="G1731" s="11" t="s">
        <v>19</v>
      </c>
      <c r="H1731" s="12" t="s">
        <v>20</v>
      </c>
      <c r="I1731" s="13">
        <v>2</v>
      </c>
      <c r="J1731" s="14">
        <v>47175</v>
      </c>
      <c r="K1731" s="13">
        <f>Table1[[#This Row],[Miqdor savdo]]*Table1[[#This Row],[Narx]]</f>
        <v>94350</v>
      </c>
    </row>
    <row r="1732" spans="1:11" ht="27.6" x14ac:dyDescent="0.3">
      <c r="A1732" s="9">
        <f t="shared" si="26"/>
        <v>45100</v>
      </c>
      <c r="B1732" s="10" t="s">
        <v>21</v>
      </c>
      <c r="C1732" s="10" t="s">
        <v>21</v>
      </c>
      <c r="D1732" s="10" t="s">
        <v>143</v>
      </c>
      <c r="E1732" s="10" t="s">
        <v>23</v>
      </c>
      <c r="F1732" s="10" t="s">
        <v>13</v>
      </c>
      <c r="G1732" s="11" t="s">
        <v>24</v>
      </c>
      <c r="H1732" s="12" t="s">
        <v>25</v>
      </c>
      <c r="I1732" s="13">
        <v>5</v>
      </c>
      <c r="J1732" s="14">
        <v>4116250</v>
      </c>
      <c r="K1732" s="13">
        <f>Table1[[#This Row],[Miqdor savdo]]*Table1[[#This Row],[Narx]]</f>
        <v>20581250</v>
      </c>
    </row>
    <row r="1733" spans="1:11" ht="27.6" x14ac:dyDescent="0.3">
      <c r="A1733" s="9">
        <f t="shared" si="26"/>
        <v>45100</v>
      </c>
      <c r="B1733" s="10" t="s">
        <v>16</v>
      </c>
      <c r="C1733" s="10" t="s">
        <v>26</v>
      </c>
      <c r="D1733" s="10" t="s">
        <v>16</v>
      </c>
      <c r="E1733" s="10" t="s">
        <v>27</v>
      </c>
      <c r="F1733" s="10" t="s">
        <v>13</v>
      </c>
      <c r="G1733" s="11" t="s">
        <v>28</v>
      </c>
      <c r="H1733" s="12" t="s">
        <v>29</v>
      </c>
      <c r="I1733" s="13">
        <v>15</v>
      </c>
      <c r="J1733" s="14">
        <v>1850000</v>
      </c>
      <c r="K1733" s="13">
        <f>Table1[[#This Row],[Miqdor savdo]]*Table1[[#This Row],[Narx]]</f>
        <v>27750000</v>
      </c>
    </row>
    <row r="1734" spans="1:11" ht="27.6" x14ac:dyDescent="0.3">
      <c r="A1734" s="9">
        <f t="shared" si="26"/>
        <v>45100</v>
      </c>
      <c r="B1734" s="10" t="s">
        <v>16</v>
      </c>
      <c r="C1734" s="10" t="s">
        <v>30</v>
      </c>
      <c r="D1734" s="10" t="s">
        <v>16</v>
      </c>
      <c r="E1734" s="10" t="s">
        <v>31</v>
      </c>
      <c r="F1734" s="10" t="s">
        <v>32</v>
      </c>
      <c r="G1734" s="11" t="s">
        <v>33</v>
      </c>
      <c r="H1734" s="12" t="s">
        <v>34</v>
      </c>
      <c r="I1734" s="13">
        <v>2</v>
      </c>
      <c r="J1734" s="14">
        <v>3825</v>
      </c>
      <c r="K1734" s="13">
        <f>Table1[[#This Row],[Miqdor savdo]]*Table1[[#This Row],[Narx]]</f>
        <v>7650</v>
      </c>
    </row>
    <row r="1735" spans="1:11" x14ac:dyDescent="0.3">
      <c r="A1735" s="9">
        <f t="shared" si="26"/>
        <v>45100</v>
      </c>
      <c r="B1735" s="10" t="s">
        <v>11</v>
      </c>
      <c r="C1735" s="10" t="s">
        <v>11</v>
      </c>
      <c r="D1735" s="10" t="s">
        <v>11</v>
      </c>
      <c r="E1735" s="10" t="s">
        <v>35</v>
      </c>
      <c r="F1735" s="10" t="s">
        <v>32</v>
      </c>
      <c r="G1735" s="11" t="s">
        <v>36</v>
      </c>
      <c r="H1735" s="12" t="s">
        <v>37</v>
      </c>
      <c r="I1735" s="13">
        <v>10</v>
      </c>
      <c r="J1735" s="14">
        <v>255</v>
      </c>
      <c r="K1735" s="13">
        <f>Table1[[#This Row],[Miqdor savdo]]*Table1[[#This Row],[Narx]]</f>
        <v>2550</v>
      </c>
    </row>
    <row r="1736" spans="1:11" ht="27.6" x14ac:dyDescent="0.3">
      <c r="A1736" s="9">
        <f t="shared" si="26"/>
        <v>45100</v>
      </c>
      <c r="B1736" s="10" t="s">
        <v>11</v>
      </c>
      <c r="C1736" s="10" t="s">
        <v>11</v>
      </c>
      <c r="D1736" s="10" t="s">
        <v>11</v>
      </c>
      <c r="E1736" s="10" t="s">
        <v>12</v>
      </c>
      <c r="F1736" s="10" t="s">
        <v>13</v>
      </c>
      <c r="G1736" s="11" t="s">
        <v>14</v>
      </c>
      <c r="H1736" s="12" t="s">
        <v>15</v>
      </c>
      <c r="I1736" s="13">
        <v>8</v>
      </c>
      <c r="J1736" s="14">
        <v>2575500</v>
      </c>
      <c r="K1736" s="13">
        <f>Table1[[#This Row],[Miqdor savdo]]*Table1[[#This Row],[Narx]]</f>
        <v>20604000</v>
      </c>
    </row>
    <row r="1737" spans="1:11" ht="27.6" x14ac:dyDescent="0.3">
      <c r="A1737" s="9">
        <f t="shared" si="26"/>
        <v>45100</v>
      </c>
      <c r="B1737" s="10" t="s">
        <v>16</v>
      </c>
      <c r="C1737" s="10" t="s">
        <v>17</v>
      </c>
      <c r="D1737" s="10" t="s">
        <v>16</v>
      </c>
      <c r="E1737" s="10" t="s">
        <v>18</v>
      </c>
      <c r="F1737" s="10" t="s">
        <v>13</v>
      </c>
      <c r="G1737" s="11" t="s">
        <v>19</v>
      </c>
      <c r="H1737" s="12" t="s">
        <v>20</v>
      </c>
      <c r="I1737" s="13">
        <v>22</v>
      </c>
      <c r="J1737" s="14">
        <v>5355</v>
      </c>
      <c r="K1737" s="13">
        <f>Table1[[#This Row],[Miqdor savdo]]*Table1[[#This Row],[Narx]]</f>
        <v>117810</v>
      </c>
    </row>
    <row r="1738" spans="1:11" ht="27.6" x14ac:dyDescent="0.3">
      <c r="A1738" s="9">
        <f t="shared" si="26"/>
        <v>45100</v>
      </c>
      <c r="B1738" s="10" t="s">
        <v>21</v>
      </c>
      <c r="C1738" s="10" t="s">
        <v>21</v>
      </c>
      <c r="D1738" s="10" t="s">
        <v>143</v>
      </c>
      <c r="E1738" s="10" t="s">
        <v>23</v>
      </c>
      <c r="F1738" s="10" t="s">
        <v>13</v>
      </c>
      <c r="G1738" s="11" t="s">
        <v>24</v>
      </c>
      <c r="H1738" s="12" t="s">
        <v>25</v>
      </c>
      <c r="I1738" s="13">
        <v>20</v>
      </c>
      <c r="J1738" s="14">
        <v>867</v>
      </c>
      <c r="K1738" s="13">
        <f>Table1[[#This Row],[Miqdor savdo]]*Table1[[#This Row],[Narx]]</f>
        <v>17340</v>
      </c>
    </row>
    <row r="1739" spans="1:11" ht="27.6" x14ac:dyDescent="0.3">
      <c r="A1739" s="9">
        <f t="shared" si="26"/>
        <v>45100</v>
      </c>
      <c r="B1739" s="10" t="s">
        <v>16</v>
      </c>
      <c r="C1739" s="10" t="s">
        <v>26</v>
      </c>
      <c r="D1739" s="10" t="s">
        <v>16</v>
      </c>
      <c r="E1739" s="10" t="s">
        <v>27</v>
      </c>
      <c r="F1739" s="10" t="s">
        <v>13</v>
      </c>
      <c r="G1739" s="11" t="s">
        <v>28</v>
      </c>
      <c r="H1739" s="12" t="s">
        <v>29</v>
      </c>
      <c r="I1739" s="13">
        <v>2</v>
      </c>
      <c r="J1739" s="14">
        <v>8542</v>
      </c>
      <c r="K1739" s="13">
        <f>Table1[[#This Row],[Miqdor savdo]]*Table1[[#This Row],[Narx]]</f>
        <v>17084</v>
      </c>
    </row>
    <row r="1740" spans="1:11" ht="27.6" x14ac:dyDescent="0.3">
      <c r="A1740" s="9">
        <f t="shared" si="26"/>
        <v>45100</v>
      </c>
      <c r="B1740" s="10" t="s">
        <v>16</v>
      </c>
      <c r="C1740" s="10" t="s">
        <v>30</v>
      </c>
      <c r="D1740" s="10" t="s">
        <v>16</v>
      </c>
      <c r="E1740" s="10" t="s">
        <v>31</v>
      </c>
      <c r="F1740" s="10" t="s">
        <v>32</v>
      </c>
      <c r="G1740" s="11" t="s">
        <v>33</v>
      </c>
      <c r="H1740" s="12" t="s">
        <v>34</v>
      </c>
      <c r="I1740" s="13">
        <v>15</v>
      </c>
      <c r="J1740" s="14">
        <v>3251250</v>
      </c>
      <c r="K1740" s="13">
        <f>Table1[[#This Row],[Miqdor savdo]]*Table1[[#This Row],[Narx]]</f>
        <v>48768750</v>
      </c>
    </row>
    <row r="1741" spans="1:11" x14ac:dyDescent="0.3">
      <c r="A1741" s="9">
        <f t="shared" ref="A1741:A1804" si="27">A1731+1</f>
        <v>45100</v>
      </c>
      <c r="B1741" s="10" t="s">
        <v>11</v>
      </c>
      <c r="C1741" s="10" t="s">
        <v>11</v>
      </c>
      <c r="D1741" s="10" t="s">
        <v>11</v>
      </c>
      <c r="E1741" s="10" t="s">
        <v>35</v>
      </c>
      <c r="F1741" s="10" t="s">
        <v>32</v>
      </c>
      <c r="G1741" s="11" t="s">
        <v>36</v>
      </c>
      <c r="H1741" s="12" t="s">
        <v>37</v>
      </c>
      <c r="I1741" s="13">
        <v>8</v>
      </c>
      <c r="J1741" s="14">
        <v>1721250</v>
      </c>
      <c r="K1741" s="13">
        <f>Table1[[#This Row],[Miqdor savdo]]*Table1[[#This Row],[Narx]]</f>
        <v>13770000</v>
      </c>
    </row>
    <row r="1742" spans="1:11" ht="27.6" x14ac:dyDescent="0.3">
      <c r="A1742" s="9">
        <f t="shared" si="27"/>
        <v>45101</v>
      </c>
      <c r="B1742" s="10" t="s">
        <v>16</v>
      </c>
      <c r="C1742" s="10" t="s">
        <v>17</v>
      </c>
      <c r="D1742" s="10" t="s">
        <v>16</v>
      </c>
      <c r="E1742" s="10" t="s">
        <v>38</v>
      </c>
      <c r="F1742" s="10" t="s">
        <v>32</v>
      </c>
      <c r="G1742" s="11" t="s">
        <v>39</v>
      </c>
      <c r="H1742" s="12" t="s">
        <v>40</v>
      </c>
      <c r="I1742" s="13">
        <v>2</v>
      </c>
      <c r="J1742" s="14">
        <v>9116250</v>
      </c>
      <c r="K1742" s="13">
        <f>Table1[[#This Row],[Miqdor savdo]]*Table1[[#This Row],[Narx]]</f>
        <v>18232500</v>
      </c>
    </row>
    <row r="1743" spans="1:11" ht="27.6" x14ac:dyDescent="0.3">
      <c r="A1743" s="9">
        <f t="shared" si="27"/>
        <v>45101</v>
      </c>
      <c r="B1743" s="10" t="s">
        <v>21</v>
      </c>
      <c r="C1743" s="10" t="s">
        <v>21</v>
      </c>
      <c r="D1743" s="10" t="s">
        <v>143</v>
      </c>
      <c r="E1743" s="10" t="s">
        <v>41</v>
      </c>
      <c r="F1743" s="10" t="s">
        <v>32</v>
      </c>
      <c r="G1743" s="11" t="s">
        <v>42</v>
      </c>
      <c r="H1743" s="10" t="s">
        <v>139</v>
      </c>
      <c r="I1743" s="13">
        <v>10</v>
      </c>
      <c r="J1743" s="14">
        <v>2805000</v>
      </c>
      <c r="K1743" s="13">
        <f>Table1[[#This Row],[Miqdor savdo]]*Table1[[#This Row],[Narx]]</f>
        <v>28050000</v>
      </c>
    </row>
    <row r="1744" spans="1:11" ht="27.6" x14ac:dyDescent="0.3">
      <c r="A1744" s="9">
        <f t="shared" si="27"/>
        <v>45101</v>
      </c>
      <c r="B1744" s="10" t="s">
        <v>16</v>
      </c>
      <c r="C1744" s="10" t="s">
        <v>26</v>
      </c>
      <c r="D1744" s="10" t="s">
        <v>16</v>
      </c>
      <c r="E1744" s="10" t="s">
        <v>44</v>
      </c>
      <c r="F1744" s="10" t="s">
        <v>45</v>
      </c>
      <c r="G1744" s="10" t="s">
        <v>45</v>
      </c>
      <c r="H1744" s="10" t="s">
        <v>140</v>
      </c>
      <c r="I1744" s="13">
        <v>2</v>
      </c>
      <c r="J1744" s="14">
        <v>93975</v>
      </c>
      <c r="K1744" s="13">
        <f>Table1[[#This Row],[Miqdor savdo]]*Table1[[#This Row],[Narx]]</f>
        <v>187950</v>
      </c>
    </row>
    <row r="1745" spans="1:11" ht="27.6" x14ac:dyDescent="0.3">
      <c r="A1745" s="9">
        <f t="shared" si="27"/>
        <v>45101</v>
      </c>
      <c r="B1745" s="10" t="s">
        <v>16</v>
      </c>
      <c r="C1745" s="10" t="s">
        <v>30</v>
      </c>
      <c r="D1745" s="10" t="s">
        <v>16</v>
      </c>
      <c r="E1745" s="10" t="s">
        <v>47</v>
      </c>
      <c r="F1745" s="10" t="s">
        <v>45</v>
      </c>
      <c r="G1745" s="10" t="s">
        <v>45</v>
      </c>
      <c r="H1745" s="12" t="s">
        <v>48</v>
      </c>
      <c r="I1745" s="13">
        <v>15</v>
      </c>
      <c r="J1745" s="14">
        <v>8415</v>
      </c>
      <c r="K1745" s="13">
        <f>Table1[[#This Row],[Miqdor savdo]]*Table1[[#This Row],[Narx]]</f>
        <v>126225</v>
      </c>
    </row>
    <row r="1746" spans="1:11" ht="27.6" x14ac:dyDescent="0.3">
      <c r="A1746" s="9">
        <f t="shared" si="27"/>
        <v>45101</v>
      </c>
      <c r="B1746" s="10" t="s">
        <v>11</v>
      </c>
      <c r="C1746" s="10" t="s">
        <v>11</v>
      </c>
      <c r="D1746" s="10" t="s">
        <v>11</v>
      </c>
      <c r="E1746" s="10" t="s">
        <v>49</v>
      </c>
      <c r="F1746" s="10" t="s">
        <v>45</v>
      </c>
      <c r="G1746" s="10" t="s">
        <v>45</v>
      </c>
      <c r="H1746" s="12" t="s">
        <v>50</v>
      </c>
      <c r="I1746" s="13">
        <v>10</v>
      </c>
      <c r="J1746" s="14">
        <v>771375</v>
      </c>
      <c r="K1746" s="13">
        <f>Table1[[#This Row],[Miqdor savdo]]*Table1[[#This Row],[Narx]]</f>
        <v>7713750</v>
      </c>
    </row>
    <row r="1747" spans="1:11" ht="41.4" x14ac:dyDescent="0.3">
      <c r="A1747" s="9">
        <f t="shared" si="27"/>
        <v>45101</v>
      </c>
      <c r="B1747" s="10" t="s">
        <v>16</v>
      </c>
      <c r="C1747" s="10" t="s">
        <v>17</v>
      </c>
      <c r="D1747" s="10" t="s">
        <v>16</v>
      </c>
      <c r="E1747" s="10" t="s">
        <v>51</v>
      </c>
      <c r="F1747" s="10" t="s">
        <v>52</v>
      </c>
      <c r="G1747" s="11" t="s">
        <v>53</v>
      </c>
      <c r="H1747" s="12" t="s">
        <v>54</v>
      </c>
      <c r="I1747" s="13">
        <v>2</v>
      </c>
      <c r="J1747" s="14">
        <v>3225750</v>
      </c>
      <c r="K1747" s="13">
        <f>Table1[[#This Row],[Miqdor savdo]]*Table1[[#This Row],[Narx]]</f>
        <v>6451500</v>
      </c>
    </row>
    <row r="1748" spans="1:11" ht="41.4" x14ac:dyDescent="0.3">
      <c r="A1748" s="9">
        <f t="shared" si="27"/>
        <v>45101</v>
      </c>
      <c r="B1748" s="10" t="s">
        <v>21</v>
      </c>
      <c r="C1748" s="10" t="s">
        <v>21</v>
      </c>
      <c r="D1748" s="10" t="s">
        <v>143</v>
      </c>
      <c r="E1748" s="10" t="s">
        <v>55</v>
      </c>
      <c r="F1748" s="10" t="s">
        <v>52</v>
      </c>
      <c r="G1748" s="11" t="s">
        <v>56</v>
      </c>
      <c r="H1748" s="12" t="s">
        <v>57</v>
      </c>
      <c r="I1748" s="13">
        <v>1</v>
      </c>
      <c r="J1748" s="14">
        <v>2664750</v>
      </c>
      <c r="K1748" s="13">
        <f>Table1[[#This Row],[Miqdor savdo]]*Table1[[#This Row],[Narx]]</f>
        <v>2664750</v>
      </c>
    </row>
    <row r="1749" spans="1:11" ht="41.4" x14ac:dyDescent="0.3">
      <c r="A1749" s="9">
        <f t="shared" si="27"/>
        <v>45101</v>
      </c>
      <c r="B1749" s="10" t="s">
        <v>16</v>
      </c>
      <c r="C1749" s="10" t="s">
        <v>26</v>
      </c>
      <c r="D1749" s="10" t="s">
        <v>16</v>
      </c>
      <c r="E1749" s="10" t="s">
        <v>58</v>
      </c>
      <c r="F1749" s="10" t="s">
        <v>52</v>
      </c>
      <c r="G1749" s="11" t="s">
        <v>59</v>
      </c>
      <c r="H1749" s="12" t="s">
        <v>60</v>
      </c>
      <c r="I1749" s="13">
        <v>10</v>
      </c>
      <c r="J1749" s="14">
        <v>1785</v>
      </c>
      <c r="K1749" s="13">
        <f>Table1[[#This Row],[Miqdor savdo]]*Table1[[#This Row],[Narx]]</f>
        <v>17850</v>
      </c>
    </row>
    <row r="1750" spans="1:11" ht="41.4" x14ac:dyDescent="0.3">
      <c r="A1750" s="9">
        <f t="shared" si="27"/>
        <v>45101</v>
      </c>
      <c r="B1750" s="10" t="s">
        <v>16</v>
      </c>
      <c r="C1750" s="10" t="s">
        <v>30</v>
      </c>
      <c r="D1750" s="10" t="s">
        <v>16</v>
      </c>
      <c r="E1750" s="10" t="s">
        <v>61</v>
      </c>
      <c r="F1750" s="10" t="s">
        <v>52</v>
      </c>
      <c r="G1750" s="11" t="s">
        <v>62</v>
      </c>
      <c r="H1750" s="12" t="s">
        <v>63</v>
      </c>
      <c r="I1750" s="13">
        <v>15</v>
      </c>
      <c r="J1750" s="14">
        <v>4335</v>
      </c>
      <c r="K1750" s="13">
        <f>Table1[[#This Row],[Miqdor savdo]]*Table1[[#This Row],[Narx]]</f>
        <v>65025</v>
      </c>
    </row>
    <row r="1751" spans="1:11" ht="41.4" x14ac:dyDescent="0.3">
      <c r="A1751" s="9">
        <f t="shared" si="27"/>
        <v>45101</v>
      </c>
      <c r="B1751" s="10" t="s">
        <v>11</v>
      </c>
      <c r="C1751" s="10" t="s">
        <v>11</v>
      </c>
      <c r="D1751" s="10" t="s">
        <v>11</v>
      </c>
      <c r="E1751" s="10" t="s">
        <v>64</v>
      </c>
      <c r="F1751" s="10" t="s">
        <v>52</v>
      </c>
      <c r="G1751" s="11" t="s">
        <v>65</v>
      </c>
      <c r="H1751" s="12" t="s">
        <v>66</v>
      </c>
      <c r="I1751" s="13">
        <v>2</v>
      </c>
      <c r="J1751" s="14">
        <v>12112500</v>
      </c>
      <c r="K1751" s="13">
        <f>Table1[[#This Row],[Miqdor savdo]]*Table1[[#This Row],[Narx]]</f>
        <v>24225000</v>
      </c>
    </row>
    <row r="1752" spans="1:11" ht="41.4" x14ac:dyDescent="0.3">
      <c r="A1752" s="9">
        <f t="shared" si="27"/>
        <v>45102</v>
      </c>
      <c r="B1752" s="10" t="s">
        <v>16</v>
      </c>
      <c r="C1752" s="10" t="s">
        <v>17</v>
      </c>
      <c r="D1752" s="10" t="s">
        <v>16</v>
      </c>
      <c r="E1752" s="10" t="s">
        <v>67</v>
      </c>
      <c r="F1752" s="10" t="s">
        <v>68</v>
      </c>
      <c r="G1752" s="10" t="s">
        <v>69</v>
      </c>
      <c r="H1752" s="12" t="s">
        <v>70</v>
      </c>
      <c r="I1752" s="13">
        <v>10</v>
      </c>
      <c r="J1752" s="14">
        <v>1200500</v>
      </c>
      <c r="K1752" s="13">
        <f>Table1[[#This Row],[Miqdor savdo]]*Table1[[#This Row],[Narx]]</f>
        <v>12005000</v>
      </c>
    </row>
    <row r="1753" spans="1:11" ht="41.4" x14ac:dyDescent="0.3">
      <c r="A1753" s="9">
        <f t="shared" si="27"/>
        <v>45102</v>
      </c>
      <c r="B1753" s="10" t="s">
        <v>21</v>
      </c>
      <c r="C1753" s="10" t="s">
        <v>21</v>
      </c>
      <c r="D1753" s="10" t="s">
        <v>143</v>
      </c>
      <c r="E1753" s="10" t="s">
        <v>71</v>
      </c>
      <c r="F1753" s="10" t="s">
        <v>68</v>
      </c>
      <c r="G1753" s="11" t="s">
        <v>72</v>
      </c>
      <c r="H1753" s="12" t="s">
        <v>73</v>
      </c>
      <c r="I1753" s="13">
        <v>15</v>
      </c>
      <c r="J1753" s="14">
        <v>47175</v>
      </c>
      <c r="K1753" s="13">
        <f>Table1[[#This Row],[Miqdor savdo]]*Table1[[#This Row],[Narx]]</f>
        <v>707625</v>
      </c>
    </row>
    <row r="1754" spans="1:11" ht="41.4" x14ac:dyDescent="0.3">
      <c r="A1754" s="9">
        <f t="shared" si="27"/>
        <v>45102</v>
      </c>
      <c r="B1754" s="10" t="s">
        <v>16</v>
      </c>
      <c r="C1754" s="10" t="s">
        <v>26</v>
      </c>
      <c r="D1754" s="10" t="s">
        <v>16</v>
      </c>
      <c r="E1754" s="10" t="s">
        <v>74</v>
      </c>
      <c r="F1754" s="10" t="s">
        <v>68</v>
      </c>
      <c r="G1754" s="10" t="s">
        <v>75</v>
      </c>
      <c r="H1754" s="12" t="s">
        <v>76</v>
      </c>
      <c r="I1754" s="13">
        <v>2</v>
      </c>
      <c r="J1754" s="14">
        <v>47175</v>
      </c>
      <c r="K1754" s="13">
        <f>Table1[[#This Row],[Miqdor savdo]]*Table1[[#This Row],[Narx]]</f>
        <v>94350</v>
      </c>
    </row>
    <row r="1755" spans="1:11" ht="27.6" x14ac:dyDescent="0.3">
      <c r="A1755" s="9">
        <f t="shared" si="27"/>
        <v>45102</v>
      </c>
      <c r="B1755" s="10" t="s">
        <v>16</v>
      </c>
      <c r="C1755" s="10" t="s">
        <v>30</v>
      </c>
      <c r="D1755" s="10" t="s">
        <v>16</v>
      </c>
      <c r="E1755" s="10" t="s">
        <v>77</v>
      </c>
      <c r="F1755" s="10" t="s">
        <v>78</v>
      </c>
      <c r="G1755" s="11" t="s">
        <v>79</v>
      </c>
      <c r="H1755" s="12" t="s">
        <v>80</v>
      </c>
      <c r="I1755" s="13">
        <v>5</v>
      </c>
      <c r="J1755" s="14">
        <v>4116250</v>
      </c>
      <c r="K1755" s="13">
        <f>Table1[[#This Row],[Miqdor savdo]]*Table1[[#This Row],[Narx]]</f>
        <v>20581250</v>
      </c>
    </row>
    <row r="1756" spans="1:11" ht="27.6" x14ac:dyDescent="0.3">
      <c r="A1756" s="9">
        <f t="shared" si="27"/>
        <v>45102</v>
      </c>
      <c r="B1756" s="10" t="s">
        <v>11</v>
      </c>
      <c r="C1756" s="10" t="s">
        <v>11</v>
      </c>
      <c r="D1756" s="10" t="s">
        <v>11</v>
      </c>
      <c r="E1756" s="10" t="s">
        <v>81</v>
      </c>
      <c r="F1756" s="10" t="s">
        <v>78</v>
      </c>
      <c r="G1756" s="11" t="s">
        <v>82</v>
      </c>
      <c r="H1756" s="10" t="s">
        <v>141</v>
      </c>
      <c r="I1756" s="13">
        <v>15</v>
      </c>
      <c r="J1756" s="14">
        <v>1850000</v>
      </c>
      <c r="K1756" s="13">
        <f>Table1[[#This Row],[Miqdor savdo]]*Table1[[#This Row],[Narx]]</f>
        <v>27750000</v>
      </c>
    </row>
    <row r="1757" spans="1:11" ht="27.6" x14ac:dyDescent="0.3">
      <c r="A1757" s="9">
        <f t="shared" si="27"/>
        <v>45102</v>
      </c>
      <c r="B1757" s="10" t="s">
        <v>16</v>
      </c>
      <c r="C1757" s="10" t="s">
        <v>17</v>
      </c>
      <c r="D1757" s="10" t="s">
        <v>16</v>
      </c>
      <c r="E1757" s="10" t="s">
        <v>84</v>
      </c>
      <c r="F1757" s="10" t="s">
        <v>78</v>
      </c>
      <c r="G1757" s="11" t="s">
        <v>85</v>
      </c>
      <c r="H1757" s="10" t="s">
        <v>142</v>
      </c>
      <c r="I1757" s="13">
        <v>2</v>
      </c>
      <c r="J1757" s="14">
        <v>3825</v>
      </c>
      <c r="K1757" s="13">
        <f>Table1[[#This Row],[Miqdor savdo]]*Table1[[#This Row],[Narx]]</f>
        <v>7650</v>
      </c>
    </row>
    <row r="1758" spans="1:11" ht="27.6" x14ac:dyDescent="0.3">
      <c r="A1758" s="9">
        <f t="shared" si="27"/>
        <v>45102</v>
      </c>
      <c r="B1758" s="10" t="s">
        <v>21</v>
      </c>
      <c r="C1758" s="10" t="s">
        <v>21</v>
      </c>
      <c r="D1758" s="10" t="s">
        <v>143</v>
      </c>
      <c r="E1758" s="10" t="s">
        <v>87</v>
      </c>
      <c r="F1758" s="10" t="s">
        <v>78</v>
      </c>
      <c r="G1758" s="11" t="s">
        <v>88</v>
      </c>
      <c r="H1758" s="10" t="s">
        <v>144</v>
      </c>
      <c r="I1758" s="13">
        <v>10</v>
      </c>
      <c r="J1758" s="14">
        <v>255</v>
      </c>
      <c r="K1758" s="13">
        <f>Table1[[#This Row],[Miqdor savdo]]*Table1[[#This Row],[Narx]]</f>
        <v>2550</v>
      </c>
    </row>
    <row r="1759" spans="1:11" ht="27.6" x14ac:dyDescent="0.3">
      <c r="A1759" s="9">
        <f t="shared" si="27"/>
        <v>45102</v>
      </c>
      <c r="B1759" s="10" t="s">
        <v>11</v>
      </c>
      <c r="C1759" s="10" t="s">
        <v>11</v>
      </c>
      <c r="D1759" s="10" t="s">
        <v>11</v>
      </c>
      <c r="E1759" s="10" t="s">
        <v>90</v>
      </c>
      <c r="F1759" s="10" t="s">
        <v>91</v>
      </c>
      <c r="G1759" s="10" t="s">
        <v>92</v>
      </c>
      <c r="H1759" s="12" t="s">
        <v>93</v>
      </c>
      <c r="I1759" s="13">
        <v>8</v>
      </c>
      <c r="J1759" s="14">
        <v>2575500</v>
      </c>
      <c r="K1759" s="13">
        <f>Table1[[#This Row],[Miqdor savdo]]*Table1[[#This Row],[Narx]]</f>
        <v>20604000</v>
      </c>
    </row>
    <row r="1760" spans="1:11" ht="27.6" x14ac:dyDescent="0.3">
      <c r="A1760" s="9">
        <f t="shared" si="27"/>
        <v>45102</v>
      </c>
      <c r="B1760" s="10" t="s">
        <v>16</v>
      </c>
      <c r="C1760" s="10" t="s">
        <v>17</v>
      </c>
      <c r="D1760" s="10" t="s">
        <v>16</v>
      </c>
      <c r="E1760" s="10" t="s">
        <v>94</v>
      </c>
      <c r="F1760" s="10" t="s">
        <v>91</v>
      </c>
      <c r="G1760" s="10" t="s">
        <v>95</v>
      </c>
      <c r="H1760" s="12" t="s">
        <v>96</v>
      </c>
      <c r="I1760" s="13">
        <v>22</v>
      </c>
      <c r="J1760" s="14">
        <v>5355</v>
      </c>
      <c r="K1760" s="13">
        <f>Table1[[#This Row],[Miqdor savdo]]*Table1[[#This Row],[Narx]]</f>
        <v>117810</v>
      </c>
    </row>
    <row r="1761" spans="1:11" ht="27.6" x14ac:dyDescent="0.3">
      <c r="A1761" s="9">
        <f t="shared" si="27"/>
        <v>45102</v>
      </c>
      <c r="B1761" s="10" t="s">
        <v>21</v>
      </c>
      <c r="C1761" s="10" t="s">
        <v>21</v>
      </c>
      <c r="D1761" s="10" t="s">
        <v>143</v>
      </c>
      <c r="E1761" s="10" t="s">
        <v>97</v>
      </c>
      <c r="F1761" s="10" t="s">
        <v>91</v>
      </c>
      <c r="G1761" s="10" t="s">
        <v>98</v>
      </c>
      <c r="H1761" s="12" t="s">
        <v>99</v>
      </c>
      <c r="I1761" s="13">
        <v>20</v>
      </c>
      <c r="J1761" s="14">
        <v>867</v>
      </c>
      <c r="K1761" s="13">
        <f>Table1[[#This Row],[Miqdor savdo]]*Table1[[#This Row],[Narx]]</f>
        <v>17340</v>
      </c>
    </row>
    <row r="1762" spans="1:11" ht="27.6" x14ac:dyDescent="0.3">
      <c r="A1762" s="9">
        <f t="shared" si="27"/>
        <v>45103</v>
      </c>
      <c r="B1762" s="10" t="s">
        <v>16</v>
      </c>
      <c r="C1762" s="10" t="s">
        <v>26</v>
      </c>
      <c r="D1762" s="10" t="s">
        <v>16</v>
      </c>
      <c r="E1762" s="10" t="s">
        <v>100</v>
      </c>
      <c r="F1762" s="10" t="s">
        <v>91</v>
      </c>
      <c r="G1762" s="10" t="s">
        <v>101</v>
      </c>
      <c r="H1762" s="12" t="s">
        <v>102</v>
      </c>
      <c r="I1762" s="13">
        <v>2</v>
      </c>
      <c r="J1762" s="14">
        <v>8542</v>
      </c>
      <c r="K1762" s="13">
        <f>Table1[[#This Row],[Miqdor savdo]]*Table1[[#This Row],[Narx]]</f>
        <v>17084</v>
      </c>
    </row>
    <row r="1763" spans="1:11" ht="27.6" x14ac:dyDescent="0.3">
      <c r="A1763" s="9">
        <f t="shared" si="27"/>
        <v>45103</v>
      </c>
      <c r="B1763" s="10" t="s">
        <v>16</v>
      </c>
      <c r="C1763" s="10" t="s">
        <v>30</v>
      </c>
      <c r="D1763" s="10" t="s">
        <v>16</v>
      </c>
      <c r="E1763" s="10" t="s">
        <v>103</v>
      </c>
      <c r="F1763" s="10" t="s">
        <v>91</v>
      </c>
      <c r="G1763" s="10" t="s">
        <v>104</v>
      </c>
      <c r="H1763" s="12" t="s">
        <v>105</v>
      </c>
      <c r="I1763" s="13">
        <v>15</v>
      </c>
      <c r="J1763" s="14">
        <v>3251250</v>
      </c>
      <c r="K1763" s="13">
        <f>Table1[[#This Row],[Miqdor savdo]]*Table1[[#This Row],[Narx]]</f>
        <v>48768750</v>
      </c>
    </row>
    <row r="1764" spans="1:11" ht="27.6" x14ac:dyDescent="0.3">
      <c r="A1764" s="9">
        <f t="shared" si="27"/>
        <v>45103</v>
      </c>
      <c r="B1764" s="10" t="s">
        <v>11</v>
      </c>
      <c r="C1764" s="10" t="s">
        <v>11</v>
      </c>
      <c r="D1764" s="10" t="s">
        <v>11</v>
      </c>
      <c r="E1764" s="10" t="s">
        <v>106</v>
      </c>
      <c r="F1764" s="10" t="s">
        <v>91</v>
      </c>
      <c r="G1764" s="11" t="s">
        <v>107</v>
      </c>
      <c r="H1764" s="12" t="s">
        <v>108</v>
      </c>
      <c r="I1764" s="13">
        <v>8</v>
      </c>
      <c r="J1764" s="14">
        <v>1721250</v>
      </c>
      <c r="K1764" s="13">
        <f>Table1[[#This Row],[Miqdor savdo]]*Table1[[#This Row],[Narx]]</f>
        <v>13770000</v>
      </c>
    </row>
    <row r="1765" spans="1:11" ht="27.6" x14ac:dyDescent="0.3">
      <c r="A1765" s="9">
        <f t="shared" si="27"/>
        <v>45103</v>
      </c>
      <c r="B1765" s="10" t="s">
        <v>16</v>
      </c>
      <c r="C1765" s="10" t="s">
        <v>17</v>
      </c>
      <c r="D1765" s="10" t="s">
        <v>16</v>
      </c>
      <c r="E1765" s="10" t="s">
        <v>109</v>
      </c>
      <c r="F1765" s="10" t="s">
        <v>110</v>
      </c>
      <c r="G1765" s="11" t="s">
        <v>111</v>
      </c>
      <c r="H1765" s="12" t="s">
        <v>112</v>
      </c>
      <c r="I1765" s="13">
        <v>2</v>
      </c>
      <c r="J1765" s="14">
        <v>9116250</v>
      </c>
      <c r="K1765" s="13">
        <f>Table1[[#This Row],[Miqdor savdo]]*Table1[[#This Row],[Narx]]</f>
        <v>18232500</v>
      </c>
    </row>
    <row r="1766" spans="1:11" ht="27.6" x14ac:dyDescent="0.3">
      <c r="A1766" s="9">
        <f t="shared" si="27"/>
        <v>45103</v>
      </c>
      <c r="B1766" s="10" t="s">
        <v>21</v>
      </c>
      <c r="C1766" s="10" t="s">
        <v>21</v>
      </c>
      <c r="D1766" s="10" t="s">
        <v>143</v>
      </c>
      <c r="E1766" s="10" t="s">
        <v>113</v>
      </c>
      <c r="F1766" s="10" t="s">
        <v>110</v>
      </c>
      <c r="G1766" s="11" t="s">
        <v>114</v>
      </c>
      <c r="H1766" s="12" t="s">
        <v>115</v>
      </c>
      <c r="I1766" s="13">
        <v>10</v>
      </c>
      <c r="J1766" s="14">
        <v>2805000</v>
      </c>
      <c r="K1766" s="13">
        <f>Table1[[#This Row],[Miqdor savdo]]*Table1[[#This Row],[Narx]]</f>
        <v>28050000</v>
      </c>
    </row>
    <row r="1767" spans="1:11" ht="27.6" x14ac:dyDescent="0.3">
      <c r="A1767" s="9">
        <f t="shared" si="27"/>
        <v>45103</v>
      </c>
      <c r="B1767" s="10" t="s">
        <v>16</v>
      </c>
      <c r="C1767" s="10" t="s">
        <v>26</v>
      </c>
      <c r="D1767" s="10" t="s">
        <v>16</v>
      </c>
      <c r="E1767" s="10" t="s">
        <v>116</v>
      </c>
      <c r="F1767" s="10" t="s">
        <v>110</v>
      </c>
      <c r="G1767" s="11" t="s">
        <v>117</v>
      </c>
      <c r="H1767" s="12" t="s">
        <v>118</v>
      </c>
      <c r="I1767" s="13">
        <v>2</v>
      </c>
      <c r="J1767" s="14">
        <v>93975</v>
      </c>
      <c r="K1767" s="13">
        <f>Table1[[#This Row],[Miqdor savdo]]*Table1[[#This Row],[Narx]]</f>
        <v>187950</v>
      </c>
    </row>
    <row r="1768" spans="1:11" ht="27.6" x14ac:dyDescent="0.3">
      <c r="A1768" s="9">
        <f t="shared" si="27"/>
        <v>45103</v>
      </c>
      <c r="B1768" s="10" t="s">
        <v>16</v>
      </c>
      <c r="C1768" s="10" t="s">
        <v>30</v>
      </c>
      <c r="D1768" s="10" t="s">
        <v>16</v>
      </c>
      <c r="E1768" s="10" t="s">
        <v>119</v>
      </c>
      <c r="F1768" s="10" t="s">
        <v>110</v>
      </c>
      <c r="G1768" s="11" t="s">
        <v>120</v>
      </c>
      <c r="H1768" s="12" t="s">
        <v>121</v>
      </c>
      <c r="I1768" s="13">
        <v>15</v>
      </c>
      <c r="J1768" s="14">
        <v>8415</v>
      </c>
      <c r="K1768" s="13">
        <f>Table1[[#This Row],[Miqdor savdo]]*Table1[[#This Row],[Narx]]</f>
        <v>126225</v>
      </c>
    </row>
    <row r="1769" spans="1:11" ht="41.4" x14ac:dyDescent="0.3">
      <c r="A1769" s="9">
        <f t="shared" si="27"/>
        <v>45103</v>
      </c>
      <c r="B1769" s="10" t="s">
        <v>11</v>
      </c>
      <c r="C1769" s="10" t="s">
        <v>11</v>
      </c>
      <c r="D1769" s="10" t="s">
        <v>11</v>
      </c>
      <c r="E1769" s="10" t="s">
        <v>122</v>
      </c>
      <c r="F1769" s="10" t="s">
        <v>110</v>
      </c>
      <c r="G1769" s="11" t="s">
        <v>123</v>
      </c>
      <c r="H1769" s="12" t="s">
        <v>124</v>
      </c>
      <c r="I1769" s="13">
        <v>10</v>
      </c>
      <c r="J1769" s="14">
        <v>771375</v>
      </c>
      <c r="K1769" s="13">
        <f>Table1[[#This Row],[Miqdor savdo]]*Table1[[#This Row],[Narx]]</f>
        <v>7713750</v>
      </c>
    </row>
    <row r="1770" spans="1:11" ht="27.6" x14ac:dyDescent="0.3">
      <c r="A1770" s="9">
        <f t="shared" si="27"/>
        <v>45103</v>
      </c>
      <c r="B1770" s="10" t="s">
        <v>16</v>
      </c>
      <c r="C1770" s="10" t="s">
        <v>17</v>
      </c>
      <c r="D1770" s="10" t="s">
        <v>16</v>
      </c>
      <c r="E1770" s="10" t="s">
        <v>125</v>
      </c>
      <c r="F1770" s="10" t="s">
        <v>110</v>
      </c>
      <c r="G1770" s="11" t="s">
        <v>126</v>
      </c>
      <c r="H1770" s="12" t="s">
        <v>127</v>
      </c>
      <c r="I1770" s="13">
        <v>2</v>
      </c>
      <c r="J1770" s="14">
        <v>3225750</v>
      </c>
      <c r="K1770" s="13">
        <f>Table1[[#This Row],[Miqdor savdo]]*Table1[[#This Row],[Narx]]</f>
        <v>6451500</v>
      </c>
    </row>
    <row r="1771" spans="1:11" ht="41.4" x14ac:dyDescent="0.3">
      <c r="A1771" s="9">
        <f t="shared" si="27"/>
        <v>45103</v>
      </c>
      <c r="B1771" s="10" t="s">
        <v>11</v>
      </c>
      <c r="C1771" s="10" t="s">
        <v>11</v>
      </c>
      <c r="D1771" s="10" t="s">
        <v>11</v>
      </c>
      <c r="E1771" s="10" t="s">
        <v>128</v>
      </c>
      <c r="F1771" s="10" t="s">
        <v>129</v>
      </c>
      <c r="G1771" s="10" t="s">
        <v>129</v>
      </c>
      <c r="H1771" s="12" t="s">
        <v>130</v>
      </c>
      <c r="I1771" s="13">
        <v>1</v>
      </c>
      <c r="J1771" s="14">
        <v>2664750</v>
      </c>
      <c r="K1771" s="13">
        <f>Table1[[#This Row],[Miqdor savdo]]*Table1[[#This Row],[Narx]]</f>
        <v>2664750</v>
      </c>
    </row>
    <row r="1772" spans="1:11" ht="41.4" x14ac:dyDescent="0.3">
      <c r="A1772" s="9">
        <f t="shared" si="27"/>
        <v>45104</v>
      </c>
      <c r="B1772" s="10" t="s">
        <v>16</v>
      </c>
      <c r="C1772" s="10" t="s">
        <v>17</v>
      </c>
      <c r="D1772" s="10" t="s">
        <v>16</v>
      </c>
      <c r="E1772" s="10" t="s">
        <v>131</v>
      </c>
      <c r="F1772" s="10" t="s">
        <v>129</v>
      </c>
      <c r="G1772" s="10" t="s">
        <v>129</v>
      </c>
      <c r="H1772" s="10" t="s">
        <v>146</v>
      </c>
      <c r="I1772" s="13">
        <v>10</v>
      </c>
      <c r="J1772" s="14">
        <v>1785</v>
      </c>
      <c r="K1772" s="13">
        <f>Table1[[#This Row],[Miqdor savdo]]*Table1[[#This Row],[Narx]]</f>
        <v>17850</v>
      </c>
    </row>
    <row r="1773" spans="1:11" ht="41.4" x14ac:dyDescent="0.3">
      <c r="A1773" s="9">
        <f t="shared" si="27"/>
        <v>45104</v>
      </c>
      <c r="B1773" s="10" t="s">
        <v>21</v>
      </c>
      <c r="C1773" s="10" t="s">
        <v>21</v>
      </c>
      <c r="D1773" s="10" t="s">
        <v>143</v>
      </c>
      <c r="E1773" s="10" t="s">
        <v>133</v>
      </c>
      <c r="F1773" s="10" t="s">
        <v>129</v>
      </c>
      <c r="G1773" s="10" t="s">
        <v>129</v>
      </c>
      <c r="H1773" s="10" t="s">
        <v>148</v>
      </c>
      <c r="I1773" s="13">
        <v>15</v>
      </c>
      <c r="J1773" s="14">
        <v>4335</v>
      </c>
      <c r="K1773" s="13">
        <f>Table1[[#This Row],[Miqdor savdo]]*Table1[[#This Row],[Narx]]</f>
        <v>65025</v>
      </c>
    </row>
    <row r="1774" spans="1:11" ht="41.4" x14ac:dyDescent="0.3">
      <c r="A1774" s="9">
        <f t="shared" si="27"/>
        <v>45104</v>
      </c>
      <c r="B1774" s="10" t="s">
        <v>16</v>
      </c>
      <c r="C1774" s="10" t="s">
        <v>26</v>
      </c>
      <c r="D1774" s="10" t="s">
        <v>16</v>
      </c>
      <c r="E1774" s="10" t="s">
        <v>135</v>
      </c>
      <c r="F1774" s="10" t="s">
        <v>129</v>
      </c>
      <c r="G1774" s="10" t="s">
        <v>129</v>
      </c>
      <c r="H1774" s="12" t="s">
        <v>136</v>
      </c>
      <c r="I1774" s="13">
        <v>2</v>
      </c>
      <c r="J1774" s="14">
        <v>12112500</v>
      </c>
      <c r="K1774" s="13">
        <f>Table1[[#This Row],[Miqdor savdo]]*Table1[[#This Row],[Narx]]</f>
        <v>24225000</v>
      </c>
    </row>
    <row r="1775" spans="1:11" ht="41.4" x14ac:dyDescent="0.3">
      <c r="A1775" s="9">
        <f t="shared" si="27"/>
        <v>45104</v>
      </c>
      <c r="B1775" s="10" t="s">
        <v>16</v>
      </c>
      <c r="C1775" s="10" t="s">
        <v>30</v>
      </c>
      <c r="D1775" s="10" t="s">
        <v>16</v>
      </c>
      <c r="E1775" s="10" t="s">
        <v>137</v>
      </c>
      <c r="F1775" s="10" t="s">
        <v>129</v>
      </c>
      <c r="G1775" s="10" t="s">
        <v>129</v>
      </c>
      <c r="H1775" s="12" t="s">
        <v>138</v>
      </c>
      <c r="I1775" s="13">
        <v>10</v>
      </c>
      <c r="J1775" s="14">
        <v>1200500</v>
      </c>
      <c r="K1775" s="13">
        <f>Table1[[#This Row],[Miqdor savdo]]*Table1[[#This Row],[Narx]]</f>
        <v>12005000</v>
      </c>
    </row>
    <row r="1776" spans="1:11" ht="27.6" x14ac:dyDescent="0.3">
      <c r="A1776" s="9">
        <f t="shared" si="27"/>
        <v>45104</v>
      </c>
      <c r="B1776" s="10" t="s">
        <v>11</v>
      </c>
      <c r="C1776" s="10" t="s">
        <v>11</v>
      </c>
      <c r="D1776" s="10" t="s">
        <v>11</v>
      </c>
      <c r="E1776" s="10" t="s">
        <v>12</v>
      </c>
      <c r="F1776" s="10" t="s">
        <v>13</v>
      </c>
      <c r="G1776" s="11" t="s">
        <v>14</v>
      </c>
      <c r="H1776" s="12" t="s">
        <v>15</v>
      </c>
      <c r="I1776" s="13">
        <v>15</v>
      </c>
      <c r="J1776" s="14">
        <v>47175</v>
      </c>
      <c r="K1776" s="13">
        <f>Table1[[#This Row],[Miqdor savdo]]*Table1[[#This Row],[Narx]]</f>
        <v>707625</v>
      </c>
    </row>
    <row r="1777" spans="1:11" ht="27.6" x14ac:dyDescent="0.3">
      <c r="A1777" s="9">
        <f t="shared" si="27"/>
        <v>45104</v>
      </c>
      <c r="B1777" s="10" t="s">
        <v>16</v>
      </c>
      <c r="C1777" s="10" t="s">
        <v>17</v>
      </c>
      <c r="D1777" s="10" t="s">
        <v>16</v>
      </c>
      <c r="E1777" s="10" t="s">
        <v>18</v>
      </c>
      <c r="F1777" s="10" t="s">
        <v>13</v>
      </c>
      <c r="G1777" s="11" t="s">
        <v>19</v>
      </c>
      <c r="H1777" s="12" t="s">
        <v>20</v>
      </c>
      <c r="I1777" s="13">
        <v>2</v>
      </c>
      <c r="J1777" s="14">
        <v>47175</v>
      </c>
      <c r="K1777" s="13">
        <f>Table1[[#This Row],[Miqdor savdo]]*Table1[[#This Row],[Narx]]</f>
        <v>94350</v>
      </c>
    </row>
    <row r="1778" spans="1:11" ht="27.6" x14ac:dyDescent="0.3">
      <c r="A1778" s="9">
        <f t="shared" si="27"/>
        <v>45104</v>
      </c>
      <c r="B1778" s="10" t="s">
        <v>21</v>
      </c>
      <c r="C1778" s="10" t="s">
        <v>21</v>
      </c>
      <c r="D1778" s="10" t="s">
        <v>143</v>
      </c>
      <c r="E1778" s="10" t="s">
        <v>23</v>
      </c>
      <c r="F1778" s="10" t="s">
        <v>13</v>
      </c>
      <c r="G1778" s="11" t="s">
        <v>24</v>
      </c>
      <c r="H1778" s="12" t="s">
        <v>25</v>
      </c>
      <c r="I1778" s="13">
        <v>5</v>
      </c>
      <c r="J1778" s="14">
        <v>4116250</v>
      </c>
      <c r="K1778" s="13">
        <f>Table1[[#This Row],[Miqdor savdo]]*Table1[[#This Row],[Narx]]</f>
        <v>20581250</v>
      </c>
    </row>
    <row r="1779" spans="1:11" ht="27.6" x14ac:dyDescent="0.3">
      <c r="A1779" s="9">
        <f t="shared" si="27"/>
        <v>45104</v>
      </c>
      <c r="B1779" s="10" t="s">
        <v>16</v>
      </c>
      <c r="C1779" s="10" t="s">
        <v>26</v>
      </c>
      <c r="D1779" s="10" t="s">
        <v>16</v>
      </c>
      <c r="E1779" s="10" t="s">
        <v>27</v>
      </c>
      <c r="F1779" s="10" t="s">
        <v>13</v>
      </c>
      <c r="G1779" s="11" t="s">
        <v>28</v>
      </c>
      <c r="H1779" s="12" t="s">
        <v>29</v>
      </c>
      <c r="I1779" s="13">
        <v>15</v>
      </c>
      <c r="J1779" s="14">
        <v>1850000</v>
      </c>
      <c r="K1779" s="13">
        <f>Table1[[#This Row],[Miqdor savdo]]*Table1[[#This Row],[Narx]]</f>
        <v>27750000</v>
      </c>
    </row>
    <row r="1780" spans="1:11" ht="27.6" x14ac:dyDescent="0.3">
      <c r="A1780" s="9">
        <f t="shared" si="27"/>
        <v>45104</v>
      </c>
      <c r="B1780" s="10" t="s">
        <v>16</v>
      </c>
      <c r="C1780" s="10" t="s">
        <v>30</v>
      </c>
      <c r="D1780" s="10" t="s">
        <v>16</v>
      </c>
      <c r="E1780" s="10" t="s">
        <v>31</v>
      </c>
      <c r="F1780" s="10" t="s">
        <v>32</v>
      </c>
      <c r="G1780" s="11" t="s">
        <v>33</v>
      </c>
      <c r="H1780" s="12" t="s">
        <v>34</v>
      </c>
      <c r="I1780" s="13">
        <v>2</v>
      </c>
      <c r="J1780" s="14">
        <v>3825</v>
      </c>
      <c r="K1780" s="13">
        <f>Table1[[#This Row],[Miqdor savdo]]*Table1[[#This Row],[Narx]]</f>
        <v>7650</v>
      </c>
    </row>
    <row r="1781" spans="1:11" x14ac:dyDescent="0.3">
      <c r="A1781" s="9">
        <f t="shared" si="27"/>
        <v>45104</v>
      </c>
      <c r="B1781" s="10" t="s">
        <v>11</v>
      </c>
      <c r="C1781" s="10" t="s">
        <v>11</v>
      </c>
      <c r="D1781" s="10" t="s">
        <v>11</v>
      </c>
      <c r="E1781" s="10" t="s">
        <v>35</v>
      </c>
      <c r="F1781" s="10" t="s">
        <v>32</v>
      </c>
      <c r="G1781" s="11" t="s">
        <v>36</v>
      </c>
      <c r="H1781" s="12" t="s">
        <v>37</v>
      </c>
      <c r="I1781" s="13">
        <v>10</v>
      </c>
      <c r="J1781" s="14">
        <v>255</v>
      </c>
      <c r="K1781" s="13">
        <f>Table1[[#This Row],[Miqdor savdo]]*Table1[[#This Row],[Narx]]</f>
        <v>2550</v>
      </c>
    </row>
    <row r="1782" spans="1:11" ht="27.6" x14ac:dyDescent="0.3">
      <c r="A1782" s="9">
        <f t="shared" si="27"/>
        <v>45105</v>
      </c>
      <c r="B1782" s="10" t="s">
        <v>16</v>
      </c>
      <c r="C1782" s="10" t="s">
        <v>17</v>
      </c>
      <c r="D1782" s="10" t="s">
        <v>16</v>
      </c>
      <c r="E1782" s="10" t="s">
        <v>38</v>
      </c>
      <c r="F1782" s="10" t="s">
        <v>32</v>
      </c>
      <c r="G1782" s="11" t="s">
        <v>39</v>
      </c>
      <c r="H1782" s="12" t="s">
        <v>40</v>
      </c>
      <c r="I1782" s="13">
        <v>8</v>
      </c>
      <c r="J1782" s="14">
        <v>2575500</v>
      </c>
      <c r="K1782" s="13">
        <f>Table1[[#This Row],[Miqdor savdo]]*Table1[[#This Row],[Narx]]</f>
        <v>20604000</v>
      </c>
    </row>
    <row r="1783" spans="1:11" ht="27.6" x14ac:dyDescent="0.3">
      <c r="A1783" s="9">
        <f t="shared" si="27"/>
        <v>45105</v>
      </c>
      <c r="B1783" s="10" t="s">
        <v>21</v>
      </c>
      <c r="C1783" s="10" t="s">
        <v>21</v>
      </c>
      <c r="D1783" s="10" t="s">
        <v>143</v>
      </c>
      <c r="E1783" s="10" t="s">
        <v>41</v>
      </c>
      <c r="F1783" s="10" t="s">
        <v>32</v>
      </c>
      <c r="G1783" s="11" t="s">
        <v>42</v>
      </c>
      <c r="H1783" s="10" t="s">
        <v>149</v>
      </c>
      <c r="I1783" s="13">
        <v>22</v>
      </c>
      <c r="J1783" s="14">
        <v>5355</v>
      </c>
      <c r="K1783" s="13">
        <f>Table1[[#This Row],[Miqdor savdo]]*Table1[[#This Row],[Narx]]</f>
        <v>117810</v>
      </c>
    </row>
    <row r="1784" spans="1:11" ht="27.6" x14ac:dyDescent="0.3">
      <c r="A1784" s="9">
        <f t="shared" si="27"/>
        <v>45105</v>
      </c>
      <c r="B1784" s="10" t="s">
        <v>16</v>
      </c>
      <c r="C1784" s="10" t="s">
        <v>26</v>
      </c>
      <c r="D1784" s="10" t="s">
        <v>16</v>
      </c>
      <c r="E1784" s="10" t="s">
        <v>44</v>
      </c>
      <c r="F1784" s="10" t="s">
        <v>45</v>
      </c>
      <c r="G1784" s="10" t="s">
        <v>45</v>
      </c>
      <c r="H1784" s="10" t="s">
        <v>150</v>
      </c>
      <c r="I1784" s="13">
        <v>20</v>
      </c>
      <c r="J1784" s="14">
        <v>867</v>
      </c>
      <c r="K1784" s="13">
        <f>Table1[[#This Row],[Miqdor savdo]]*Table1[[#This Row],[Narx]]</f>
        <v>17340</v>
      </c>
    </row>
    <row r="1785" spans="1:11" ht="27.6" x14ac:dyDescent="0.3">
      <c r="A1785" s="9">
        <f t="shared" si="27"/>
        <v>45105</v>
      </c>
      <c r="B1785" s="10" t="s">
        <v>16</v>
      </c>
      <c r="C1785" s="10" t="s">
        <v>30</v>
      </c>
      <c r="D1785" s="10" t="s">
        <v>16</v>
      </c>
      <c r="E1785" s="10" t="s">
        <v>47</v>
      </c>
      <c r="F1785" s="10" t="s">
        <v>45</v>
      </c>
      <c r="G1785" s="10" t="s">
        <v>45</v>
      </c>
      <c r="H1785" s="12" t="s">
        <v>48</v>
      </c>
      <c r="I1785" s="13">
        <v>2</v>
      </c>
      <c r="J1785" s="14">
        <v>8542</v>
      </c>
      <c r="K1785" s="13">
        <f>Table1[[#This Row],[Miqdor savdo]]*Table1[[#This Row],[Narx]]</f>
        <v>17084</v>
      </c>
    </row>
    <row r="1786" spans="1:11" ht="27.6" x14ac:dyDescent="0.3">
      <c r="A1786" s="9">
        <f t="shared" si="27"/>
        <v>45105</v>
      </c>
      <c r="B1786" s="10" t="s">
        <v>11</v>
      </c>
      <c r="C1786" s="10" t="s">
        <v>11</v>
      </c>
      <c r="D1786" s="10" t="s">
        <v>11</v>
      </c>
      <c r="E1786" s="10" t="s">
        <v>12</v>
      </c>
      <c r="F1786" s="10" t="s">
        <v>13</v>
      </c>
      <c r="G1786" s="11" t="s">
        <v>14</v>
      </c>
      <c r="H1786" s="12" t="s">
        <v>15</v>
      </c>
      <c r="I1786" s="13">
        <v>15</v>
      </c>
      <c r="J1786" s="14">
        <v>3251250</v>
      </c>
      <c r="K1786" s="13">
        <f>Table1[[#This Row],[Miqdor savdo]]*Table1[[#This Row],[Narx]]</f>
        <v>48768750</v>
      </c>
    </row>
    <row r="1787" spans="1:11" ht="27.6" x14ac:dyDescent="0.3">
      <c r="A1787" s="9">
        <f t="shared" si="27"/>
        <v>45105</v>
      </c>
      <c r="B1787" s="10" t="s">
        <v>16</v>
      </c>
      <c r="C1787" s="10" t="s">
        <v>17</v>
      </c>
      <c r="D1787" s="10" t="s">
        <v>16</v>
      </c>
      <c r="E1787" s="10" t="s">
        <v>18</v>
      </c>
      <c r="F1787" s="10" t="s">
        <v>13</v>
      </c>
      <c r="G1787" s="11" t="s">
        <v>19</v>
      </c>
      <c r="H1787" s="12" t="s">
        <v>20</v>
      </c>
      <c r="I1787" s="13">
        <v>8</v>
      </c>
      <c r="J1787" s="14">
        <v>1721250</v>
      </c>
      <c r="K1787" s="13">
        <f>Table1[[#This Row],[Miqdor savdo]]*Table1[[#This Row],[Narx]]</f>
        <v>13770000</v>
      </c>
    </row>
    <row r="1788" spans="1:11" ht="27.6" x14ac:dyDescent="0.3">
      <c r="A1788" s="9">
        <f t="shared" si="27"/>
        <v>45105</v>
      </c>
      <c r="B1788" s="10" t="s">
        <v>21</v>
      </c>
      <c r="C1788" s="10" t="s">
        <v>21</v>
      </c>
      <c r="D1788" s="10" t="s">
        <v>143</v>
      </c>
      <c r="E1788" s="10" t="s">
        <v>23</v>
      </c>
      <c r="F1788" s="10" t="s">
        <v>13</v>
      </c>
      <c r="G1788" s="11" t="s">
        <v>24</v>
      </c>
      <c r="H1788" s="12" t="s">
        <v>25</v>
      </c>
      <c r="I1788" s="13">
        <v>2</v>
      </c>
      <c r="J1788" s="14">
        <v>9116250</v>
      </c>
      <c r="K1788" s="13">
        <f>Table1[[#This Row],[Miqdor savdo]]*Table1[[#This Row],[Narx]]</f>
        <v>18232500</v>
      </c>
    </row>
    <row r="1789" spans="1:11" ht="27.6" x14ac:dyDescent="0.3">
      <c r="A1789" s="9">
        <f t="shared" si="27"/>
        <v>45105</v>
      </c>
      <c r="B1789" s="10" t="s">
        <v>16</v>
      </c>
      <c r="C1789" s="10" t="s">
        <v>26</v>
      </c>
      <c r="D1789" s="10" t="s">
        <v>16</v>
      </c>
      <c r="E1789" s="10" t="s">
        <v>27</v>
      </c>
      <c r="F1789" s="10" t="s">
        <v>13</v>
      </c>
      <c r="G1789" s="11" t="s">
        <v>28</v>
      </c>
      <c r="H1789" s="12" t="s">
        <v>29</v>
      </c>
      <c r="I1789" s="13">
        <v>10</v>
      </c>
      <c r="J1789" s="14">
        <v>2805000</v>
      </c>
      <c r="K1789" s="13">
        <f>Table1[[#This Row],[Miqdor savdo]]*Table1[[#This Row],[Narx]]</f>
        <v>28050000</v>
      </c>
    </row>
    <row r="1790" spans="1:11" ht="27.6" x14ac:dyDescent="0.3">
      <c r="A1790" s="9">
        <f t="shared" si="27"/>
        <v>45105</v>
      </c>
      <c r="B1790" s="10" t="s">
        <v>16</v>
      </c>
      <c r="C1790" s="10" t="s">
        <v>30</v>
      </c>
      <c r="D1790" s="10" t="s">
        <v>16</v>
      </c>
      <c r="E1790" s="10" t="s">
        <v>31</v>
      </c>
      <c r="F1790" s="10" t="s">
        <v>32</v>
      </c>
      <c r="G1790" s="11" t="s">
        <v>33</v>
      </c>
      <c r="H1790" s="12" t="s">
        <v>34</v>
      </c>
      <c r="I1790" s="13">
        <v>2</v>
      </c>
      <c r="J1790" s="14">
        <v>93975</v>
      </c>
      <c r="K1790" s="13">
        <f>Table1[[#This Row],[Miqdor savdo]]*Table1[[#This Row],[Narx]]</f>
        <v>187950</v>
      </c>
    </row>
    <row r="1791" spans="1:11" x14ac:dyDescent="0.3">
      <c r="A1791" s="9">
        <f t="shared" si="27"/>
        <v>45105</v>
      </c>
      <c r="B1791" s="10" t="s">
        <v>11</v>
      </c>
      <c r="C1791" s="10" t="s">
        <v>11</v>
      </c>
      <c r="D1791" s="10" t="s">
        <v>11</v>
      </c>
      <c r="E1791" s="10" t="s">
        <v>35</v>
      </c>
      <c r="F1791" s="10" t="s">
        <v>32</v>
      </c>
      <c r="G1791" s="11" t="s">
        <v>36</v>
      </c>
      <c r="H1791" s="12" t="s">
        <v>37</v>
      </c>
      <c r="I1791" s="13">
        <v>15</v>
      </c>
      <c r="J1791" s="14">
        <v>8415</v>
      </c>
      <c r="K1791" s="13">
        <f>Table1[[#This Row],[Miqdor savdo]]*Table1[[#This Row],[Narx]]</f>
        <v>126225</v>
      </c>
    </row>
    <row r="1792" spans="1:11" ht="27.6" x14ac:dyDescent="0.3">
      <c r="A1792" s="9">
        <f t="shared" si="27"/>
        <v>45106</v>
      </c>
      <c r="B1792" s="10" t="s">
        <v>11</v>
      </c>
      <c r="C1792" s="10" t="s">
        <v>11</v>
      </c>
      <c r="D1792" s="10" t="s">
        <v>11</v>
      </c>
      <c r="E1792" s="10" t="s">
        <v>12</v>
      </c>
      <c r="F1792" s="10" t="s">
        <v>13</v>
      </c>
      <c r="G1792" s="11" t="s">
        <v>14</v>
      </c>
      <c r="H1792" s="12" t="s">
        <v>15</v>
      </c>
      <c r="I1792" s="13">
        <v>10</v>
      </c>
      <c r="J1792" s="14">
        <v>771375</v>
      </c>
      <c r="K1792" s="13">
        <f>Table1[[#This Row],[Miqdor savdo]]*Table1[[#This Row],[Narx]]</f>
        <v>7713750</v>
      </c>
    </row>
    <row r="1793" spans="1:11" ht="27.6" x14ac:dyDescent="0.3">
      <c r="A1793" s="9">
        <f t="shared" si="27"/>
        <v>45106</v>
      </c>
      <c r="B1793" s="10" t="s">
        <v>16</v>
      </c>
      <c r="C1793" s="10" t="s">
        <v>17</v>
      </c>
      <c r="D1793" s="10" t="s">
        <v>16</v>
      </c>
      <c r="E1793" s="10" t="s">
        <v>18</v>
      </c>
      <c r="F1793" s="10" t="s">
        <v>13</v>
      </c>
      <c r="G1793" s="11" t="s">
        <v>19</v>
      </c>
      <c r="H1793" s="12" t="s">
        <v>20</v>
      </c>
      <c r="I1793" s="13">
        <v>2</v>
      </c>
      <c r="J1793" s="14">
        <v>3225750</v>
      </c>
      <c r="K1793" s="13">
        <f>Table1[[#This Row],[Miqdor savdo]]*Table1[[#This Row],[Narx]]</f>
        <v>6451500</v>
      </c>
    </row>
    <row r="1794" spans="1:11" ht="27.6" x14ac:dyDescent="0.3">
      <c r="A1794" s="9">
        <f t="shared" si="27"/>
        <v>45106</v>
      </c>
      <c r="B1794" s="10" t="s">
        <v>21</v>
      </c>
      <c r="C1794" s="10" t="s">
        <v>21</v>
      </c>
      <c r="D1794" s="10" t="s">
        <v>143</v>
      </c>
      <c r="E1794" s="10" t="s">
        <v>23</v>
      </c>
      <c r="F1794" s="10" t="s">
        <v>13</v>
      </c>
      <c r="G1794" s="11" t="s">
        <v>24</v>
      </c>
      <c r="H1794" s="12" t="s">
        <v>25</v>
      </c>
      <c r="I1794" s="13">
        <v>1</v>
      </c>
      <c r="J1794" s="14">
        <v>2664750</v>
      </c>
      <c r="K1794" s="13">
        <f>Table1[[#This Row],[Miqdor savdo]]*Table1[[#This Row],[Narx]]</f>
        <v>2664750</v>
      </c>
    </row>
    <row r="1795" spans="1:11" ht="27.6" x14ac:dyDescent="0.3">
      <c r="A1795" s="9">
        <f t="shared" si="27"/>
        <v>45106</v>
      </c>
      <c r="B1795" s="10" t="s">
        <v>16</v>
      </c>
      <c r="C1795" s="10" t="s">
        <v>26</v>
      </c>
      <c r="D1795" s="10" t="s">
        <v>16</v>
      </c>
      <c r="E1795" s="10" t="s">
        <v>27</v>
      </c>
      <c r="F1795" s="10" t="s">
        <v>13</v>
      </c>
      <c r="G1795" s="11" t="s">
        <v>28</v>
      </c>
      <c r="H1795" s="12" t="s">
        <v>29</v>
      </c>
      <c r="I1795" s="13">
        <v>10</v>
      </c>
      <c r="J1795" s="14">
        <v>1785</v>
      </c>
      <c r="K1795" s="13">
        <f>Table1[[#This Row],[Miqdor savdo]]*Table1[[#This Row],[Narx]]</f>
        <v>17850</v>
      </c>
    </row>
    <row r="1796" spans="1:11" ht="27.6" x14ac:dyDescent="0.3">
      <c r="A1796" s="9">
        <f t="shared" si="27"/>
        <v>45106</v>
      </c>
      <c r="B1796" s="10" t="s">
        <v>16</v>
      </c>
      <c r="C1796" s="10" t="s">
        <v>30</v>
      </c>
      <c r="D1796" s="10" t="s">
        <v>16</v>
      </c>
      <c r="E1796" s="10" t="s">
        <v>31</v>
      </c>
      <c r="F1796" s="10" t="s">
        <v>32</v>
      </c>
      <c r="G1796" s="11" t="s">
        <v>33</v>
      </c>
      <c r="H1796" s="12" t="s">
        <v>34</v>
      </c>
      <c r="I1796" s="13">
        <v>15</v>
      </c>
      <c r="J1796" s="14">
        <v>4335</v>
      </c>
      <c r="K1796" s="13">
        <f>Table1[[#This Row],[Miqdor savdo]]*Table1[[#This Row],[Narx]]</f>
        <v>65025</v>
      </c>
    </row>
    <row r="1797" spans="1:11" x14ac:dyDescent="0.3">
      <c r="A1797" s="9">
        <f t="shared" si="27"/>
        <v>45106</v>
      </c>
      <c r="B1797" s="10" t="s">
        <v>11</v>
      </c>
      <c r="C1797" s="10" t="s">
        <v>11</v>
      </c>
      <c r="D1797" s="10" t="s">
        <v>11</v>
      </c>
      <c r="E1797" s="10" t="s">
        <v>35</v>
      </c>
      <c r="F1797" s="10" t="s">
        <v>32</v>
      </c>
      <c r="G1797" s="11" t="s">
        <v>36</v>
      </c>
      <c r="H1797" s="12" t="s">
        <v>37</v>
      </c>
      <c r="I1797" s="13">
        <v>2</v>
      </c>
      <c r="J1797" s="14">
        <v>12112500</v>
      </c>
      <c r="K1797" s="13">
        <f>Table1[[#This Row],[Miqdor savdo]]*Table1[[#This Row],[Narx]]</f>
        <v>24225000</v>
      </c>
    </row>
    <row r="1798" spans="1:11" ht="27.6" x14ac:dyDescent="0.3">
      <c r="A1798" s="9">
        <f t="shared" si="27"/>
        <v>45106</v>
      </c>
      <c r="B1798" s="10" t="s">
        <v>16</v>
      </c>
      <c r="C1798" s="10" t="s">
        <v>17</v>
      </c>
      <c r="D1798" s="10" t="s">
        <v>16</v>
      </c>
      <c r="E1798" s="10" t="s">
        <v>38</v>
      </c>
      <c r="F1798" s="10" t="s">
        <v>32</v>
      </c>
      <c r="G1798" s="11" t="s">
        <v>39</v>
      </c>
      <c r="H1798" s="12" t="s">
        <v>40</v>
      </c>
      <c r="I1798" s="13">
        <v>10</v>
      </c>
      <c r="J1798" s="14">
        <v>1200500</v>
      </c>
      <c r="K1798" s="13">
        <f>Table1[[#This Row],[Miqdor savdo]]*Table1[[#This Row],[Narx]]</f>
        <v>12005000</v>
      </c>
    </row>
    <row r="1799" spans="1:11" ht="27.6" x14ac:dyDescent="0.3">
      <c r="A1799" s="9">
        <f t="shared" si="27"/>
        <v>45106</v>
      </c>
      <c r="B1799" s="10" t="s">
        <v>21</v>
      </c>
      <c r="C1799" s="10" t="s">
        <v>21</v>
      </c>
      <c r="D1799" s="10" t="s">
        <v>143</v>
      </c>
      <c r="E1799" s="10" t="s">
        <v>41</v>
      </c>
      <c r="F1799" s="10" t="s">
        <v>32</v>
      </c>
      <c r="G1799" s="11" t="s">
        <v>42</v>
      </c>
      <c r="H1799" s="10" t="s">
        <v>149</v>
      </c>
      <c r="I1799" s="13">
        <v>15</v>
      </c>
      <c r="J1799" s="14">
        <v>47175</v>
      </c>
      <c r="K1799" s="13">
        <f>Table1[[#This Row],[Miqdor savdo]]*Table1[[#This Row],[Narx]]</f>
        <v>707625</v>
      </c>
    </row>
    <row r="1800" spans="1:11" ht="27.6" x14ac:dyDescent="0.3">
      <c r="A1800" s="9">
        <f t="shared" si="27"/>
        <v>45106</v>
      </c>
      <c r="B1800" s="10" t="s">
        <v>16</v>
      </c>
      <c r="C1800" s="10" t="s">
        <v>26</v>
      </c>
      <c r="D1800" s="10" t="s">
        <v>16</v>
      </c>
      <c r="E1800" s="10" t="s">
        <v>44</v>
      </c>
      <c r="F1800" s="10" t="s">
        <v>45</v>
      </c>
      <c r="G1800" s="10" t="s">
        <v>45</v>
      </c>
      <c r="H1800" s="10" t="s">
        <v>150</v>
      </c>
      <c r="I1800" s="13">
        <v>2</v>
      </c>
      <c r="J1800" s="14">
        <v>47175</v>
      </c>
      <c r="K1800" s="13">
        <f>Table1[[#This Row],[Miqdor savdo]]*Table1[[#This Row],[Narx]]</f>
        <v>94350</v>
      </c>
    </row>
    <row r="1801" spans="1:11" ht="27.6" x14ac:dyDescent="0.3">
      <c r="A1801" s="9">
        <f t="shared" si="27"/>
        <v>45106</v>
      </c>
      <c r="B1801" s="10" t="s">
        <v>16</v>
      </c>
      <c r="C1801" s="10" t="s">
        <v>30</v>
      </c>
      <c r="D1801" s="10" t="s">
        <v>16</v>
      </c>
      <c r="E1801" s="10" t="s">
        <v>47</v>
      </c>
      <c r="F1801" s="10" t="s">
        <v>45</v>
      </c>
      <c r="G1801" s="10" t="s">
        <v>45</v>
      </c>
      <c r="H1801" s="12" t="s">
        <v>48</v>
      </c>
      <c r="I1801" s="13">
        <v>5</v>
      </c>
      <c r="J1801" s="14">
        <v>4116250</v>
      </c>
      <c r="K1801" s="13">
        <f>Table1[[#This Row],[Miqdor savdo]]*Table1[[#This Row],[Narx]]</f>
        <v>20581250</v>
      </c>
    </row>
    <row r="1802" spans="1:11" ht="27.6" x14ac:dyDescent="0.3">
      <c r="A1802" s="9">
        <f t="shared" si="27"/>
        <v>45107</v>
      </c>
      <c r="B1802" s="10" t="s">
        <v>11</v>
      </c>
      <c r="C1802" s="10" t="s">
        <v>11</v>
      </c>
      <c r="D1802" s="10" t="s">
        <v>11</v>
      </c>
      <c r="E1802" s="10" t="s">
        <v>49</v>
      </c>
      <c r="F1802" s="10" t="s">
        <v>45</v>
      </c>
      <c r="G1802" s="10" t="s">
        <v>45</v>
      </c>
      <c r="H1802" s="12" t="s">
        <v>50</v>
      </c>
      <c r="I1802" s="13">
        <v>15</v>
      </c>
      <c r="J1802" s="14">
        <v>1850000</v>
      </c>
      <c r="K1802" s="13">
        <f>Table1[[#This Row],[Miqdor savdo]]*Table1[[#This Row],[Narx]]</f>
        <v>27750000</v>
      </c>
    </row>
    <row r="1803" spans="1:11" ht="41.4" x14ac:dyDescent="0.3">
      <c r="A1803" s="9">
        <f t="shared" si="27"/>
        <v>45107</v>
      </c>
      <c r="B1803" s="10" t="s">
        <v>16</v>
      </c>
      <c r="C1803" s="10" t="s">
        <v>17</v>
      </c>
      <c r="D1803" s="10" t="s">
        <v>16</v>
      </c>
      <c r="E1803" s="10" t="s">
        <v>51</v>
      </c>
      <c r="F1803" s="10" t="s">
        <v>52</v>
      </c>
      <c r="G1803" s="11" t="s">
        <v>53</v>
      </c>
      <c r="H1803" s="12" t="s">
        <v>54</v>
      </c>
      <c r="I1803" s="13">
        <v>2</v>
      </c>
      <c r="J1803" s="14">
        <v>3825</v>
      </c>
      <c r="K1803" s="13">
        <f>Table1[[#This Row],[Miqdor savdo]]*Table1[[#This Row],[Narx]]</f>
        <v>7650</v>
      </c>
    </row>
    <row r="1804" spans="1:11" ht="41.4" x14ac:dyDescent="0.3">
      <c r="A1804" s="9">
        <f t="shared" si="27"/>
        <v>45107</v>
      </c>
      <c r="B1804" s="10" t="s">
        <v>21</v>
      </c>
      <c r="C1804" s="10" t="s">
        <v>21</v>
      </c>
      <c r="D1804" s="10" t="s">
        <v>147</v>
      </c>
      <c r="E1804" s="10" t="s">
        <v>55</v>
      </c>
      <c r="F1804" s="10" t="s">
        <v>52</v>
      </c>
      <c r="G1804" s="11" t="s">
        <v>56</v>
      </c>
      <c r="H1804" s="12" t="s">
        <v>57</v>
      </c>
      <c r="I1804" s="13">
        <v>10</v>
      </c>
      <c r="J1804" s="14">
        <v>255</v>
      </c>
      <c r="K1804" s="13">
        <f>Table1[[#This Row],[Miqdor savdo]]*Table1[[#This Row],[Narx]]</f>
        <v>2550</v>
      </c>
    </row>
    <row r="1805" spans="1:11" ht="41.4" x14ac:dyDescent="0.3">
      <c r="A1805" s="9">
        <f t="shared" ref="A1805:A1868" si="28">A1795+1</f>
        <v>45107</v>
      </c>
      <c r="B1805" s="10" t="s">
        <v>16</v>
      </c>
      <c r="C1805" s="10" t="s">
        <v>26</v>
      </c>
      <c r="D1805" s="10" t="s">
        <v>16</v>
      </c>
      <c r="E1805" s="10" t="s">
        <v>58</v>
      </c>
      <c r="F1805" s="10" t="s">
        <v>52</v>
      </c>
      <c r="G1805" s="11" t="s">
        <v>59</v>
      </c>
      <c r="H1805" s="12" t="s">
        <v>60</v>
      </c>
      <c r="I1805" s="13">
        <v>8</v>
      </c>
      <c r="J1805" s="14">
        <v>2575500</v>
      </c>
      <c r="K1805" s="13">
        <f>Table1[[#This Row],[Miqdor savdo]]*Table1[[#This Row],[Narx]]</f>
        <v>20604000</v>
      </c>
    </row>
    <row r="1806" spans="1:11" ht="41.4" x14ac:dyDescent="0.3">
      <c r="A1806" s="9">
        <f t="shared" si="28"/>
        <v>45107</v>
      </c>
      <c r="B1806" s="10" t="s">
        <v>16</v>
      </c>
      <c r="C1806" s="10" t="s">
        <v>30</v>
      </c>
      <c r="D1806" s="10" t="s">
        <v>16</v>
      </c>
      <c r="E1806" s="10" t="s">
        <v>61</v>
      </c>
      <c r="F1806" s="10" t="s">
        <v>52</v>
      </c>
      <c r="G1806" s="11" t="s">
        <v>62</v>
      </c>
      <c r="H1806" s="12" t="s">
        <v>63</v>
      </c>
      <c r="I1806" s="13">
        <v>22</v>
      </c>
      <c r="J1806" s="14">
        <v>5355</v>
      </c>
      <c r="K1806" s="13">
        <f>Table1[[#This Row],[Miqdor savdo]]*Table1[[#This Row],[Narx]]</f>
        <v>117810</v>
      </c>
    </row>
    <row r="1807" spans="1:11" ht="41.4" x14ac:dyDescent="0.3">
      <c r="A1807" s="9">
        <f t="shared" si="28"/>
        <v>45107</v>
      </c>
      <c r="B1807" s="10" t="s">
        <v>11</v>
      </c>
      <c r="C1807" s="10" t="s">
        <v>11</v>
      </c>
      <c r="D1807" s="10" t="s">
        <v>11</v>
      </c>
      <c r="E1807" s="10" t="s">
        <v>64</v>
      </c>
      <c r="F1807" s="10" t="s">
        <v>52</v>
      </c>
      <c r="G1807" s="11" t="s">
        <v>65</v>
      </c>
      <c r="H1807" s="12" t="s">
        <v>66</v>
      </c>
      <c r="I1807" s="13">
        <v>20</v>
      </c>
      <c r="J1807" s="14">
        <v>867</v>
      </c>
      <c r="K1807" s="13">
        <f>Table1[[#This Row],[Miqdor savdo]]*Table1[[#This Row],[Narx]]</f>
        <v>17340</v>
      </c>
    </row>
    <row r="1808" spans="1:11" ht="41.4" x14ac:dyDescent="0.3">
      <c r="A1808" s="9">
        <f t="shared" si="28"/>
        <v>45107</v>
      </c>
      <c r="B1808" s="10" t="s">
        <v>16</v>
      </c>
      <c r="C1808" s="10" t="s">
        <v>17</v>
      </c>
      <c r="D1808" s="10" t="s">
        <v>16</v>
      </c>
      <c r="E1808" s="10" t="s">
        <v>67</v>
      </c>
      <c r="F1808" s="10" t="s">
        <v>68</v>
      </c>
      <c r="G1808" s="10" t="s">
        <v>69</v>
      </c>
      <c r="H1808" s="12" t="s">
        <v>70</v>
      </c>
      <c r="I1808" s="13">
        <v>2</v>
      </c>
      <c r="J1808" s="14">
        <v>8542</v>
      </c>
      <c r="K1808" s="13">
        <f>Table1[[#This Row],[Miqdor savdo]]*Table1[[#This Row],[Narx]]</f>
        <v>17084</v>
      </c>
    </row>
    <row r="1809" spans="1:11" ht="41.4" x14ac:dyDescent="0.3">
      <c r="A1809" s="9">
        <f t="shared" si="28"/>
        <v>45107</v>
      </c>
      <c r="B1809" s="10" t="s">
        <v>21</v>
      </c>
      <c r="C1809" s="10" t="s">
        <v>21</v>
      </c>
      <c r="D1809" s="10" t="s">
        <v>147</v>
      </c>
      <c r="E1809" s="10" t="s">
        <v>71</v>
      </c>
      <c r="F1809" s="10" t="s">
        <v>68</v>
      </c>
      <c r="G1809" s="11" t="s">
        <v>72</v>
      </c>
      <c r="H1809" s="12" t="s">
        <v>73</v>
      </c>
      <c r="I1809" s="13">
        <v>15</v>
      </c>
      <c r="J1809" s="14">
        <v>3251250</v>
      </c>
      <c r="K1809" s="13">
        <f>Table1[[#This Row],[Miqdor savdo]]*Table1[[#This Row],[Narx]]</f>
        <v>48768750</v>
      </c>
    </row>
    <row r="1810" spans="1:11" ht="41.4" x14ac:dyDescent="0.3">
      <c r="A1810" s="9">
        <f t="shared" si="28"/>
        <v>45107</v>
      </c>
      <c r="B1810" s="10" t="s">
        <v>16</v>
      </c>
      <c r="C1810" s="10" t="s">
        <v>26</v>
      </c>
      <c r="D1810" s="10" t="s">
        <v>16</v>
      </c>
      <c r="E1810" s="10" t="s">
        <v>74</v>
      </c>
      <c r="F1810" s="10" t="s">
        <v>68</v>
      </c>
      <c r="G1810" s="10" t="s">
        <v>75</v>
      </c>
      <c r="H1810" s="12" t="s">
        <v>76</v>
      </c>
      <c r="I1810" s="13">
        <v>8</v>
      </c>
      <c r="J1810" s="14">
        <v>1721250</v>
      </c>
      <c r="K1810" s="13">
        <f>Table1[[#This Row],[Miqdor savdo]]*Table1[[#This Row],[Narx]]</f>
        <v>13770000</v>
      </c>
    </row>
    <row r="1811" spans="1:11" ht="27.6" x14ac:dyDescent="0.3">
      <c r="A1811" s="9">
        <f t="shared" si="28"/>
        <v>45107</v>
      </c>
      <c r="B1811" s="10" t="s">
        <v>16</v>
      </c>
      <c r="C1811" s="10" t="s">
        <v>30</v>
      </c>
      <c r="D1811" s="10" t="s">
        <v>16</v>
      </c>
      <c r="E1811" s="10" t="s">
        <v>77</v>
      </c>
      <c r="F1811" s="10" t="s">
        <v>78</v>
      </c>
      <c r="G1811" s="11" t="s">
        <v>79</v>
      </c>
      <c r="H1811" s="12" t="s">
        <v>80</v>
      </c>
      <c r="I1811" s="13">
        <v>2</v>
      </c>
      <c r="J1811" s="14">
        <v>9116250</v>
      </c>
      <c r="K1811" s="13">
        <f>Table1[[#This Row],[Miqdor savdo]]*Table1[[#This Row],[Narx]]</f>
        <v>18232500</v>
      </c>
    </row>
    <row r="1812" spans="1:11" ht="27.6" x14ac:dyDescent="0.3">
      <c r="A1812" s="9">
        <f t="shared" si="28"/>
        <v>45108</v>
      </c>
      <c r="B1812" s="10" t="s">
        <v>11</v>
      </c>
      <c r="C1812" s="10" t="s">
        <v>11</v>
      </c>
      <c r="D1812" s="10" t="s">
        <v>11</v>
      </c>
      <c r="E1812" s="10" t="s">
        <v>81</v>
      </c>
      <c r="F1812" s="10" t="s">
        <v>78</v>
      </c>
      <c r="G1812" s="11" t="s">
        <v>82</v>
      </c>
      <c r="H1812" s="10" t="s">
        <v>151</v>
      </c>
      <c r="I1812" s="13">
        <v>10</v>
      </c>
      <c r="J1812" s="14">
        <v>2805000</v>
      </c>
      <c r="K1812" s="13">
        <f>Table1[[#This Row],[Miqdor savdo]]*Table1[[#This Row],[Narx]]</f>
        <v>28050000</v>
      </c>
    </row>
    <row r="1813" spans="1:11" ht="27.6" x14ac:dyDescent="0.3">
      <c r="A1813" s="9">
        <f t="shared" si="28"/>
        <v>45108</v>
      </c>
      <c r="B1813" s="10" t="s">
        <v>16</v>
      </c>
      <c r="C1813" s="10" t="s">
        <v>17</v>
      </c>
      <c r="D1813" s="10" t="s">
        <v>16</v>
      </c>
      <c r="E1813" s="10" t="s">
        <v>84</v>
      </c>
      <c r="F1813" s="10" t="s">
        <v>78</v>
      </c>
      <c r="G1813" s="11" t="s">
        <v>85</v>
      </c>
      <c r="H1813" s="10" t="s">
        <v>152</v>
      </c>
      <c r="I1813" s="13">
        <v>2</v>
      </c>
      <c r="J1813" s="14">
        <v>93975</v>
      </c>
      <c r="K1813" s="13">
        <f>Table1[[#This Row],[Miqdor savdo]]*Table1[[#This Row],[Narx]]</f>
        <v>187950</v>
      </c>
    </row>
    <row r="1814" spans="1:11" ht="27.6" x14ac:dyDescent="0.3">
      <c r="A1814" s="9">
        <f t="shared" si="28"/>
        <v>45108</v>
      </c>
      <c r="B1814" s="10" t="s">
        <v>21</v>
      </c>
      <c r="C1814" s="10" t="s">
        <v>21</v>
      </c>
      <c r="D1814" s="10" t="s">
        <v>147</v>
      </c>
      <c r="E1814" s="10" t="s">
        <v>87</v>
      </c>
      <c r="F1814" s="10" t="s">
        <v>78</v>
      </c>
      <c r="G1814" s="11" t="s">
        <v>88</v>
      </c>
      <c r="H1814" s="10" t="s">
        <v>153</v>
      </c>
      <c r="I1814" s="13">
        <v>15</v>
      </c>
      <c r="J1814" s="14">
        <v>8415</v>
      </c>
      <c r="K1814" s="13">
        <f>Table1[[#This Row],[Miqdor savdo]]*Table1[[#This Row],[Narx]]</f>
        <v>126225</v>
      </c>
    </row>
    <row r="1815" spans="1:11" ht="27.6" x14ac:dyDescent="0.3">
      <c r="A1815" s="9">
        <f t="shared" si="28"/>
        <v>45108</v>
      </c>
      <c r="B1815" s="10" t="s">
        <v>11</v>
      </c>
      <c r="C1815" s="10" t="s">
        <v>11</v>
      </c>
      <c r="D1815" s="10" t="s">
        <v>11</v>
      </c>
      <c r="E1815" s="10" t="s">
        <v>90</v>
      </c>
      <c r="F1815" s="10" t="s">
        <v>91</v>
      </c>
      <c r="G1815" s="10" t="s">
        <v>92</v>
      </c>
      <c r="H1815" s="12" t="s">
        <v>93</v>
      </c>
      <c r="I1815" s="13">
        <v>10</v>
      </c>
      <c r="J1815" s="14">
        <v>771375</v>
      </c>
      <c r="K1815" s="13">
        <f>Table1[[#This Row],[Miqdor savdo]]*Table1[[#This Row],[Narx]]</f>
        <v>7713750</v>
      </c>
    </row>
    <row r="1816" spans="1:11" ht="27.6" x14ac:dyDescent="0.3">
      <c r="A1816" s="9">
        <f t="shared" si="28"/>
        <v>45108</v>
      </c>
      <c r="B1816" s="10" t="s">
        <v>11</v>
      </c>
      <c r="C1816" s="10" t="s">
        <v>11</v>
      </c>
      <c r="D1816" s="10" t="s">
        <v>11</v>
      </c>
      <c r="E1816" s="10" t="s">
        <v>12</v>
      </c>
      <c r="F1816" s="10" t="s">
        <v>13</v>
      </c>
      <c r="G1816" s="11" t="s">
        <v>14</v>
      </c>
      <c r="H1816" s="12" t="s">
        <v>15</v>
      </c>
      <c r="I1816" s="13">
        <v>10</v>
      </c>
      <c r="J1816" s="14">
        <v>1785</v>
      </c>
      <c r="K1816" s="13">
        <f>Table1[[#This Row],[Miqdor savdo]]*Table1[[#This Row],[Narx]]</f>
        <v>17850</v>
      </c>
    </row>
    <row r="1817" spans="1:11" ht="27.6" x14ac:dyDescent="0.3">
      <c r="A1817" s="9">
        <f t="shared" si="28"/>
        <v>45108</v>
      </c>
      <c r="B1817" s="10" t="s">
        <v>16</v>
      </c>
      <c r="C1817" s="10" t="s">
        <v>17</v>
      </c>
      <c r="D1817" s="10" t="s">
        <v>16</v>
      </c>
      <c r="E1817" s="10" t="s">
        <v>18</v>
      </c>
      <c r="F1817" s="10" t="s">
        <v>13</v>
      </c>
      <c r="G1817" s="11" t="s">
        <v>19</v>
      </c>
      <c r="H1817" s="12" t="s">
        <v>20</v>
      </c>
      <c r="I1817" s="13">
        <v>20</v>
      </c>
      <c r="J1817" s="14">
        <v>4335</v>
      </c>
      <c r="K1817" s="13">
        <f>Table1[[#This Row],[Miqdor savdo]]*Table1[[#This Row],[Narx]]</f>
        <v>86700</v>
      </c>
    </row>
    <row r="1818" spans="1:11" ht="27.6" x14ac:dyDescent="0.3">
      <c r="A1818" s="9">
        <f t="shared" si="28"/>
        <v>45108</v>
      </c>
      <c r="B1818" s="10" t="s">
        <v>21</v>
      </c>
      <c r="C1818" s="10" t="s">
        <v>21</v>
      </c>
      <c r="D1818" s="10" t="s">
        <v>147</v>
      </c>
      <c r="E1818" s="10" t="s">
        <v>23</v>
      </c>
      <c r="F1818" s="10" t="s">
        <v>13</v>
      </c>
      <c r="G1818" s="11" t="s">
        <v>24</v>
      </c>
      <c r="H1818" s="12" t="s">
        <v>25</v>
      </c>
      <c r="I1818" s="13">
        <v>2</v>
      </c>
      <c r="J1818" s="14">
        <v>12112500</v>
      </c>
      <c r="K1818" s="13">
        <f>Table1[[#This Row],[Miqdor savdo]]*Table1[[#This Row],[Narx]]</f>
        <v>24225000</v>
      </c>
    </row>
    <row r="1819" spans="1:11" ht="27.6" x14ac:dyDescent="0.3">
      <c r="A1819" s="9">
        <f t="shared" si="28"/>
        <v>45108</v>
      </c>
      <c r="B1819" s="10" t="s">
        <v>16</v>
      </c>
      <c r="C1819" s="10" t="s">
        <v>26</v>
      </c>
      <c r="D1819" s="10" t="s">
        <v>16</v>
      </c>
      <c r="E1819" s="10" t="s">
        <v>27</v>
      </c>
      <c r="F1819" s="10" t="s">
        <v>13</v>
      </c>
      <c r="G1819" s="11" t="s">
        <v>28</v>
      </c>
      <c r="H1819" s="12" t="s">
        <v>29</v>
      </c>
      <c r="I1819" s="13">
        <v>10</v>
      </c>
      <c r="J1819" s="14">
        <v>1200500</v>
      </c>
      <c r="K1819" s="13">
        <f>Table1[[#This Row],[Miqdor savdo]]*Table1[[#This Row],[Narx]]</f>
        <v>12005000</v>
      </c>
    </row>
    <row r="1820" spans="1:11" ht="27.6" x14ac:dyDescent="0.3">
      <c r="A1820" s="9">
        <f t="shared" si="28"/>
        <v>45108</v>
      </c>
      <c r="B1820" s="10" t="s">
        <v>16</v>
      </c>
      <c r="C1820" s="10" t="s">
        <v>30</v>
      </c>
      <c r="D1820" s="10" t="s">
        <v>16</v>
      </c>
      <c r="E1820" s="10" t="s">
        <v>31</v>
      </c>
      <c r="F1820" s="10" t="s">
        <v>32</v>
      </c>
      <c r="G1820" s="11" t="s">
        <v>33</v>
      </c>
      <c r="H1820" s="12" t="s">
        <v>34</v>
      </c>
      <c r="I1820" s="13">
        <v>15</v>
      </c>
      <c r="J1820" s="14">
        <v>47175</v>
      </c>
      <c r="K1820" s="13">
        <f>Table1[[#This Row],[Miqdor savdo]]*Table1[[#This Row],[Narx]]</f>
        <v>707625</v>
      </c>
    </row>
    <row r="1821" spans="1:11" x14ac:dyDescent="0.3">
      <c r="A1821" s="9">
        <f t="shared" si="28"/>
        <v>45108</v>
      </c>
      <c r="B1821" s="10" t="s">
        <v>11</v>
      </c>
      <c r="C1821" s="10" t="s">
        <v>11</v>
      </c>
      <c r="D1821" s="10" t="s">
        <v>11</v>
      </c>
      <c r="E1821" s="10" t="s">
        <v>35</v>
      </c>
      <c r="F1821" s="10" t="s">
        <v>32</v>
      </c>
      <c r="G1821" s="11" t="s">
        <v>36</v>
      </c>
      <c r="H1821" s="12" t="s">
        <v>37</v>
      </c>
      <c r="I1821" s="13">
        <v>2</v>
      </c>
      <c r="J1821" s="14">
        <v>47175</v>
      </c>
      <c r="K1821" s="13">
        <f>Table1[[#This Row],[Miqdor savdo]]*Table1[[#This Row],[Narx]]</f>
        <v>94350</v>
      </c>
    </row>
    <row r="1822" spans="1:11" ht="27.6" x14ac:dyDescent="0.3">
      <c r="A1822" s="9">
        <f t="shared" si="28"/>
        <v>45109</v>
      </c>
      <c r="B1822" s="10" t="s">
        <v>16</v>
      </c>
      <c r="C1822" s="10" t="s">
        <v>17</v>
      </c>
      <c r="D1822" s="10" t="s">
        <v>16</v>
      </c>
      <c r="E1822" s="10" t="s">
        <v>38</v>
      </c>
      <c r="F1822" s="10" t="s">
        <v>32</v>
      </c>
      <c r="G1822" s="11" t="s">
        <v>39</v>
      </c>
      <c r="H1822" s="12" t="s">
        <v>40</v>
      </c>
      <c r="I1822" s="13">
        <v>5</v>
      </c>
      <c r="J1822" s="14">
        <v>4116250</v>
      </c>
      <c r="K1822" s="13">
        <f>Table1[[#This Row],[Miqdor savdo]]*Table1[[#This Row],[Narx]]</f>
        <v>20581250</v>
      </c>
    </row>
    <row r="1823" spans="1:11" ht="27.6" x14ac:dyDescent="0.3">
      <c r="A1823" s="9">
        <f t="shared" si="28"/>
        <v>45109</v>
      </c>
      <c r="B1823" s="10" t="s">
        <v>21</v>
      </c>
      <c r="C1823" s="10" t="s">
        <v>21</v>
      </c>
      <c r="D1823" s="10" t="s">
        <v>147</v>
      </c>
      <c r="E1823" s="10" t="s">
        <v>41</v>
      </c>
      <c r="F1823" s="10" t="s">
        <v>32</v>
      </c>
      <c r="G1823" s="11" t="s">
        <v>42</v>
      </c>
      <c r="H1823" s="12" t="s">
        <v>43</v>
      </c>
      <c r="I1823" s="13">
        <v>15</v>
      </c>
      <c r="J1823" s="14">
        <v>1850000</v>
      </c>
      <c r="K1823" s="13">
        <f>Table1[[#This Row],[Miqdor savdo]]*Table1[[#This Row],[Narx]]</f>
        <v>27750000</v>
      </c>
    </row>
    <row r="1824" spans="1:11" ht="27.6" x14ac:dyDescent="0.3">
      <c r="A1824" s="9">
        <f t="shared" si="28"/>
        <v>45109</v>
      </c>
      <c r="B1824" s="10" t="s">
        <v>16</v>
      </c>
      <c r="C1824" s="10" t="s">
        <v>26</v>
      </c>
      <c r="D1824" s="10" t="s">
        <v>16</v>
      </c>
      <c r="E1824" s="10" t="s">
        <v>44</v>
      </c>
      <c r="F1824" s="10" t="s">
        <v>45</v>
      </c>
      <c r="G1824" s="10" t="s">
        <v>45</v>
      </c>
      <c r="H1824" s="12" t="s">
        <v>46</v>
      </c>
      <c r="I1824" s="13">
        <v>2</v>
      </c>
      <c r="J1824" s="14">
        <v>3825</v>
      </c>
      <c r="K1824" s="13">
        <f>Table1[[#This Row],[Miqdor savdo]]*Table1[[#This Row],[Narx]]</f>
        <v>7650</v>
      </c>
    </row>
    <row r="1825" spans="1:11" ht="27.6" x14ac:dyDescent="0.3">
      <c r="A1825" s="9">
        <f t="shared" si="28"/>
        <v>45109</v>
      </c>
      <c r="B1825" s="10" t="s">
        <v>16</v>
      </c>
      <c r="C1825" s="10" t="s">
        <v>30</v>
      </c>
      <c r="D1825" s="10" t="s">
        <v>16</v>
      </c>
      <c r="E1825" s="10" t="s">
        <v>47</v>
      </c>
      <c r="F1825" s="10" t="s">
        <v>45</v>
      </c>
      <c r="G1825" s="10" t="s">
        <v>45</v>
      </c>
      <c r="H1825" s="12" t="s">
        <v>48</v>
      </c>
      <c r="I1825" s="13">
        <v>10</v>
      </c>
      <c r="J1825" s="14">
        <v>255</v>
      </c>
      <c r="K1825" s="13">
        <f>Table1[[#This Row],[Miqdor savdo]]*Table1[[#This Row],[Narx]]</f>
        <v>2550</v>
      </c>
    </row>
    <row r="1826" spans="1:11" ht="27.6" x14ac:dyDescent="0.3">
      <c r="A1826" s="9">
        <f t="shared" si="28"/>
        <v>45109</v>
      </c>
      <c r="B1826" s="10" t="s">
        <v>11</v>
      </c>
      <c r="C1826" s="10" t="s">
        <v>11</v>
      </c>
      <c r="D1826" s="10" t="s">
        <v>11</v>
      </c>
      <c r="E1826" s="10" t="s">
        <v>49</v>
      </c>
      <c r="F1826" s="10" t="s">
        <v>45</v>
      </c>
      <c r="G1826" s="10" t="s">
        <v>45</v>
      </c>
      <c r="H1826" s="12" t="s">
        <v>50</v>
      </c>
      <c r="I1826" s="13">
        <v>8</v>
      </c>
      <c r="J1826" s="14">
        <v>2575500</v>
      </c>
      <c r="K1826" s="13">
        <f>Table1[[#This Row],[Miqdor savdo]]*Table1[[#This Row],[Narx]]</f>
        <v>20604000</v>
      </c>
    </row>
    <row r="1827" spans="1:11" ht="41.4" x14ac:dyDescent="0.3">
      <c r="A1827" s="9">
        <f t="shared" si="28"/>
        <v>45109</v>
      </c>
      <c r="B1827" s="10" t="s">
        <v>16</v>
      </c>
      <c r="C1827" s="10" t="s">
        <v>17</v>
      </c>
      <c r="D1827" s="10" t="s">
        <v>16</v>
      </c>
      <c r="E1827" s="10" t="s">
        <v>51</v>
      </c>
      <c r="F1827" s="10" t="s">
        <v>52</v>
      </c>
      <c r="G1827" s="11" t="s">
        <v>53</v>
      </c>
      <c r="H1827" s="12" t="s">
        <v>54</v>
      </c>
      <c r="I1827" s="13">
        <v>22</v>
      </c>
      <c r="J1827" s="14">
        <v>5355</v>
      </c>
      <c r="K1827" s="13">
        <f>Table1[[#This Row],[Miqdor savdo]]*Table1[[#This Row],[Narx]]</f>
        <v>117810</v>
      </c>
    </row>
    <row r="1828" spans="1:11" ht="41.4" x14ac:dyDescent="0.3">
      <c r="A1828" s="9">
        <f t="shared" si="28"/>
        <v>45109</v>
      </c>
      <c r="B1828" s="10" t="s">
        <v>21</v>
      </c>
      <c r="C1828" s="10" t="s">
        <v>21</v>
      </c>
      <c r="D1828" s="10" t="s">
        <v>147</v>
      </c>
      <c r="E1828" s="10" t="s">
        <v>55</v>
      </c>
      <c r="F1828" s="10" t="s">
        <v>52</v>
      </c>
      <c r="G1828" s="11" t="s">
        <v>56</v>
      </c>
      <c r="H1828" s="12" t="s">
        <v>57</v>
      </c>
      <c r="I1828" s="13">
        <v>20</v>
      </c>
      <c r="J1828" s="14">
        <v>867</v>
      </c>
      <c r="K1828" s="13">
        <f>Table1[[#This Row],[Miqdor savdo]]*Table1[[#This Row],[Narx]]</f>
        <v>17340</v>
      </c>
    </row>
    <row r="1829" spans="1:11" ht="41.4" x14ac:dyDescent="0.3">
      <c r="A1829" s="9">
        <f t="shared" si="28"/>
        <v>45109</v>
      </c>
      <c r="B1829" s="10" t="s">
        <v>16</v>
      </c>
      <c r="C1829" s="10" t="s">
        <v>26</v>
      </c>
      <c r="D1829" s="10" t="s">
        <v>16</v>
      </c>
      <c r="E1829" s="10" t="s">
        <v>58</v>
      </c>
      <c r="F1829" s="10" t="s">
        <v>52</v>
      </c>
      <c r="G1829" s="11" t="s">
        <v>59</v>
      </c>
      <c r="H1829" s="12" t="s">
        <v>60</v>
      </c>
      <c r="I1829" s="13">
        <v>2</v>
      </c>
      <c r="J1829" s="14">
        <v>8542</v>
      </c>
      <c r="K1829" s="13">
        <f>Table1[[#This Row],[Miqdor savdo]]*Table1[[#This Row],[Narx]]</f>
        <v>17084</v>
      </c>
    </row>
    <row r="1830" spans="1:11" ht="41.4" x14ac:dyDescent="0.3">
      <c r="A1830" s="9">
        <f t="shared" si="28"/>
        <v>45109</v>
      </c>
      <c r="B1830" s="10" t="s">
        <v>16</v>
      </c>
      <c r="C1830" s="10" t="s">
        <v>30</v>
      </c>
      <c r="D1830" s="10" t="s">
        <v>16</v>
      </c>
      <c r="E1830" s="10" t="s">
        <v>61</v>
      </c>
      <c r="F1830" s="10" t="s">
        <v>52</v>
      </c>
      <c r="G1830" s="11" t="s">
        <v>62</v>
      </c>
      <c r="H1830" s="12" t="s">
        <v>63</v>
      </c>
      <c r="I1830" s="13">
        <v>15</v>
      </c>
      <c r="J1830" s="14">
        <v>3251250</v>
      </c>
      <c r="K1830" s="13">
        <f>Table1[[#This Row],[Miqdor savdo]]*Table1[[#This Row],[Narx]]</f>
        <v>48768750</v>
      </c>
    </row>
    <row r="1831" spans="1:11" ht="41.4" x14ac:dyDescent="0.3">
      <c r="A1831" s="9">
        <f t="shared" si="28"/>
        <v>45109</v>
      </c>
      <c r="B1831" s="10" t="s">
        <v>11</v>
      </c>
      <c r="C1831" s="10" t="s">
        <v>11</v>
      </c>
      <c r="D1831" s="10" t="s">
        <v>11</v>
      </c>
      <c r="E1831" s="10" t="s">
        <v>64</v>
      </c>
      <c r="F1831" s="10" t="s">
        <v>52</v>
      </c>
      <c r="G1831" s="11" t="s">
        <v>65</v>
      </c>
      <c r="H1831" s="12" t="s">
        <v>66</v>
      </c>
      <c r="I1831" s="13">
        <v>8</v>
      </c>
      <c r="J1831" s="14">
        <v>1721250</v>
      </c>
      <c r="K1831" s="13">
        <f>Table1[[#This Row],[Miqdor savdo]]*Table1[[#This Row],[Narx]]</f>
        <v>13770000</v>
      </c>
    </row>
    <row r="1832" spans="1:11" ht="41.4" x14ac:dyDescent="0.3">
      <c r="A1832" s="9">
        <f t="shared" si="28"/>
        <v>45110</v>
      </c>
      <c r="B1832" s="10" t="s">
        <v>16</v>
      </c>
      <c r="C1832" s="10" t="s">
        <v>17</v>
      </c>
      <c r="D1832" s="10" t="s">
        <v>16</v>
      </c>
      <c r="E1832" s="10" t="s">
        <v>67</v>
      </c>
      <c r="F1832" s="10" t="s">
        <v>68</v>
      </c>
      <c r="G1832" s="10" t="s">
        <v>69</v>
      </c>
      <c r="H1832" s="12" t="s">
        <v>70</v>
      </c>
      <c r="I1832" s="13">
        <v>2</v>
      </c>
      <c r="J1832" s="14">
        <v>9116250</v>
      </c>
      <c r="K1832" s="13">
        <f>Table1[[#This Row],[Miqdor savdo]]*Table1[[#This Row],[Narx]]</f>
        <v>18232500</v>
      </c>
    </row>
    <row r="1833" spans="1:11" ht="41.4" x14ac:dyDescent="0.3">
      <c r="A1833" s="9">
        <f t="shared" si="28"/>
        <v>45110</v>
      </c>
      <c r="B1833" s="10" t="s">
        <v>21</v>
      </c>
      <c r="C1833" s="10" t="s">
        <v>21</v>
      </c>
      <c r="D1833" s="10" t="s">
        <v>147</v>
      </c>
      <c r="E1833" s="10" t="s">
        <v>71</v>
      </c>
      <c r="F1833" s="10" t="s">
        <v>68</v>
      </c>
      <c r="G1833" s="11" t="s">
        <v>72</v>
      </c>
      <c r="H1833" s="12" t="s">
        <v>73</v>
      </c>
      <c r="I1833" s="13">
        <v>10</v>
      </c>
      <c r="J1833" s="14">
        <v>2805000</v>
      </c>
      <c r="K1833" s="13">
        <f>Table1[[#This Row],[Miqdor savdo]]*Table1[[#This Row],[Narx]]</f>
        <v>28050000</v>
      </c>
    </row>
    <row r="1834" spans="1:11" ht="41.4" x14ac:dyDescent="0.3">
      <c r="A1834" s="9">
        <f t="shared" si="28"/>
        <v>45110</v>
      </c>
      <c r="B1834" s="10" t="s">
        <v>16</v>
      </c>
      <c r="C1834" s="10" t="s">
        <v>26</v>
      </c>
      <c r="D1834" s="10" t="s">
        <v>16</v>
      </c>
      <c r="E1834" s="10" t="s">
        <v>74</v>
      </c>
      <c r="F1834" s="10" t="s">
        <v>68</v>
      </c>
      <c r="G1834" s="10" t="s">
        <v>75</v>
      </c>
      <c r="H1834" s="12" t="s">
        <v>76</v>
      </c>
      <c r="I1834" s="13">
        <v>2</v>
      </c>
      <c r="J1834" s="14">
        <v>93975</v>
      </c>
      <c r="K1834" s="13">
        <f>Table1[[#This Row],[Miqdor savdo]]*Table1[[#This Row],[Narx]]</f>
        <v>187950</v>
      </c>
    </row>
    <row r="1835" spans="1:11" ht="27.6" x14ac:dyDescent="0.3">
      <c r="A1835" s="9">
        <f t="shared" si="28"/>
        <v>45110</v>
      </c>
      <c r="B1835" s="10" t="s">
        <v>16</v>
      </c>
      <c r="C1835" s="10" t="s">
        <v>30</v>
      </c>
      <c r="D1835" s="10" t="s">
        <v>16</v>
      </c>
      <c r="E1835" s="10" t="s">
        <v>77</v>
      </c>
      <c r="F1835" s="10" t="s">
        <v>78</v>
      </c>
      <c r="G1835" s="11" t="s">
        <v>79</v>
      </c>
      <c r="H1835" s="12" t="s">
        <v>80</v>
      </c>
      <c r="I1835" s="13">
        <v>15</v>
      </c>
      <c r="J1835" s="14">
        <v>8415</v>
      </c>
      <c r="K1835" s="13">
        <f>Table1[[#This Row],[Miqdor savdo]]*Table1[[#This Row],[Narx]]</f>
        <v>126225</v>
      </c>
    </row>
    <row r="1836" spans="1:11" ht="27.6" x14ac:dyDescent="0.3">
      <c r="A1836" s="9">
        <f t="shared" si="28"/>
        <v>45110</v>
      </c>
      <c r="B1836" s="10" t="s">
        <v>11</v>
      </c>
      <c r="C1836" s="10" t="s">
        <v>11</v>
      </c>
      <c r="D1836" s="10" t="s">
        <v>11</v>
      </c>
      <c r="E1836" s="10" t="s">
        <v>81</v>
      </c>
      <c r="F1836" s="10" t="s">
        <v>78</v>
      </c>
      <c r="G1836" s="11" t="s">
        <v>82</v>
      </c>
      <c r="H1836" s="12" t="s">
        <v>83</v>
      </c>
      <c r="I1836" s="13">
        <v>10</v>
      </c>
      <c r="J1836" s="14">
        <v>771375</v>
      </c>
      <c r="K1836" s="13">
        <f>Table1[[#This Row],[Miqdor savdo]]*Table1[[#This Row],[Narx]]</f>
        <v>7713750</v>
      </c>
    </row>
    <row r="1837" spans="1:11" ht="27.6" x14ac:dyDescent="0.3">
      <c r="A1837" s="9">
        <f t="shared" si="28"/>
        <v>45110</v>
      </c>
      <c r="B1837" s="10" t="s">
        <v>16</v>
      </c>
      <c r="C1837" s="10" t="s">
        <v>17</v>
      </c>
      <c r="D1837" s="10" t="s">
        <v>16</v>
      </c>
      <c r="E1837" s="10" t="s">
        <v>84</v>
      </c>
      <c r="F1837" s="10" t="s">
        <v>78</v>
      </c>
      <c r="G1837" s="11" t="s">
        <v>85</v>
      </c>
      <c r="H1837" s="12" t="s">
        <v>86</v>
      </c>
      <c r="I1837" s="13">
        <v>2</v>
      </c>
      <c r="J1837" s="14">
        <v>3225750</v>
      </c>
      <c r="K1837" s="13">
        <f>Table1[[#This Row],[Miqdor savdo]]*Table1[[#This Row],[Narx]]</f>
        <v>6451500</v>
      </c>
    </row>
    <row r="1838" spans="1:11" ht="27.6" x14ac:dyDescent="0.3">
      <c r="A1838" s="9">
        <f t="shared" si="28"/>
        <v>45110</v>
      </c>
      <c r="B1838" s="10" t="s">
        <v>21</v>
      </c>
      <c r="C1838" s="10" t="s">
        <v>21</v>
      </c>
      <c r="D1838" s="10" t="s">
        <v>147</v>
      </c>
      <c r="E1838" s="10" t="s">
        <v>87</v>
      </c>
      <c r="F1838" s="10" t="s">
        <v>78</v>
      </c>
      <c r="G1838" s="11" t="s">
        <v>88</v>
      </c>
      <c r="H1838" s="10" t="s">
        <v>89</v>
      </c>
      <c r="I1838" s="13">
        <v>1</v>
      </c>
      <c r="J1838" s="14">
        <v>2664750</v>
      </c>
      <c r="K1838" s="13">
        <f>Table1[[#This Row],[Miqdor savdo]]*Table1[[#This Row],[Narx]]</f>
        <v>2664750</v>
      </c>
    </row>
    <row r="1839" spans="1:11" ht="27.6" x14ac:dyDescent="0.3">
      <c r="A1839" s="9">
        <f t="shared" si="28"/>
        <v>45110</v>
      </c>
      <c r="B1839" s="10" t="s">
        <v>11</v>
      </c>
      <c r="C1839" s="10" t="s">
        <v>11</v>
      </c>
      <c r="D1839" s="10" t="s">
        <v>11</v>
      </c>
      <c r="E1839" s="10" t="s">
        <v>90</v>
      </c>
      <c r="F1839" s="10" t="s">
        <v>91</v>
      </c>
      <c r="G1839" s="10" t="s">
        <v>92</v>
      </c>
      <c r="H1839" s="12" t="s">
        <v>93</v>
      </c>
      <c r="I1839" s="13">
        <v>8</v>
      </c>
      <c r="J1839" s="14">
        <v>252</v>
      </c>
      <c r="K1839" s="13">
        <f>Table1[[#This Row],[Miqdor savdo]]*Table1[[#This Row],[Narx]]</f>
        <v>2016</v>
      </c>
    </row>
    <row r="1840" spans="1:11" ht="27.6" x14ac:dyDescent="0.3">
      <c r="A1840" s="9">
        <f t="shared" si="28"/>
        <v>45110</v>
      </c>
      <c r="B1840" s="10" t="s">
        <v>16</v>
      </c>
      <c r="C1840" s="10" t="s">
        <v>17</v>
      </c>
      <c r="D1840" s="10" t="s">
        <v>16</v>
      </c>
      <c r="E1840" s="10" t="s">
        <v>94</v>
      </c>
      <c r="F1840" s="10" t="s">
        <v>91</v>
      </c>
      <c r="G1840" s="10" t="s">
        <v>95</v>
      </c>
      <c r="H1840" s="12" t="s">
        <v>96</v>
      </c>
      <c r="I1840" s="13">
        <v>2</v>
      </c>
      <c r="J1840" s="14">
        <v>2103000</v>
      </c>
      <c r="K1840" s="13">
        <f>Table1[[#This Row],[Miqdor savdo]]*Table1[[#This Row],[Narx]]</f>
        <v>4206000</v>
      </c>
    </row>
    <row r="1841" spans="1:11" ht="27.6" x14ac:dyDescent="0.3">
      <c r="A1841" s="9">
        <f t="shared" si="28"/>
        <v>45110</v>
      </c>
      <c r="B1841" s="10" t="s">
        <v>21</v>
      </c>
      <c r="C1841" s="10" t="s">
        <v>21</v>
      </c>
      <c r="D1841" s="10" t="s">
        <v>147</v>
      </c>
      <c r="E1841" s="10" t="s">
        <v>97</v>
      </c>
      <c r="F1841" s="10" t="s">
        <v>91</v>
      </c>
      <c r="G1841" s="10" t="s">
        <v>98</v>
      </c>
      <c r="H1841" s="12" t="s">
        <v>99</v>
      </c>
      <c r="I1841" s="13">
        <v>2</v>
      </c>
      <c r="J1841" s="14">
        <v>4277000</v>
      </c>
      <c r="K1841" s="13">
        <f>Table1[[#This Row],[Miqdor savdo]]*Table1[[#This Row],[Narx]]</f>
        <v>8554000</v>
      </c>
    </row>
    <row r="1842" spans="1:11" ht="27.6" x14ac:dyDescent="0.3">
      <c r="A1842" s="9">
        <f t="shared" si="28"/>
        <v>45111</v>
      </c>
      <c r="B1842" s="10" t="s">
        <v>16</v>
      </c>
      <c r="C1842" s="10" t="s">
        <v>26</v>
      </c>
      <c r="D1842" s="10" t="s">
        <v>16</v>
      </c>
      <c r="E1842" s="10" t="s">
        <v>100</v>
      </c>
      <c r="F1842" s="10" t="s">
        <v>91</v>
      </c>
      <c r="G1842" s="10" t="s">
        <v>101</v>
      </c>
      <c r="H1842" s="12" t="s">
        <v>102</v>
      </c>
      <c r="I1842" s="13">
        <v>2</v>
      </c>
      <c r="J1842" s="14">
        <v>7854000</v>
      </c>
      <c r="K1842" s="13">
        <f>Table1[[#This Row],[Miqdor savdo]]*Table1[[#This Row],[Narx]]</f>
        <v>15708000</v>
      </c>
    </row>
    <row r="1843" spans="1:11" ht="27.6" x14ac:dyDescent="0.3">
      <c r="A1843" s="9">
        <f t="shared" si="28"/>
        <v>45111</v>
      </c>
      <c r="B1843" s="10" t="s">
        <v>16</v>
      </c>
      <c r="C1843" s="10" t="s">
        <v>30</v>
      </c>
      <c r="D1843" s="10" t="s">
        <v>16</v>
      </c>
      <c r="E1843" s="10" t="s">
        <v>103</v>
      </c>
      <c r="F1843" s="10" t="s">
        <v>91</v>
      </c>
      <c r="G1843" s="10" t="s">
        <v>104</v>
      </c>
      <c r="H1843" s="12" t="s">
        <v>105</v>
      </c>
      <c r="I1843" s="13">
        <v>2</v>
      </c>
      <c r="J1843" s="14">
        <v>3927000</v>
      </c>
      <c r="K1843" s="13">
        <f>Table1[[#This Row],[Miqdor savdo]]*Table1[[#This Row],[Narx]]</f>
        <v>7854000</v>
      </c>
    </row>
    <row r="1844" spans="1:11" ht="27.6" x14ac:dyDescent="0.3">
      <c r="A1844" s="9">
        <f t="shared" si="28"/>
        <v>45111</v>
      </c>
      <c r="B1844" s="10" t="s">
        <v>11</v>
      </c>
      <c r="C1844" s="10" t="s">
        <v>11</v>
      </c>
      <c r="D1844" s="10" t="s">
        <v>11</v>
      </c>
      <c r="E1844" s="10" t="s">
        <v>106</v>
      </c>
      <c r="F1844" s="10" t="s">
        <v>91</v>
      </c>
      <c r="G1844" s="11" t="s">
        <v>107</v>
      </c>
      <c r="H1844" s="12" t="s">
        <v>108</v>
      </c>
      <c r="I1844" s="13">
        <v>2</v>
      </c>
      <c r="J1844" s="14">
        <v>49075</v>
      </c>
      <c r="K1844" s="13">
        <f>Table1[[#This Row],[Miqdor savdo]]*Table1[[#This Row],[Narx]]</f>
        <v>98150</v>
      </c>
    </row>
    <row r="1845" spans="1:11" ht="27.6" x14ac:dyDescent="0.3">
      <c r="A1845" s="9">
        <f t="shared" si="28"/>
        <v>45111</v>
      </c>
      <c r="B1845" s="10" t="s">
        <v>16</v>
      </c>
      <c r="C1845" s="10" t="s">
        <v>17</v>
      </c>
      <c r="D1845" s="10" t="s">
        <v>16</v>
      </c>
      <c r="E1845" s="10" t="s">
        <v>109</v>
      </c>
      <c r="F1845" s="10" t="s">
        <v>110</v>
      </c>
      <c r="G1845" s="11" t="s">
        <v>111</v>
      </c>
      <c r="H1845" s="12" t="s">
        <v>112</v>
      </c>
      <c r="I1845" s="13">
        <v>2</v>
      </c>
      <c r="J1845" s="14">
        <v>10098</v>
      </c>
      <c r="K1845" s="13">
        <f>Table1[[#This Row],[Miqdor savdo]]*Table1[[#This Row],[Narx]]</f>
        <v>20196</v>
      </c>
    </row>
    <row r="1846" spans="1:11" ht="27.6" x14ac:dyDescent="0.3">
      <c r="A1846" s="9">
        <f t="shared" si="28"/>
        <v>45111</v>
      </c>
      <c r="B1846" s="10" t="s">
        <v>21</v>
      </c>
      <c r="C1846" s="10" t="s">
        <v>21</v>
      </c>
      <c r="D1846" s="10" t="s">
        <v>147</v>
      </c>
      <c r="E1846" s="10" t="s">
        <v>113</v>
      </c>
      <c r="F1846" s="10" t="s">
        <v>110</v>
      </c>
      <c r="G1846" s="11" t="s">
        <v>114</v>
      </c>
      <c r="H1846" s="12" t="s">
        <v>115</v>
      </c>
      <c r="I1846" s="13">
        <v>2</v>
      </c>
      <c r="J1846" s="14">
        <v>1612000</v>
      </c>
      <c r="K1846" s="13">
        <f>Table1[[#This Row],[Miqdor savdo]]*Table1[[#This Row],[Narx]]</f>
        <v>3224000</v>
      </c>
    </row>
    <row r="1847" spans="1:11" ht="27.6" x14ac:dyDescent="0.3">
      <c r="A1847" s="9">
        <f t="shared" si="28"/>
        <v>45111</v>
      </c>
      <c r="B1847" s="10" t="s">
        <v>16</v>
      </c>
      <c r="C1847" s="10" t="s">
        <v>26</v>
      </c>
      <c r="D1847" s="10" t="s">
        <v>16</v>
      </c>
      <c r="E1847" s="10" t="s">
        <v>116</v>
      </c>
      <c r="F1847" s="10" t="s">
        <v>110</v>
      </c>
      <c r="G1847" s="11" t="s">
        <v>117</v>
      </c>
      <c r="H1847" s="12" t="s">
        <v>118</v>
      </c>
      <c r="I1847" s="13">
        <v>2</v>
      </c>
      <c r="J1847" s="14">
        <v>2524</v>
      </c>
      <c r="K1847" s="13">
        <f>Table1[[#This Row],[Miqdor savdo]]*Table1[[#This Row],[Narx]]</f>
        <v>5048</v>
      </c>
    </row>
    <row r="1848" spans="1:11" ht="27.6" x14ac:dyDescent="0.3">
      <c r="A1848" s="9">
        <f t="shared" si="28"/>
        <v>45111</v>
      </c>
      <c r="B1848" s="10" t="s">
        <v>16</v>
      </c>
      <c r="C1848" s="10" t="s">
        <v>30</v>
      </c>
      <c r="D1848" s="10" t="s">
        <v>16</v>
      </c>
      <c r="E1848" s="10" t="s">
        <v>119</v>
      </c>
      <c r="F1848" s="10" t="s">
        <v>110</v>
      </c>
      <c r="G1848" s="11" t="s">
        <v>120</v>
      </c>
      <c r="H1848" s="12" t="s">
        <v>121</v>
      </c>
      <c r="I1848" s="13">
        <v>2</v>
      </c>
      <c r="J1848" s="14">
        <v>3351000</v>
      </c>
      <c r="K1848" s="13">
        <f>Table1[[#This Row],[Miqdor savdo]]*Table1[[#This Row],[Narx]]</f>
        <v>6702000</v>
      </c>
    </row>
    <row r="1849" spans="1:11" ht="41.4" x14ac:dyDescent="0.3">
      <c r="A1849" s="9">
        <f t="shared" si="28"/>
        <v>45111</v>
      </c>
      <c r="B1849" s="10" t="s">
        <v>11</v>
      </c>
      <c r="C1849" s="10" t="s">
        <v>11</v>
      </c>
      <c r="D1849" s="10" t="s">
        <v>11</v>
      </c>
      <c r="E1849" s="10" t="s">
        <v>122</v>
      </c>
      <c r="F1849" s="10" t="s">
        <v>110</v>
      </c>
      <c r="G1849" s="11" t="s">
        <v>123</v>
      </c>
      <c r="H1849" s="12" t="s">
        <v>124</v>
      </c>
      <c r="I1849" s="13">
        <v>2</v>
      </c>
      <c r="J1849" s="14">
        <v>10939000</v>
      </c>
      <c r="K1849" s="13">
        <f>Table1[[#This Row],[Miqdor savdo]]*Table1[[#This Row],[Narx]]</f>
        <v>21878000</v>
      </c>
    </row>
    <row r="1850" spans="1:11" ht="27.6" x14ac:dyDescent="0.3">
      <c r="A1850" s="9">
        <f t="shared" si="28"/>
        <v>45111</v>
      </c>
      <c r="B1850" s="10" t="s">
        <v>16</v>
      </c>
      <c r="C1850" s="10" t="s">
        <v>17</v>
      </c>
      <c r="D1850" s="10" t="s">
        <v>16</v>
      </c>
      <c r="E1850" s="10" t="s">
        <v>125</v>
      </c>
      <c r="F1850" s="10" t="s">
        <v>110</v>
      </c>
      <c r="G1850" s="11" t="s">
        <v>126</v>
      </c>
      <c r="H1850" s="12" t="s">
        <v>127</v>
      </c>
      <c r="I1850" s="13">
        <v>2</v>
      </c>
      <c r="J1850" s="14">
        <v>531</v>
      </c>
      <c r="K1850" s="13">
        <f>Table1[[#This Row],[Miqdor savdo]]*Table1[[#This Row],[Narx]]</f>
        <v>1062</v>
      </c>
    </row>
    <row r="1851" spans="1:11" ht="41.4" x14ac:dyDescent="0.3">
      <c r="A1851" s="9">
        <f t="shared" si="28"/>
        <v>45111</v>
      </c>
      <c r="B1851" s="10" t="s">
        <v>11</v>
      </c>
      <c r="C1851" s="10" t="s">
        <v>11</v>
      </c>
      <c r="D1851" s="10" t="s">
        <v>11</v>
      </c>
      <c r="E1851" s="10" t="s">
        <v>128</v>
      </c>
      <c r="F1851" s="10" t="s">
        <v>129</v>
      </c>
      <c r="G1851" s="10" t="s">
        <v>129</v>
      </c>
      <c r="H1851" s="12" t="s">
        <v>130</v>
      </c>
      <c r="I1851" s="13">
        <v>2</v>
      </c>
      <c r="J1851" s="14">
        <v>255</v>
      </c>
      <c r="K1851" s="13">
        <f>Table1[[#This Row],[Miqdor savdo]]*Table1[[#This Row],[Narx]]</f>
        <v>510</v>
      </c>
    </row>
    <row r="1852" spans="1:11" ht="41.4" x14ac:dyDescent="0.3">
      <c r="A1852" s="9">
        <f t="shared" si="28"/>
        <v>45112</v>
      </c>
      <c r="B1852" s="10" t="s">
        <v>16</v>
      </c>
      <c r="C1852" s="10" t="s">
        <v>17</v>
      </c>
      <c r="D1852" s="10" t="s">
        <v>16</v>
      </c>
      <c r="E1852" s="10" t="s">
        <v>131</v>
      </c>
      <c r="F1852" s="10" t="s">
        <v>129</v>
      </c>
      <c r="G1852" s="10" t="s">
        <v>129</v>
      </c>
      <c r="H1852" s="12" t="s">
        <v>132</v>
      </c>
      <c r="I1852" s="13">
        <v>5</v>
      </c>
      <c r="J1852" s="14">
        <v>102000</v>
      </c>
      <c r="K1852" s="13">
        <f>Table1[[#This Row],[Miqdor savdo]]*Table1[[#This Row],[Narx]]</f>
        <v>510000</v>
      </c>
    </row>
    <row r="1853" spans="1:11" ht="41.4" x14ac:dyDescent="0.3">
      <c r="A1853" s="9">
        <f t="shared" si="28"/>
        <v>45112</v>
      </c>
      <c r="B1853" s="10" t="s">
        <v>21</v>
      </c>
      <c r="C1853" s="10" t="s">
        <v>21</v>
      </c>
      <c r="D1853" s="10" t="s">
        <v>147</v>
      </c>
      <c r="E1853" s="10" t="s">
        <v>133</v>
      </c>
      <c r="F1853" s="10" t="s">
        <v>129</v>
      </c>
      <c r="G1853" s="10" t="s">
        <v>129</v>
      </c>
      <c r="H1853" s="12" t="s">
        <v>134</v>
      </c>
      <c r="I1853" s="13">
        <v>1</v>
      </c>
      <c r="J1853" s="14">
        <v>637500</v>
      </c>
      <c r="K1853" s="13">
        <f>Table1[[#This Row],[Miqdor savdo]]*Table1[[#This Row],[Narx]]</f>
        <v>637500</v>
      </c>
    </row>
    <row r="1854" spans="1:11" ht="41.4" x14ac:dyDescent="0.3">
      <c r="A1854" s="9">
        <f t="shared" si="28"/>
        <v>45112</v>
      </c>
      <c r="B1854" s="10" t="s">
        <v>16</v>
      </c>
      <c r="C1854" s="10" t="s">
        <v>26</v>
      </c>
      <c r="D1854" s="10" t="s">
        <v>16</v>
      </c>
      <c r="E1854" s="10" t="s">
        <v>135</v>
      </c>
      <c r="F1854" s="10" t="s">
        <v>129</v>
      </c>
      <c r="G1854" s="10" t="s">
        <v>129</v>
      </c>
      <c r="H1854" s="12" t="s">
        <v>136</v>
      </c>
      <c r="I1854" s="13">
        <v>20</v>
      </c>
      <c r="J1854" s="14">
        <v>51000</v>
      </c>
      <c r="K1854" s="13">
        <f>Table1[[#This Row],[Miqdor savdo]]*Table1[[#This Row],[Narx]]</f>
        <v>1020000</v>
      </c>
    </row>
    <row r="1855" spans="1:11" ht="41.4" x14ac:dyDescent="0.3">
      <c r="A1855" s="9">
        <f t="shared" si="28"/>
        <v>45112</v>
      </c>
      <c r="B1855" s="10" t="s">
        <v>16</v>
      </c>
      <c r="C1855" s="10" t="s">
        <v>30</v>
      </c>
      <c r="D1855" s="10" t="s">
        <v>16</v>
      </c>
      <c r="E1855" s="10" t="s">
        <v>137</v>
      </c>
      <c r="F1855" s="10" t="s">
        <v>129</v>
      </c>
      <c r="G1855" s="10" t="s">
        <v>129</v>
      </c>
      <c r="H1855" s="12" t="s">
        <v>138</v>
      </c>
      <c r="I1855" s="13">
        <v>15</v>
      </c>
      <c r="J1855" s="14">
        <v>140250</v>
      </c>
      <c r="K1855" s="13">
        <f>Table1[[#This Row],[Miqdor savdo]]*Table1[[#This Row],[Narx]]</f>
        <v>2103750</v>
      </c>
    </row>
    <row r="1856" spans="1:11" ht="27.6" x14ac:dyDescent="0.3">
      <c r="A1856" s="9">
        <f t="shared" si="28"/>
        <v>45112</v>
      </c>
      <c r="B1856" s="10" t="s">
        <v>11</v>
      </c>
      <c r="C1856" s="10" t="s">
        <v>11</v>
      </c>
      <c r="D1856" s="10" t="s">
        <v>11</v>
      </c>
      <c r="E1856" s="10" t="s">
        <v>12</v>
      </c>
      <c r="F1856" s="10" t="s">
        <v>13</v>
      </c>
      <c r="G1856" s="11" t="s">
        <v>14</v>
      </c>
      <c r="H1856" s="12" t="s">
        <v>15</v>
      </c>
      <c r="I1856" s="13">
        <v>10</v>
      </c>
      <c r="J1856" s="14">
        <v>2805000</v>
      </c>
      <c r="K1856" s="13">
        <f>Table1[[#This Row],[Miqdor savdo]]*Table1[[#This Row],[Narx]]</f>
        <v>28050000</v>
      </c>
    </row>
    <row r="1857" spans="1:11" ht="27.6" x14ac:dyDescent="0.3">
      <c r="A1857" s="9">
        <f t="shared" si="28"/>
        <v>45112</v>
      </c>
      <c r="B1857" s="10" t="s">
        <v>16</v>
      </c>
      <c r="C1857" s="10" t="s">
        <v>17</v>
      </c>
      <c r="D1857" s="10" t="s">
        <v>16</v>
      </c>
      <c r="E1857" s="10" t="s">
        <v>18</v>
      </c>
      <c r="F1857" s="10" t="s">
        <v>13</v>
      </c>
      <c r="G1857" s="11" t="s">
        <v>19</v>
      </c>
      <c r="H1857" s="12" t="s">
        <v>20</v>
      </c>
      <c r="I1857" s="13">
        <v>2</v>
      </c>
      <c r="J1857" s="14">
        <v>93975</v>
      </c>
      <c r="K1857" s="13">
        <f>Table1[[#This Row],[Miqdor savdo]]*Table1[[#This Row],[Narx]]</f>
        <v>187950</v>
      </c>
    </row>
    <row r="1858" spans="1:11" ht="27.6" x14ac:dyDescent="0.3">
      <c r="A1858" s="9">
        <f t="shared" si="28"/>
        <v>45112</v>
      </c>
      <c r="B1858" s="10" t="s">
        <v>21</v>
      </c>
      <c r="C1858" s="10" t="s">
        <v>21</v>
      </c>
      <c r="D1858" s="10" t="s">
        <v>147</v>
      </c>
      <c r="E1858" s="10" t="s">
        <v>23</v>
      </c>
      <c r="F1858" s="10" t="s">
        <v>13</v>
      </c>
      <c r="G1858" s="11" t="s">
        <v>24</v>
      </c>
      <c r="H1858" s="12" t="s">
        <v>25</v>
      </c>
      <c r="I1858" s="13">
        <v>15</v>
      </c>
      <c r="J1858" s="14">
        <v>8415</v>
      </c>
      <c r="K1858" s="13">
        <f>Table1[[#This Row],[Miqdor savdo]]*Table1[[#This Row],[Narx]]</f>
        <v>126225</v>
      </c>
    </row>
    <row r="1859" spans="1:11" ht="27.6" x14ac:dyDescent="0.3">
      <c r="A1859" s="9">
        <f t="shared" si="28"/>
        <v>45112</v>
      </c>
      <c r="B1859" s="10" t="s">
        <v>16</v>
      </c>
      <c r="C1859" s="10" t="s">
        <v>26</v>
      </c>
      <c r="D1859" s="10" t="s">
        <v>16</v>
      </c>
      <c r="E1859" s="10" t="s">
        <v>27</v>
      </c>
      <c r="F1859" s="10" t="s">
        <v>13</v>
      </c>
      <c r="G1859" s="11" t="s">
        <v>28</v>
      </c>
      <c r="H1859" s="12" t="s">
        <v>29</v>
      </c>
      <c r="I1859" s="13">
        <v>10</v>
      </c>
      <c r="J1859" s="14">
        <v>771375</v>
      </c>
      <c r="K1859" s="13">
        <f>Table1[[#This Row],[Miqdor savdo]]*Table1[[#This Row],[Narx]]</f>
        <v>7713750</v>
      </c>
    </row>
    <row r="1860" spans="1:11" ht="27.6" x14ac:dyDescent="0.3">
      <c r="A1860" s="9">
        <f t="shared" si="28"/>
        <v>45112</v>
      </c>
      <c r="B1860" s="10" t="s">
        <v>16</v>
      </c>
      <c r="C1860" s="10" t="s">
        <v>30</v>
      </c>
      <c r="D1860" s="10" t="s">
        <v>16</v>
      </c>
      <c r="E1860" s="10" t="s">
        <v>31</v>
      </c>
      <c r="F1860" s="10" t="s">
        <v>32</v>
      </c>
      <c r="G1860" s="11" t="s">
        <v>33</v>
      </c>
      <c r="H1860" s="12" t="s">
        <v>34</v>
      </c>
      <c r="I1860" s="13">
        <v>2</v>
      </c>
      <c r="J1860" s="14">
        <v>3225750</v>
      </c>
      <c r="K1860" s="13">
        <f>Table1[[#This Row],[Miqdor savdo]]*Table1[[#This Row],[Narx]]</f>
        <v>6451500</v>
      </c>
    </row>
    <row r="1861" spans="1:11" x14ac:dyDescent="0.3">
      <c r="A1861" s="9">
        <f t="shared" si="28"/>
        <v>45112</v>
      </c>
      <c r="B1861" s="10" t="s">
        <v>11</v>
      </c>
      <c r="C1861" s="10" t="s">
        <v>11</v>
      </c>
      <c r="D1861" s="10" t="s">
        <v>11</v>
      </c>
      <c r="E1861" s="10" t="s">
        <v>35</v>
      </c>
      <c r="F1861" s="10" t="s">
        <v>32</v>
      </c>
      <c r="G1861" s="11" t="s">
        <v>36</v>
      </c>
      <c r="H1861" s="12" t="s">
        <v>37</v>
      </c>
      <c r="I1861" s="13">
        <v>1</v>
      </c>
      <c r="J1861" s="14">
        <v>2664750</v>
      </c>
      <c r="K1861" s="13">
        <f>Table1[[#This Row],[Miqdor savdo]]*Table1[[#This Row],[Narx]]</f>
        <v>2664750</v>
      </c>
    </row>
    <row r="1862" spans="1:11" ht="27.6" x14ac:dyDescent="0.3">
      <c r="A1862" s="9">
        <f t="shared" si="28"/>
        <v>45113</v>
      </c>
      <c r="B1862" s="10" t="s">
        <v>16</v>
      </c>
      <c r="C1862" s="10" t="s">
        <v>17</v>
      </c>
      <c r="D1862" s="10" t="s">
        <v>16</v>
      </c>
      <c r="E1862" s="10" t="s">
        <v>38</v>
      </c>
      <c r="F1862" s="10" t="s">
        <v>32</v>
      </c>
      <c r="G1862" s="11" t="s">
        <v>39</v>
      </c>
      <c r="H1862" s="12" t="s">
        <v>40</v>
      </c>
      <c r="I1862" s="13">
        <v>10</v>
      </c>
      <c r="J1862" s="14">
        <v>1785</v>
      </c>
      <c r="K1862" s="13">
        <f>Table1[[#This Row],[Miqdor savdo]]*Table1[[#This Row],[Narx]]</f>
        <v>17850</v>
      </c>
    </row>
    <row r="1863" spans="1:11" ht="27.6" x14ac:dyDescent="0.3">
      <c r="A1863" s="9">
        <f t="shared" si="28"/>
        <v>45113</v>
      </c>
      <c r="B1863" s="10" t="s">
        <v>21</v>
      </c>
      <c r="C1863" s="10" t="s">
        <v>21</v>
      </c>
      <c r="D1863" s="10" t="s">
        <v>143</v>
      </c>
      <c r="E1863" s="10" t="s">
        <v>41</v>
      </c>
      <c r="F1863" s="10" t="s">
        <v>32</v>
      </c>
      <c r="G1863" s="11" t="s">
        <v>42</v>
      </c>
      <c r="H1863" s="10" t="s">
        <v>139</v>
      </c>
      <c r="I1863" s="13">
        <v>15</v>
      </c>
      <c r="J1863" s="14">
        <v>4335</v>
      </c>
      <c r="K1863" s="13">
        <f>Table1[[#This Row],[Miqdor savdo]]*Table1[[#This Row],[Narx]]</f>
        <v>65025</v>
      </c>
    </row>
    <row r="1864" spans="1:11" ht="27.6" x14ac:dyDescent="0.3">
      <c r="A1864" s="9">
        <f t="shared" si="28"/>
        <v>45113</v>
      </c>
      <c r="B1864" s="10" t="s">
        <v>16</v>
      </c>
      <c r="C1864" s="10" t="s">
        <v>26</v>
      </c>
      <c r="D1864" s="10" t="s">
        <v>16</v>
      </c>
      <c r="E1864" s="10" t="s">
        <v>44</v>
      </c>
      <c r="F1864" s="10" t="s">
        <v>45</v>
      </c>
      <c r="G1864" s="10" t="s">
        <v>45</v>
      </c>
      <c r="H1864" s="10" t="s">
        <v>140</v>
      </c>
      <c r="I1864" s="13">
        <v>2</v>
      </c>
      <c r="J1864" s="14">
        <v>12112500</v>
      </c>
      <c r="K1864" s="13">
        <f>Table1[[#This Row],[Miqdor savdo]]*Table1[[#This Row],[Narx]]</f>
        <v>24225000</v>
      </c>
    </row>
    <row r="1865" spans="1:11" ht="27.6" x14ac:dyDescent="0.3">
      <c r="A1865" s="9">
        <f t="shared" si="28"/>
        <v>45113</v>
      </c>
      <c r="B1865" s="10" t="s">
        <v>16</v>
      </c>
      <c r="C1865" s="10" t="s">
        <v>30</v>
      </c>
      <c r="D1865" s="10" t="s">
        <v>16</v>
      </c>
      <c r="E1865" s="10" t="s">
        <v>47</v>
      </c>
      <c r="F1865" s="10" t="s">
        <v>45</v>
      </c>
      <c r="G1865" s="10" t="s">
        <v>45</v>
      </c>
      <c r="H1865" s="12" t="s">
        <v>48</v>
      </c>
      <c r="I1865" s="13">
        <v>10</v>
      </c>
      <c r="J1865" s="14">
        <v>1200500</v>
      </c>
      <c r="K1865" s="13">
        <f>Table1[[#This Row],[Miqdor savdo]]*Table1[[#This Row],[Narx]]</f>
        <v>12005000</v>
      </c>
    </row>
    <row r="1866" spans="1:11" ht="27.6" x14ac:dyDescent="0.3">
      <c r="A1866" s="9">
        <f t="shared" si="28"/>
        <v>45113</v>
      </c>
      <c r="B1866" s="10" t="s">
        <v>11</v>
      </c>
      <c r="C1866" s="10" t="s">
        <v>11</v>
      </c>
      <c r="D1866" s="10" t="s">
        <v>11</v>
      </c>
      <c r="E1866" s="10" t="s">
        <v>12</v>
      </c>
      <c r="F1866" s="10" t="s">
        <v>13</v>
      </c>
      <c r="G1866" s="11" t="s">
        <v>14</v>
      </c>
      <c r="H1866" s="12" t="s">
        <v>15</v>
      </c>
      <c r="I1866" s="13">
        <v>15</v>
      </c>
      <c r="J1866" s="14">
        <v>47175</v>
      </c>
      <c r="K1866" s="13">
        <f>Table1[[#This Row],[Miqdor savdo]]*Table1[[#This Row],[Narx]]</f>
        <v>707625</v>
      </c>
    </row>
    <row r="1867" spans="1:11" ht="27.6" x14ac:dyDescent="0.3">
      <c r="A1867" s="9">
        <f t="shared" si="28"/>
        <v>45113</v>
      </c>
      <c r="B1867" s="10" t="s">
        <v>16</v>
      </c>
      <c r="C1867" s="10" t="s">
        <v>17</v>
      </c>
      <c r="D1867" s="10" t="s">
        <v>16</v>
      </c>
      <c r="E1867" s="10" t="s">
        <v>18</v>
      </c>
      <c r="F1867" s="10" t="s">
        <v>13</v>
      </c>
      <c r="G1867" s="11" t="s">
        <v>19</v>
      </c>
      <c r="H1867" s="12" t="s">
        <v>20</v>
      </c>
      <c r="I1867" s="13">
        <v>2</v>
      </c>
      <c r="J1867" s="14">
        <v>47175</v>
      </c>
      <c r="K1867" s="13">
        <f>Table1[[#This Row],[Miqdor savdo]]*Table1[[#This Row],[Narx]]</f>
        <v>94350</v>
      </c>
    </row>
    <row r="1868" spans="1:11" ht="27.6" x14ac:dyDescent="0.3">
      <c r="A1868" s="9">
        <f t="shared" si="28"/>
        <v>45113</v>
      </c>
      <c r="B1868" s="10" t="s">
        <v>21</v>
      </c>
      <c r="C1868" s="10" t="s">
        <v>21</v>
      </c>
      <c r="D1868" s="10" t="s">
        <v>143</v>
      </c>
      <c r="E1868" s="10" t="s">
        <v>23</v>
      </c>
      <c r="F1868" s="10" t="s">
        <v>13</v>
      </c>
      <c r="G1868" s="11" t="s">
        <v>24</v>
      </c>
      <c r="H1868" s="12" t="s">
        <v>25</v>
      </c>
      <c r="I1868" s="13">
        <v>5</v>
      </c>
      <c r="J1868" s="14">
        <v>4116250</v>
      </c>
      <c r="K1868" s="13">
        <f>Table1[[#This Row],[Miqdor savdo]]*Table1[[#This Row],[Narx]]</f>
        <v>20581250</v>
      </c>
    </row>
    <row r="1869" spans="1:11" ht="27.6" x14ac:dyDescent="0.3">
      <c r="A1869" s="9">
        <f t="shared" ref="A1869:A1932" si="29">A1859+1</f>
        <v>45113</v>
      </c>
      <c r="B1869" s="10" t="s">
        <v>16</v>
      </c>
      <c r="C1869" s="10" t="s">
        <v>26</v>
      </c>
      <c r="D1869" s="10" t="s">
        <v>16</v>
      </c>
      <c r="E1869" s="10" t="s">
        <v>27</v>
      </c>
      <c r="F1869" s="10" t="s">
        <v>13</v>
      </c>
      <c r="G1869" s="11" t="s">
        <v>28</v>
      </c>
      <c r="H1869" s="12" t="s">
        <v>29</v>
      </c>
      <c r="I1869" s="13">
        <v>15</v>
      </c>
      <c r="J1869" s="14">
        <v>1850000</v>
      </c>
      <c r="K1869" s="13">
        <f>Table1[[#This Row],[Miqdor savdo]]*Table1[[#This Row],[Narx]]</f>
        <v>27750000</v>
      </c>
    </row>
    <row r="1870" spans="1:11" ht="27.6" x14ac:dyDescent="0.3">
      <c r="A1870" s="9">
        <f t="shared" si="29"/>
        <v>45113</v>
      </c>
      <c r="B1870" s="10" t="s">
        <v>16</v>
      </c>
      <c r="C1870" s="10" t="s">
        <v>30</v>
      </c>
      <c r="D1870" s="10" t="s">
        <v>16</v>
      </c>
      <c r="E1870" s="10" t="s">
        <v>31</v>
      </c>
      <c r="F1870" s="10" t="s">
        <v>32</v>
      </c>
      <c r="G1870" s="11" t="s">
        <v>33</v>
      </c>
      <c r="H1870" s="12" t="s">
        <v>34</v>
      </c>
      <c r="I1870" s="13">
        <v>2</v>
      </c>
      <c r="J1870" s="14">
        <v>3825</v>
      </c>
      <c r="K1870" s="13">
        <f>Table1[[#This Row],[Miqdor savdo]]*Table1[[#This Row],[Narx]]</f>
        <v>7650</v>
      </c>
    </row>
    <row r="1871" spans="1:11" x14ac:dyDescent="0.3">
      <c r="A1871" s="9">
        <f t="shared" si="29"/>
        <v>45113</v>
      </c>
      <c r="B1871" s="10" t="s">
        <v>11</v>
      </c>
      <c r="C1871" s="10" t="s">
        <v>11</v>
      </c>
      <c r="D1871" s="10" t="s">
        <v>11</v>
      </c>
      <c r="E1871" s="10" t="s">
        <v>35</v>
      </c>
      <c r="F1871" s="10" t="s">
        <v>32</v>
      </c>
      <c r="G1871" s="11" t="s">
        <v>36</v>
      </c>
      <c r="H1871" s="12" t="s">
        <v>37</v>
      </c>
      <c r="I1871" s="13">
        <v>10</v>
      </c>
      <c r="J1871" s="14">
        <v>255</v>
      </c>
      <c r="K1871" s="13">
        <f>Table1[[#This Row],[Miqdor savdo]]*Table1[[#This Row],[Narx]]</f>
        <v>2550</v>
      </c>
    </row>
    <row r="1872" spans="1:11" ht="27.6" x14ac:dyDescent="0.3">
      <c r="A1872" s="9">
        <f t="shared" si="29"/>
        <v>45114</v>
      </c>
      <c r="B1872" s="10" t="s">
        <v>11</v>
      </c>
      <c r="C1872" s="10" t="s">
        <v>11</v>
      </c>
      <c r="D1872" s="10" t="s">
        <v>11</v>
      </c>
      <c r="E1872" s="10" t="s">
        <v>12</v>
      </c>
      <c r="F1872" s="10" t="s">
        <v>13</v>
      </c>
      <c r="G1872" s="11" t="s">
        <v>14</v>
      </c>
      <c r="H1872" s="12" t="s">
        <v>15</v>
      </c>
      <c r="I1872" s="13">
        <v>8</v>
      </c>
      <c r="J1872" s="14">
        <v>2575500</v>
      </c>
      <c r="K1872" s="13">
        <f>Table1[[#This Row],[Miqdor savdo]]*Table1[[#This Row],[Narx]]</f>
        <v>20604000</v>
      </c>
    </row>
    <row r="1873" spans="1:11" ht="27.6" x14ac:dyDescent="0.3">
      <c r="A1873" s="9">
        <f t="shared" si="29"/>
        <v>45114</v>
      </c>
      <c r="B1873" s="10" t="s">
        <v>16</v>
      </c>
      <c r="C1873" s="10" t="s">
        <v>17</v>
      </c>
      <c r="D1873" s="10" t="s">
        <v>16</v>
      </c>
      <c r="E1873" s="10" t="s">
        <v>18</v>
      </c>
      <c r="F1873" s="10" t="s">
        <v>13</v>
      </c>
      <c r="G1873" s="11" t="s">
        <v>19</v>
      </c>
      <c r="H1873" s="12" t="s">
        <v>20</v>
      </c>
      <c r="I1873" s="13">
        <v>22</v>
      </c>
      <c r="J1873" s="14">
        <v>5355</v>
      </c>
      <c r="K1873" s="13">
        <f>Table1[[#This Row],[Miqdor savdo]]*Table1[[#This Row],[Narx]]</f>
        <v>117810</v>
      </c>
    </row>
    <row r="1874" spans="1:11" ht="27.6" x14ac:dyDescent="0.3">
      <c r="A1874" s="9">
        <f t="shared" si="29"/>
        <v>45114</v>
      </c>
      <c r="B1874" s="10" t="s">
        <v>21</v>
      </c>
      <c r="C1874" s="10" t="s">
        <v>21</v>
      </c>
      <c r="D1874" s="10" t="s">
        <v>143</v>
      </c>
      <c r="E1874" s="10" t="s">
        <v>23</v>
      </c>
      <c r="F1874" s="10" t="s">
        <v>13</v>
      </c>
      <c r="G1874" s="11" t="s">
        <v>24</v>
      </c>
      <c r="H1874" s="12" t="s">
        <v>25</v>
      </c>
      <c r="I1874" s="13">
        <v>20</v>
      </c>
      <c r="J1874" s="14">
        <v>867</v>
      </c>
      <c r="K1874" s="13">
        <f>Table1[[#This Row],[Miqdor savdo]]*Table1[[#This Row],[Narx]]</f>
        <v>17340</v>
      </c>
    </row>
    <row r="1875" spans="1:11" ht="27.6" x14ac:dyDescent="0.3">
      <c r="A1875" s="9">
        <f t="shared" si="29"/>
        <v>45114</v>
      </c>
      <c r="B1875" s="10" t="s">
        <v>16</v>
      </c>
      <c r="C1875" s="10" t="s">
        <v>26</v>
      </c>
      <c r="D1875" s="10" t="s">
        <v>16</v>
      </c>
      <c r="E1875" s="10" t="s">
        <v>27</v>
      </c>
      <c r="F1875" s="10" t="s">
        <v>13</v>
      </c>
      <c r="G1875" s="11" t="s">
        <v>28</v>
      </c>
      <c r="H1875" s="12" t="s">
        <v>29</v>
      </c>
      <c r="I1875" s="13">
        <v>2</v>
      </c>
      <c r="J1875" s="14">
        <v>8542</v>
      </c>
      <c r="K1875" s="13">
        <f>Table1[[#This Row],[Miqdor savdo]]*Table1[[#This Row],[Narx]]</f>
        <v>17084</v>
      </c>
    </row>
    <row r="1876" spans="1:11" ht="27.6" x14ac:dyDescent="0.3">
      <c r="A1876" s="9">
        <f t="shared" si="29"/>
        <v>45114</v>
      </c>
      <c r="B1876" s="10" t="s">
        <v>16</v>
      </c>
      <c r="C1876" s="10" t="s">
        <v>30</v>
      </c>
      <c r="D1876" s="10" t="s">
        <v>16</v>
      </c>
      <c r="E1876" s="10" t="s">
        <v>31</v>
      </c>
      <c r="F1876" s="10" t="s">
        <v>32</v>
      </c>
      <c r="G1876" s="11" t="s">
        <v>33</v>
      </c>
      <c r="H1876" s="12" t="s">
        <v>34</v>
      </c>
      <c r="I1876" s="13">
        <v>15</v>
      </c>
      <c r="J1876" s="14">
        <v>3251250</v>
      </c>
      <c r="K1876" s="13">
        <f>Table1[[#This Row],[Miqdor savdo]]*Table1[[#This Row],[Narx]]</f>
        <v>48768750</v>
      </c>
    </row>
    <row r="1877" spans="1:11" x14ac:dyDescent="0.3">
      <c r="A1877" s="9">
        <f t="shared" si="29"/>
        <v>45114</v>
      </c>
      <c r="B1877" s="10" t="s">
        <v>11</v>
      </c>
      <c r="C1877" s="10" t="s">
        <v>11</v>
      </c>
      <c r="D1877" s="10" t="s">
        <v>11</v>
      </c>
      <c r="E1877" s="10" t="s">
        <v>35</v>
      </c>
      <c r="F1877" s="10" t="s">
        <v>32</v>
      </c>
      <c r="G1877" s="11" t="s">
        <v>36</v>
      </c>
      <c r="H1877" s="12" t="s">
        <v>37</v>
      </c>
      <c r="I1877" s="13">
        <v>8</v>
      </c>
      <c r="J1877" s="14">
        <v>1721250</v>
      </c>
      <c r="K1877" s="13">
        <f>Table1[[#This Row],[Miqdor savdo]]*Table1[[#This Row],[Narx]]</f>
        <v>13770000</v>
      </c>
    </row>
    <row r="1878" spans="1:11" ht="27.6" x14ac:dyDescent="0.3">
      <c r="A1878" s="9">
        <f t="shared" si="29"/>
        <v>45114</v>
      </c>
      <c r="B1878" s="10" t="s">
        <v>16</v>
      </c>
      <c r="C1878" s="10" t="s">
        <v>17</v>
      </c>
      <c r="D1878" s="10" t="s">
        <v>16</v>
      </c>
      <c r="E1878" s="10" t="s">
        <v>38</v>
      </c>
      <c r="F1878" s="10" t="s">
        <v>32</v>
      </c>
      <c r="G1878" s="11" t="s">
        <v>39</v>
      </c>
      <c r="H1878" s="12" t="s">
        <v>40</v>
      </c>
      <c r="I1878" s="13">
        <v>2</v>
      </c>
      <c r="J1878" s="14">
        <v>9116250</v>
      </c>
      <c r="K1878" s="13">
        <f>Table1[[#This Row],[Miqdor savdo]]*Table1[[#This Row],[Narx]]</f>
        <v>18232500</v>
      </c>
    </row>
    <row r="1879" spans="1:11" ht="27.6" x14ac:dyDescent="0.3">
      <c r="A1879" s="9">
        <f t="shared" si="29"/>
        <v>45114</v>
      </c>
      <c r="B1879" s="10" t="s">
        <v>21</v>
      </c>
      <c r="C1879" s="10" t="s">
        <v>21</v>
      </c>
      <c r="D1879" s="10" t="s">
        <v>143</v>
      </c>
      <c r="E1879" s="10" t="s">
        <v>41</v>
      </c>
      <c r="F1879" s="10" t="s">
        <v>32</v>
      </c>
      <c r="G1879" s="11" t="s">
        <v>42</v>
      </c>
      <c r="H1879" s="10" t="s">
        <v>139</v>
      </c>
      <c r="I1879" s="13">
        <v>10</v>
      </c>
      <c r="J1879" s="14">
        <v>2805000</v>
      </c>
      <c r="K1879" s="13">
        <f>Table1[[#This Row],[Miqdor savdo]]*Table1[[#This Row],[Narx]]</f>
        <v>28050000</v>
      </c>
    </row>
    <row r="1880" spans="1:11" ht="27.6" x14ac:dyDescent="0.3">
      <c r="A1880" s="9">
        <f t="shared" si="29"/>
        <v>45114</v>
      </c>
      <c r="B1880" s="10" t="s">
        <v>16</v>
      </c>
      <c r="C1880" s="10" t="s">
        <v>26</v>
      </c>
      <c r="D1880" s="10" t="s">
        <v>16</v>
      </c>
      <c r="E1880" s="10" t="s">
        <v>44</v>
      </c>
      <c r="F1880" s="10" t="s">
        <v>45</v>
      </c>
      <c r="G1880" s="10" t="s">
        <v>45</v>
      </c>
      <c r="H1880" s="10" t="s">
        <v>140</v>
      </c>
      <c r="I1880" s="13">
        <v>2</v>
      </c>
      <c r="J1880" s="14">
        <v>93975</v>
      </c>
      <c r="K1880" s="13">
        <f>Table1[[#This Row],[Miqdor savdo]]*Table1[[#This Row],[Narx]]</f>
        <v>187950</v>
      </c>
    </row>
    <row r="1881" spans="1:11" ht="27.6" x14ac:dyDescent="0.3">
      <c r="A1881" s="9">
        <f t="shared" si="29"/>
        <v>45114</v>
      </c>
      <c r="B1881" s="10" t="s">
        <v>16</v>
      </c>
      <c r="C1881" s="10" t="s">
        <v>30</v>
      </c>
      <c r="D1881" s="10" t="s">
        <v>16</v>
      </c>
      <c r="E1881" s="10" t="s">
        <v>47</v>
      </c>
      <c r="F1881" s="10" t="s">
        <v>45</v>
      </c>
      <c r="G1881" s="10" t="s">
        <v>45</v>
      </c>
      <c r="H1881" s="12" t="s">
        <v>48</v>
      </c>
      <c r="I1881" s="13">
        <v>15</v>
      </c>
      <c r="J1881" s="14">
        <v>8415</v>
      </c>
      <c r="K1881" s="13">
        <f>Table1[[#This Row],[Miqdor savdo]]*Table1[[#This Row],[Narx]]</f>
        <v>126225</v>
      </c>
    </row>
    <row r="1882" spans="1:11" ht="27.6" x14ac:dyDescent="0.3">
      <c r="A1882" s="9">
        <f t="shared" si="29"/>
        <v>45115</v>
      </c>
      <c r="B1882" s="10" t="s">
        <v>11</v>
      </c>
      <c r="C1882" s="10" t="s">
        <v>11</v>
      </c>
      <c r="D1882" s="10" t="s">
        <v>11</v>
      </c>
      <c r="E1882" s="10" t="s">
        <v>49</v>
      </c>
      <c r="F1882" s="10" t="s">
        <v>45</v>
      </c>
      <c r="G1882" s="10" t="s">
        <v>45</v>
      </c>
      <c r="H1882" s="12" t="s">
        <v>50</v>
      </c>
      <c r="I1882" s="13">
        <v>10</v>
      </c>
      <c r="J1882" s="14">
        <v>771375</v>
      </c>
      <c r="K1882" s="13">
        <f>Table1[[#This Row],[Miqdor savdo]]*Table1[[#This Row],[Narx]]</f>
        <v>7713750</v>
      </c>
    </row>
    <row r="1883" spans="1:11" ht="41.4" x14ac:dyDescent="0.3">
      <c r="A1883" s="9">
        <f t="shared" si="29"/>
        <v>45115</v>
      </c>
      <c r="B1883" s="10" t="s">
        <v>16</v>
      </c>
      <c r="C1883" s="10" t="s">
        <v>17</v>
      </c>
      <c r="D1883" s="10" t="s">
        <v>16</v>
      </c>
      <c r="E1883" s="10" t="s">
        <v>51</v>
      </c>
      <c r="F1883" s="10" t="s">
        <v>52</v>
      </c>
      <c r="G1883" s="11" t="s">
        <v>53</v>
      </c>
      <c r="H1883" s="12" t="s">
        <v>54</v>
      </c>
      <c r="I1883" s="13">
        <v>2</v>
      </c>
      <c r="J1883" s="14">
        <v>3225750</v>
      </c>
      <c r="K1883" s="13">
        <f>Table1[[#This Row],[Miqdor savdo]]*Table1[[#This Row],[Narx]]</f>
        <v>6451500</v>
      </c>
    </row>
    <row r="1884" spans="1:11" ht="41.4" x14ac:dyDescent="0.3">
      <c r="A1884" s="9">
        <f t="shared" si="29"/>
        <v>45115</v>
      </c>
      <c r="B1884" s="10" t="s">
        <v>21</v>
      </c>
      <c r="C1884" s="10" t="s">
        <v>21</v>
      </c>
      <c r="D1884" s="10" t="s">
        <v>143</v>
      </c>
      <c r="E1884" s="10" t="s">
        <v>55</v>
      </c>
      <c r="F1884" s="10" t="s">
        <v>52</v>
      </c>
      <c r="G1884" s="11" t="s">
        <v>56</v>
      </c>
      <c r="H1884" s="12" t="s">
        <v>57</v>
      </c>
      <c r="I1884" s="13">
        <v>1</v>
      </c>
      <c r="J1884" s="14">
        <v>2664750</v>
      </c>
      <c r="K1884" s="13">
        <f>Table1[[#This Row],[Miqdor savdo]]*Table1[[#This Row],[Narx]]</f>
        <v>2664750</v>
      </c>
    </row>
    <row r="1885" spans="1:11" ht="41.4" x14ac:dyDescent="0.3">
      <c r="A1885" s="9">
        <f t="shared" si="29"/>
        <v>45115</v>
      </c>
      <c r="B1885" s="10" t="s">
        <v>16</v>
      </c>
      <c r="C1885" s="10" t="s">
        <v>26</v>
      </c>
      <c r="D1885" s="10" t="s">
        <v>16</v>
      </c>
      <c r="E1885" s="10" t="s">
        <v>58</v>
      </c>
      <c r="F1885" s="10" t="s">
        <v>52</v>
      </c>
      <c r="G1885" s="11" t="s">
        <v>59</v>
      </c>
      <c r="H1885" s="12" t="s">
        <v>60</v>
      </c>
      <c r="I1885" s="13">
        <v>10</v>
      </c>
      <c r="J1885" s="14">
        <v>1785</v>
      </c>
      <c r="K1885" s="13">
        <f>Table1[[#This Row],[Miqdor savdo]]*Table1[[#This Row],[Narx]]</f>
        <v>17850</v>
      </c>
    </row>
    <row r="1886" spans="1:11" ht="41.4" x14ac:dyDescent="0.3">
      <c r="A1886" s="9">
        <f t="shared" si="29"/>
        <v>45115</v>
      </c>
      <c r="B1886" s="10" t="s">
        <v>16</v>
      </c>
      <c r="C1886" s="10" t="s">
        <v>30</v>
      </c>
      <c r="D1886" s="10" t="s">
        <v>16</v>
      </c>
      <c r="E1886" s="10" t="s">
        <v>61</v>
      </c>
      <c r="F1886" s="10" t="s">
        <v>52</v>
      </c>
      <c r="G1886" s="11" t="s">
        <v>62</v>
      </c>
      <c r="H1886" s="12" t="s">
        <v>63</v>
      </c>
      <c r="I1886" s="13">
        <v>15</v>
      </c>
      <c r="J1886" s="14">
        <v>4335</v>
      </c>
      <c r="K1886" s="13">
        <f>Table1[[#This Row],[Miqdor savdo]]*Table1[[#This Row],[Narx]]</f>
        <v>65025</v>
      </c>
    </row>
    <row r="1887" spans="1:11" ht="41.4" x14ac:dyDescent="0.3">
      <c r="A1887" s="9">
        <f t="shared" si="29"/>
        <v>45115</v>
      </c>
      <c r="B1887" s="10" t="s">
        <v>11</v>
      </c>
      <c r="C1887" s="10" t="s">
        <v>11</v>
      </c>
      <c r="D1887" s="10" t="s">
        <v>11</v>
      </c>
      <c r="E1887" s="10" t="s">
        <v>64</v>
      </c>
      <c r="F1887" s="10" t="s">
        <v>52</v>
      </c>
      <c r="G1887" s="11" t="s">
        <v>65</v>
      </c>
      <c r="H1887" s="12" t="s">
        <v>66</v>
      </c>
      <c r="I1887" s="13">
        <v>2</v>
      </c>
      <c r="J1887" s="14">
        <v>12112500</v>
      </c>
      <c r="K1887" s="13">
        <f>Table1[[#This Row],[Miqdor savdo]]*Table1[[#This Row],[Narx]]</f>
        <v>24225000</v>
      </c>
    </row>
    <row r="1888" spans="1:11" ht="41.4" x14ac:dyDescent="0.3">
      <c r="A1888" s="9">
        <f t="shared" si="29"/>
        <v>45115</v>
      </c>
      <c r="B1888" s="10" t="s">
        <v>16</v>
      </c>
      <c r="C1888" s="10" t="s">
        <v>17</v>
      </c>
      <c r="D1888" s="10" t="s">
        <v>16</v>
      </c>
      <c r="E1888" s="10" t="s">
        <v>67</v>
      </c>
      <c r="F1888" s="10" t="s">
        <v>68</v>
      </c>
      <c r="G1888" s="10" t="s">
        <v>69</v>
      </c>
      <c r="H1888" s="12" t="s">
        <v>70</v>
      </c>
      <c r="I1888" s="13">
        <v>10</v>
      </c>
      <c r="J1888" s="14">
        <v>1200500</v>
      </c>
      <c r="K1888" s="13">
        <f>Table1[[#This Row],[Miqdor savdo]]*Table1[[#This Row],[Narx]]</f>
        <v>12005000</v>
      </c>
    </row>
    <row r="1889" spans="1:11" ht="41.4" x14ac:dyDescent="0.3">
      <c r="A1889" s="9">
        <f t="shared" si="29"/>
        <v>45115</v>
      </c>
      <c r="B1889" s="10" t="s">
        <v>21</v>
      </c>
      <c r="C1889" s="10" t="s">
        <v>21</v>
      </c>
      <c r="D1889" s="10" t="s">
        <v>143</v>
      </c>
      <c r="E1889" s="10" t="s">
        <v>71</v>
      </c>
      <c r="F1889" s="10" t="s">
        <v>68</v>
      </c>
      <c r="G1889" s="11" t="s">
        <v>72</v>
      </c>
      <c r="H1889" s="12" t="s">
        <v>73</v>
      </c>
      <c r="I1889" s="13">
        <v>15</v>
      </c>
      <c r="J1889" s="14">
        <v>47175</v>
      </c>
      <c r="K1889" s="13">
        <f>Table1[[#This Row],[Miqdor savdo]]*Table1[[#This Row],[Narx]]</f>
        <v>707625</v>
      </c>
    </row>
    <row r="1890" spans="1:11" ht="41.4" x14ac:dyDescent="0.3">
      <c r="A1890" s="9">
        <f t="shared" si="29"/>
        <v>45115</v>
      </c>
      <c r="B1890" s="10" t="s">
        <v>16</v>
      </c>
      <c r="C1890" s="10" t="s">
        <v>26</v>
      </c>
      <c r="D1890" s="10" t="s">
        <v>16</v>
      </c>
      <c r="E1890" s="10" t="s">
        <v>74</v>
      </c>
      <c r="F1890" s="10" t="s">
        <v>68</v>
      </c>
      <c r="G1890" s="10" t="s">
        <v>75</v>
      </c>
      <c r="H1890" s="12" t="s">
        <v>76</v>
      </c>
      <c r="I1890" s="13">
        <v>2</v>
      </c>
      <c r="J1890" s="14">
        <v>47175</v>
      </c>
      <c r="K1890" s="13">
        <f>Table1[[#This Row],[Miqdor savdo]]*Table1[[#This Row],[Narx]]</f>
        <v>94350</v>
      </c>
    </row>
    <row r="1891" spans="1:11" ht="27.6" x14ac:dyDescent="0.3">
      <c r="A1891" s="9">
        <f t="shared" si="29"/>
        <v>45115</v>
      </c>
      <c r="B1891" s="10" t="s">
        <v>16</v>
      </c>
      <c r="C1891" s="10" t="s">
        <v>30</v>
      </c>
      <c r="D1891" s="10" t="s">
        <v>16</v>
      </c>
      <c r="E1891" s="10" t="s">
        <v>77</v>
      </c>
      <c r="F1891" s="10" t="s">
        <v>78</v>
      </c>
      <c r="G1891" s="11" t="s">
        <v>79</v>
      </c>
      <c r="H1891" s="12" t="s">
        <v>80</v>
      </c>
      <c r="I1891" s="13">
        <v>5</v>
      </c>
      <c r="J1891" s="14">
        <v>4116250</v>
      </c>
      <c r="K1891" s="13">
        <f>Table1[[#This Row],[Miqdor savdo]]*Table1[[#This Row],[Narx]]</f>
        <v>20581250</v>
      </c>
    </row>
    <row r="1892" spans="1:11" ht="27.6" x14ac:dyDescent="0.3">
      <c r="A1892" s="9">
        <f t="shared" si="29"/>
        <v>45116</v>
      </c>
      <c r="B1892" s="10" t="s">
        <v>11</v>
      </c>
      <c r="C1892" s="10" t="s">
        <v>11</v>
      </c>
      <c r="D1892" s="10" t="s">
        <v>11</v>
      </c>
      <c r="E1892" s="10" t="s">
        <v>81</v>
      </c>
      <c r="F1892" s="10" t="s">
        <v>78</v>
      </c>
      <c r="G1892" s="11" t="s">
        <v>82</v>
      </c>
      <c r="H1892" s="10" t="s">
        <v>141</v>
      </c>
      <c r="I1892" s="13">
        <v>15</v>
      </c>
      <c r="J1892" s="14">
        <v>1850000</v>
      </c>
      <c r="K1892" s="13">
        <f>Table1[[#This Row],[Miqdor savdo]]*Table1[[#This Row],[Narx]]</f>
        <v>27750000</v>
      </c>
    </row>
    <row r="1893" spans="1:11" ht="27.6" x14ac:dyDescent="0.3">
      <c r="A1893" s="9">
        <f t="shared" si="29"/>
        <v>45116</v>
      </c>
      <c r="B1893" s="10" t="s">
        <v>16</v>
      </c>
      <c r="C1893" s="10" t="s">
        <v>17</v>
      </c>
      <c r="D1893" s="10" t="s">
        <v>16</v>
      </c>
      <c r="E1893" s="10" t="s">
        <v>84</v>
      </c>
      <c r="F1893" s="10" t="s">
        <v>78</v>
      </c>
      <c r="G1893" s="11" t="s">
        <v>85</v>
      </c>
      <c r="H1893" s="10" t="s">
        <v>142</v>
      </c>
      <c r="I1893" s="13">
        <v>2</v>
      </c>
      <c r="J1893" s="14">
        <v>3825</v>
      </c>
      <c r="K1893" s="13">
        <f>Table1[[#This Row],[Miqdor savdo]]*Table1[[#This Row],[Narx]]</f>
        <v>7650</v>
      </c>
    </row>
    <row r="1894" spans="1:11" ht="27.6" x14ac:dyDescent="0.3">
      <c r="A1894" s="9">
        <f t="shared" si="29"/>
        <v>45116</v>
      </c>
      <c r="B1894" s="10" t="s">
        <v>21</v>
      </c>
      <c r="C1894" s="10" t="s">
        <v>21</v>
      </c>
      <c r="D1894" s="10" t="s">
        <v>143</v>
      </c>
      <c r="E1894" s="10" t="s">
        <v>87</v>
      </c>
      <c r="F1894" s="10" t="s">
        <v>78</v>
      </c>
      <c r="G1894" s="11" t="s">
        <v>88</v>
      </c>
      <c r="H1894" s="10" t="s">
        <v>144</v>
      </c>
      <c r="I1894" s="13">
        <v>10</v>
      </c>
      <c r="J1894" s="14">
        <v>255</v>
      </c>
      <c r="K1894" s="13">
        <f>Table1[[#This Row],[Miqdor savdo]]*Table1[[#This Row],[Narx]]</f>
        <v>2550</v>
      </c>
    </row>
    <row r="1895" spans="1:11" ht="27.6" x14ac:dyDescent="0.3">
      <c r="A1895" s="9">
        <f t="shared" si="29"/>
        <v>45116</v>
      </c>
      <c r="B1895" s="10" t="s">
        <v>11</v>
      </c>
      <c r="C1895" s="10" t="s">
        <v>11</v>
      </c>
      <c r="D1895" s="10" t="s">
        <v>11</v>
      </c>
      <c r="E1895" s="10" t="s">
        <v>90</v>
      </c>
      <c r="F1895" s="10" t="s">
        <v>91</v>
      </c>
      <c r="G1895" s="10" t="s">
        <v>92</v>
      </c>
      <c r="H1895" s="12" t="s">
        <v>93</v>
      </c>
      <c r="I1895" s="13">
        <v>8</v>
      </c>
      <c r="J1895" s="14">
        <v>2575500</v>
      </c>
      <c r="K1895" s="13">
        <f>Table1[[#This Row],[Miqdor savdo]]*Table1[[#This Row],[Narx]]</f>
        <v>20604000</v>
      </c>
    </row>
    <row r="1896" spans="1:11" ht="27.6" x14ac:dyDescent="0.3">
      <c r="A1896" s="9">
        <f t="shared" si="29"/>
        <v>45116</v>
      </c>
      <c r="B1896" s="10" t="s">
        <v>16</v>
      </c>
      <c r="C1896" s="10" t="s">
        <v>17</v>
      </c>
      <c r="D1896" s="10" t="s">
        <v>16</v>
      </c>
      <c r="E1896" s="10" t="s">
        <v>94</v>
      </c>
      <c r="F1896" s="10" t="s">
        <v>91</v>
      </c>
      <c r="G1896" s="10" t="s">
        <v>95</v>
      </c>
      <c r="H1896" s="12" t="s">
        <v>96</v>
      </c>
      <c r="I1896" s="13">
        <v>22</v>
      </c>
      <c r="J1896" s="14">
        <v>5355</v>
      </c>
      <c r="K1896" s="13">
        <f>Table1[[#This Row],[Miqdor savdo]]*Table1[[#This Row],[Narx]]</f>
        <v>117810</v>
      </c>
    </row>
    <row r="1897" spans="1:11" ht="27.6" x14ac:dyDescent="0.3">
      <c r="A1897" s="9">
        <f t="shared" si="29"/>
        <v>45116</v>
      </c>
      <c r="B1897" s="10" t="s">
        <v>21</v>
      </c>
      <c r="C1897" s="10" t="s">
        <v>21</v>
      </c>
      <c r="D1897" s="10" t="s">
        <v>143</v>
      </c>
      <c r="E1897" s="10" t="s">
        <v>97</v>
      </c>
      <c r="F1897" s="10" t="s">
        <v>91</v>
      </c>
      <c r="G1897" s="10" t="s">
        <v>98</v>
      </c>
      <c r="H1897" s="12" t="s">
        <v>99</v>
      </c>
      <c r="I1897" s="13">
        <v>20</v>
      </c>
      <c r="J1897" s="14">
        <v>867</v>
      </c>
      <c r="K1897" s="13">
        <f>Table1[[#This Row],[Miqdor savdo]]*Table1[[#This Row],[Narx]]</f>
        <v>17340</v>
      </c>
    </row>
    <row r="1898" spans="1:11" ht="27.6" x14ac:dyDescent="0.3">
      <c r="A1898" s="9">
        <f t="shared" si="29"/>
        <v>45116</v>
      </c>
      <c r="B1898" s="10" t="s">
        <v>16</v>
      </c>
      <c r="C1898" s="10" t="s">
        <v>26</v>
      </c>
      <c r="D1898" s="10" t="s">
        <v>16</v>
      </c>
      <c r="E1898" s="10" t="s">
        <v>100</v>
      </c>
      <c r="F1898" s="10" t="s">
        <v>91</v>
      </c>
      <c r="G1898" s="10" t="s">
        <v>101</v>
      </c>
      <c r="H1898" s="12" t="s">
        <v>102</v>
      </c>
      <c r="I1898" s="13">
        <v>2</v>
      </c>
      <c r="J1898" s="14">
        <v>8542</v>
      </c>
      <c r="K1898" s="13">
        <f>Table1[[#This Row],[Miqdor savdo]]*Table1[[#This Row],[Narx]]</f>
        <v>17084</v>
      </c>
    </row>
    <row r="1899" spans="1:11" ht="27.6" x14ac:dyDescent="0.3">
      <c r="A1899" s="9">
        <f t="shared" si="29"/>
        <v>45116</v>
      </c>
      <c r="B1899" s="10" t="s">
        <v>16</v>
      </c>
      <c r="C1899" s="10" t="s">
        <v>30</v>
      </c>
      <c r="D1899" s="10" t="s">
        <v>16</v>
      </c>
      <c r="E1899" s="10" t="s">
        <v>103</v>
      </c>
      <c r="F1899" s="10" t="s">
        <v>91</v>
      </c>
      <c r="G1899" s="10" t="s">
        <v>104</v>
      </c>
      <c r="H1899" s="12" t="s">
        <v>105</v>
      </c>
      <c r="I1899" s="13">
        <v>15</v>
      </c>
      <c r="J1899" s="14">
        <v>3251250</v>
      </c>
      <c r="K1899" s="13">
        <f>Table1[[#This Row],[Miqdor savdo]]*Table1[[#This Row],[Narx]]</f>
        <v>48768750</v>
      </c>
    </row>
    <row r="1900" spans="1:11" ht="27.6" x14ac:dyDescent="0.3">
      <c r="A1900" s="9">
        <f t="shared" si="29"/>
        <v>45116</v>
      </c>
      <c r="B1900" s="10" t="s">
        <v>11</v>
      </c>
      <c r="C1900" s="10" t="s">
        <v>11</v>
      </c>
      <c r="D1900" s="10" t="s">
        <v>11</v>
      </c>
      <c r="E1900" s="10" t="s">
        <v>106</v>
      </c>
      <c r="F1900" s="10" t="s">
        <v>91</v>
      </c>
      <c r="G1900" s="11" t="s">
        <v>107</v>
      </c>
      <c r="H1900" s="12" t="s">
        <v>108</v>
      </c>
      <c r="I1900" s="13">
        <v>8</v>
      </c>
      <c r="J1900" s="14">
        <v>1721250</v>
      </c>
      <c r="K1900" s="13">
        <f>Table1[[#This Row],[Miqdor savdo]]*Table1[[#This Row],[Narx]]</f>
        <v>13770000</v>
      </c>
    </row>
    <row r="1901" spans="1:11" ht="27.6" x14ac:dyDescent="0.3">
      <c r="A1901" s="9">
        <f t="shared" si="29"/>
        <v>45116</v>
      </c>
      <c r="B1901" s="10" t="s">
        <v>16</v>
      </c>
      <c r="C1901" s="10" t="s">
        <v>17</v>
      </c>
      <c r="D1901" s="10" t="s">
        <v>16</v>
      </c>
      <c r="E1901" s="10" t="s">
        <v>109</v>
      </c>
      <c r="F1901" s="10" t="s">
        <v>110</v>
      </c>
      <c r="G1901" s="11" t="s">
        <v>111</v>
      </c>
      <c r="H1901" s="12" t="s">
        <v>112</v>
      </c>
      <c r="I1901" s="13">
        <v>2</v>
      </c>
      <c r="J1901" s="14">
        <v>9116250</v>
      </c>
      <c r="K1901" s="13">
        <f>Table1[[#This Row],[Miqdor savdo]]*Table1[[#This Row],[Narx]]</f>
        <v>18232500</v>
      </c>
    </row>
    <row r="1902" spans="1:11" ht="27.6" x14ac:dyDescent="0.3">
      <c r="A1902" s="9">
        <f t="shared" si="29"/>
        <v>45117</v>
      </c>
      <c r="B1902" s="10" t="s">
        <v>21</v>
      </c>
      <c r="C1902" s="10" t="s">
        <v>21</v>
      </c>
      <c r="D1902" s="10" t="s">
        <v>143</v>
      </c>
      <c r="E1902" s="10" t="s">
        <v>113</v>
      </c>
      <c r="F1902" s="10" t="s">
        <v>110</v>
      </c>
      <c r="G1902" s="11" t="s">
        <v>114</v>
      </c>
      <c r="H1902" s="12" t="s">
        <v>115</v>
      </c>
      <c r="I1902" s="13">
        <v>10</v>
      </c>
      <c r="J1902" s="14">
        <v>2805000</v>
      </c>
      <c r="K1902" s="13">
        <f>Table1[[#This Row],[Miqdor savdo]]*Table1[[#This Row],[Narx]]</f>
        <v>28050000</v>
      </c>
    </row>
    <row r="1903" spans="1:11" ht="27.6" x14ac:dyDescent="0.3">
      <c r="A1903" s="9">
        <f t="shared" si="29"/>
        <v>45117</v>
      </c>
      <c r="B1903" s="10" t="s">
        <v>16</v>
      </c>
      <c r="C1903" s="10" t="s">
        <v>26</v>
      </c>
      <c r="D1903" s="10" t="s">
        <v>16</v>
      </c>
      <c r="E1903" s="10" t="s">
        <v>116</v>
      </c>
      <c r="F1903" s="10" t="s">
        <v>110</v>
      </c>
      <c r="G1903" s="11" t="s">
        <v>117</v>
      </c>
      <c r="H1903" s="12" t="s">
        <v>118</v>
      </c>
      <c r="I1903" s="13">
        <v>2</v>
      </c>
      <c r="J1903" s="14">
        <v>93975</v>
      </c>
      <c r="K1903" s="13">
        <f>Table1[[#This Row],[Miqdor savdo]]*Table1[[#This Row],[Narx]]</f>
        <v>187950</v>
      </c>
    </row>
    <row r="1904" spans="1:11" ht="27.6" x14ac:dyDescent="0.3">
      <c r="A1904" s="9">
        <f t="shared" si="29"/>
        <v>45117</v>
      </c>
      <c r="B1904" s="10" t="s">
        <v>16</v>
      </c>
      <c r="C1904" s="10" t="s">
        <v>30</v>
      </c>
      <c r="D1904" s="10" t="s">
        <v>16</v>
      </c>
      <c r="E1904" s="10" t="s">
        <v>119</v>
      </c>
      <c r="F1904" s="10" t="s">
        <v>110</v>
      </c>
      <c r="G1904" s="11" t="s">
        <v>120</v>
      </c>
      <c r="H1904" s="12" t="s">
        <v>121</v>
      </c>
      <c r="I1904" s="13">
        <v>15</v>
      </c>
      <c r="J1904" s="14">
        <v>8415</v>
      </c>
      <c r="K1904" s="13">
        <f>Table1[[#This Row],[Miqdor savdo]]*Table1[[#This Row],[Narx]]</f>
        <v>126225</v>
      </c>
    </row>
    <row r="1905" spans="1:11" ht="41.4" x14ac:dyDescent="0.3">
      <c r="A1905" s="9">
        <f t="shared" si="29"/>
        <v>45117</v>
      </c>
      <c r="B1905" s="10" t="s">
        <v>11</v>
      </c>
      <c r="C1905" s="10" t="s">
        <v>11</v>
      </c>
      <c r="D1905" s="10" t="s">
        <v>11</v>
      </c>
      <c r="E1905" s="10" t="s">
        <v>122</v>
      </c>
      <c r="F1905" s="10" t="s">
        <v>110</v>
      </c>
      <c r="G1905" s="11" t="s">
        <v>123</v>
      </c>
      <c r="H1905" s="12" t="s">
        <v>124</v>
      </c>
      <c r="I1905" s="13">
        <v>10</v>
      </c>
      <c r="J1905" s="14">
        <v>771375</v>
      </c>
      <c r="K1905" s="13">
        <f>Table1[[#This Row],[Miqdor savdo]]*Table1[[#This Row],[Narx]]</f>
        <v>7713750</v>
      </c>
    </row>
    <row r="1906" spans="1:11" ht="27.6" x14ac:dyDescent="0.3">
      <c r="A1906" s="9">
        <f t="shared" si="29"/>
        <v>45117</v>
      </c>
      <c r="B1906" s="10" t="s">
        <v>16</v>
      </c>
      <c r="C1906" s="10" t="s">
        <v>17</v>
      </c>
      <c r="D1906" s="10" t="s">
        <v>16</v>
      </c>
      <c r="E1906" s="10" t="s">
        <v>125</v>
      </c>
      <c r="F1906" s="10" t="s">
        <v>110</v>
      </c>
      <c r="G1906" s="11" t="s">
        <v>126</v>
      </c>
      <c r="H1906" s="12" t="s">
        <v>127</v>
      </c>
      <c r="I1906" s="13">
        <v>2</v>
      </c>
      <c r="J1906" s="14">
        <v>3225750</v>
      </c>
      <c r="K1906" s="13">
        <f>Table1[[#This Row],[Miqdor savdo]]*Table1[[#This Row],[Narx]]</f>
        <v>6451500</v>
      </c>
    </row>
    <row r="1907" spans="1:11" ht="41.4" x14ac:dyDescent="0.3">
      <c r="A1907" s="9">
        <f t="shared" si="29"/>
        <v>45117</v>
      </c>
      <c r="B1907" s="10" t="s">
        <v>11</v>
      </c>
      <c r="C1907" s="10" t="s">
        <v>11</v>
      </c>
      <c r="D1907" s="10" t="s">
        <v>11</v>
      </c>
      <c r="E1907" s="10" t="s">
        <v>128</v>
      </c>
      <c r="F1907" s="10" t="s">
        <v>129</v>
      </c>
      <c r="G1907" s="10" t="s">
        <v>129</v>
      </c>
      <c r="H1907" s="12" t="s">
        <v>130</v>
      </c>
      <c r="I1907" s="13">
        <v>1</v>
      </c>
      <c r="J1907" s="14">
        <v>2664750</v>
      </c>
      <c r="K1907" s="13">
        <f>Table1[[#This Row],[Miqdor savdo]]*Table1[[#This Row],[Narx]]</f>
        <v>2664750</v>
      </c>
    </row>
    <row r="1908" spans="1:11" ht="41.4" x14ac:dyDescent="0.3">
      <c r="A1908" s="9">
        <f t="shared" si="29"/>
        <v>45117</v>
      </c>
      <c r="B1908" s="10" t="s">
        <v>16</v>
      </c>
      <c r="C1908" s="10" t="s">
        <v>17</v>
      </c>
      <c r="D1908" s="10" t="s">
        <v>16</v>
      </c>
      <c r="E1908" s="10" t="s">
        <v>131</v>
      </c>
      <c r="F1908" s="10" t="s">
        <v>129</v>
      </c>
      <c r="G1908" s="10" t="s">
        <v>129</v>
      </c>
      <c r="H1908" s="10" t="s">
        <v>146</v>
      </c>
      <c r="I1908" s="13">
        <v>10</v>
      </c>
      <c r="J1908" s="14">
        <v>1785</v>
      </c>
      <c r="K1908" s="13">
        <f>Table1[[#This Row],[Miqdor savdo]]*Table1[[#This Row],[Narx]]</f>
        <v>17850</v>
      </c>
    </row>
    <row r="1909" spans="1:11" ht="41.4" x14ac:dyDescent="0.3">
      <c r="A1909" s="9">
        <f t="shared" si="29"/>
        <v>45117</v>
      </c>
      <c r="B1909" s="10" t="s">
        <v>21</v>
      </c>
      <c r="C1909" s="10" t="s">
        <v>21</v>
      </c>
      <c r="D1909" s="10" t="s">
        <v>143</v>
      </c>
      <c r="E1909" s="10" t="s">
        <v>133</v>
      </c>
      <c r="F1909" s="10" t="s">
        <v>129</v>
      </c>
      <c r="G1909" s="10" t="s">
        <v>129</v>
      </c>
      <c r="H1909" s="10" t="s">
        <v>148</v>
      </c>
      <c r="I1909" s="13">
        <v>15</v>
      </c>
      <c r="J1909" s="14">
        <v>4335</v>
      </c>
      <c r="K1909" s="13">
        <f>Table1[[#This Row],[Miqdor savdo]]*Table1[[#This Row],[Narx]]</f>
        <v>65025</v>
      </c>
    </row>
    <row r="1910" spans="1:11" ht="41.4" x14ac:dyDescent="0.3">
      <c r="A1910" s="9">
        <f t="shared" si="29"/>
        <v>45117</v>
      </c>
      <c r="B1910" s="10" t="s">
        <v>16</v>
      </c>
      <c r="C1910" s="10" t="s">
        <v>26</v>
      </c>
      <c r="D1910" s="10" t="s">
        <v>16</v>
      </c>
      <c r="E1910" s="10" t="s">
        <v>135</v>
      </c>
      <c r="F1910" s="10" t="s">
        <v>129</v>
      </c>
      <c r="G1910" s="10" t="s">
        <v>129</v>
      </c>
      <c r="H1910" s="12" t="s">
        <v>136</v>
      </c>
      <c r="I1910" s="13">
        <v>2</v>
      </c>
      <c r="J1910" s="14">
        <v>12112500</v>
      </c>
      <c r="K1910" s="13">
        <f>Table1[[#This Row],[Miqdor savdo]]*Table1[[#This Row],[Narx]]</f>
        <v>24225000</v>
      </c>
    </row>
    <row r="1911" spans="1:11" ht="41.4" x14ac:dyDescent="0.3">
      <c r="A1911" s="9">
        <f t="shared" si="29"/>
        <v>45117</v>
      </c>
      <c r="B1911" s="10" t="s">
        <v>16</v>
      </c>
      <c r="C1911" s="10" t="s">
        <v>30</v>
      </c>
      <c r="D1911" s="10" t="s">
        <v>16</v>
      </c>
      <c r="E1911" s="10" t="s">
        <v>137</v>
      </c>
      <c r="F1911" s="10" t="s">
        <v>129</v>
      </c>
      <c r="G1911" s="10" t="s">
        <v>129</v>
      </c>
      <c r="H1911" s="12" t="s">
        <v>138</v>
      </c>
      <c r="I1911" s="13">
        <v>10</v>
      </c>
      <c r="J1911" s="14">
        <v>1200500</v>
      </c>
      <c r="K1911" s="13">
        <f>Table1[[#This Row],[Miqdor savdo]]*Table1[[#This Row],[Narx]]</f>
        <v>12005000</v>
      </c>
    </row>
    <row r="1912" spans="1:11" ht="27.6" x14ac:dyDescent="0.3">
      <c r="A1912" s="9">
        <f t="shared" si="29"/>
        <v>45118</v>
      </c>
      <c r="B1912" s="10" t="s">
        <v>11</v>
      </c>
      <c r="C1912" s="10" t="s">
        <v>11</v>
      </c>
      <c r="D1912" s="10" t="s">
        <v>11</v>
      </c>
      <c r="E1912" s="10" t="s">
        <v>12</v>
      </c>
      <c r="F1912" s="10" t="s">
        <v>13</v>
      </c>
      <c r="G1912" s="11" t="s">
        <v>14</v>
      </c>
      <c r="H1912" s="12" t="s">
        <v>15</v>
      </c>
      <c r="I1912" s="13">
        <v>15</v>
      </c>
      <c r="J1912" s="14">
        <v>47175</v>
      </c>
      <c r="K1912" s="13">
        <f>Table1[[#This Row],[Miqdor savdo]]*Table1[[#This Row],[Narx]]</f>
        <v>707625</v>
      </c>
    </row>
    <row r="1913" spans="1:11" ht="27.6" x14ac:dyDescent="0.3">
      <c r="A1913" s="9">
        <f t="shared" si="29"/>
        <v>45118</v>
      </c>
      <c r="B1913" s="10" t="s">
        <v>16</v>
      </c>
      <c r="C1913" s="10" t="s">
        <v>17</v>
      </c>
      <c r="D1913" s="10" t="s">
        <v>16</v>
      </c>
      <c r="E1913" s="10" t="s">
        <v>18</v>
      </c>
      <c r="F1913" s="10" t="s">
        <v>13</v>
      </c>
      <c r="G1913" s="11" t="s">
        <v>19</v>
      </c>
      <c r="H1913" s="12" t="s">
        <v>20</v>
      </c>
      <c r="I1913" s="13">
        <v>2</v>
      </c>
      <c r="J1913" s="14">
        <v>47175</v>
      </c>
      <c r="K1913" s="13">
        <f>Table1[[#This Row],[Miqdor savdo]]*Table1[[#This Row],[Narx]]</f>
        <v>94350</v>
      </c>
    </row>
    <row r="1914" spans="1:11" ht="27.6" x14ac:dyDescent="0.3">
      <c r="A1914" s="9">
        <f t="shared" si="29"/>
        <v>45118</v>
      </c>
      <c r="B1914" s="10" t="s">
        <v>21</v>
      </c>
      <c r="C1914" s="10" t="s">
        <v>21</v>
      </c>
      <c r="D1914" s="10" t="s">
        <v>143</v>
      </c>
      <c r="E1914" s="10" t="s">
        <v>23</v>
      </c>
      <c r="F1914" s="10" t="s">
        <v>13</v>
      </c>
      <c r="G1914" s="11" t="s">
        <v>24</v>
      </c>
      <c r="H1914" s="12" t="s">
        <v>25</v>
      </c>
      <c r="I1914" s="13">
        <v>5</v>
      </c>
      <c r="J1914" s="14">
        <v>4116250</v>
      </c>
      <c r="K1914" s="13">
        <f>Table1[[#This Row],[Miqdor savdo]]*Table1[[#This Row],[Narx]]</f>
        <v>20581250</v>
      </c>
    </row>
    <row r="1915" spans="1:11" ht="27.6" x14ac:dyDescent="0.3">
      <c r="A1915" s="9">
        <f t="shared" si="29"/>
        <v>45118</v>
      </c>
      <c r="B1915" s="10" t="s">
        <v>16</v>
      </c>
      <c r="C1915" s="10" t="s">
        <v>26</v>
      </c>
      <c r="D1915" s="10" t="s">
        <v>16</v>
      </c>
      <c r="E1915" s="10" t="s">
        <v>27</v>
      </c>
      <c r="F1915" s="10" t="s">
        <v>13</v>
      </c>
      <c r="G1915" s="11" t="s">
        <v>28</v>
      </c>
      <c r="H1915" s="12" t="s">
        <v>29</v>
      </c>
      <c r="I1915" s="13">
        <v>15</v>
      </c>
      <c r="J1915" s="14">
        <v>1850000</v>
      </c>
      <c r="K1915" s="13">
        <f>Table1[[#This Row],[Miqdor savdo]]*Table1[[#This Row],[Narx]]</f>
        <v>27750000</v>
      </c>
    </row>
    <row r="1916" spans="1:11" ht="27.6" x14ac:dyDescent="0.3">
      <c r="A1916" s="9">
        <f t="shared" si="29"/>
        <v>45118</v>
      </c>
      <c r="B1916" s="10" t="s">
        <v>16</v>
      </c>
      <c r="C1916" s="10" t="s">
        <v>30</v>
      </c>
      <c r="D1916" s="10" t="s">
        <v>16</v>
      </c>
      <c r="E1916" s="10" t="s">
        <v>31</v>
      </c>
      <c r="F1916" s="10" t="s">
        <v>32</v>
      </c>
      <c r="G1916" s="11" t="s">
        <v>33</v>
      </c>
      <c r="H1916" s="12" t="s">
        <v>34</v>
      </c>
      <c r="I1916" s="13">
        <v>2</v>
      </c>
      <c r="J1916" s="14">
        <v>3825</v>
      </c>
      <c r="K1916" s="13">
        <f>Table1[[#This Row],[Miqdor savdo]]*Table1[[#This Row],[Narx]]</f>
        <v>7650</v>
      </c>
    </row>
    <row r="1917" spans="1:11" x14ac:dyDescent="0.3">
      <c r="A1917" s="9">
        <f t="shared" si="29"/>
        <v>45118</v>
      </c>
      <c r="B1917" s="10" t="s">
        <v>11</v>
      </c>
      <c r="C1917" s="10" t="s">
        <v>11</v>
      </c>
      <c r="D1917" s="10" t="s">
        <v>11</v>
      </c>
      <c r="E1917" s="10" t="s">
        <v>35</v>
      </c>
      <c r="F1917" s="10" t="s">
        <v>32</v>
      </c>
      <c r="G1917" s="11" t="s">
        <v>36</v>
      </c>
      <c r="H1917" s="12" t="s">
        <v>37</v>
      </c>
      <c r="I1917" s="13">
        <v>10</v>
      </c>
      <c r="J1917" s="14">
        <v>255</v>
      </c>
      <c r="K1917" s="13">
        <f>Table1[[#This Row],[Miqdor savdo]]*Table1[[#This Row],[Narx]]</f>
        <v>2550</v>
      </c>
    </row>
    <row r="1918" spans="1:11" ht="27.6" x14ac:dyDescent="0.3">
      <c r="A1918" s="9">
        <f t="shared" si="29"/>
        <v>45118</v>
      </c>
      <c r="B1918" s="10" t="s">
        <v>16</v>
      </c>
      <c r="C1918" s="10" t="s">
        <v>17</v>
      </c>
      <c r="D1918" s="10" t="s">
        <v>16</v>
      </c>
      <c r="E1918" s="10" t="s">
        <v>38</v>
      </c>
      <c r="F1918" s="10" t="s">
        <v>32</v>
      </c>
      <c r="G1918" s="11" t="s">
        <v>39</v>
      </c>
      <c r="H1918" s="12" t="s">
        <v>40</v>
      </c>
      <c r="I1918" s="13">
        <v>8</v>
      </c>
      <c r="J1918" s="14">
        <v>2575500</v>
      </c>
      <c r="K1918" s="13">
        <f>Table1[[#This Row],[Miqdor savdo]]*Table1[[#This Row],[Narx]]</f>
        <v>20604000</v>
      </c>
    </row>
    <row r="1919" spans="1:11" ht="27.6" x14ac:dyDescent="0.3">
      <c r="A1919" s="9">
        <f t="shared" si="29"/>
        <v>45118</v>
      </c>
      <c r="B1919" s="10" t="s">
        <v>21</v>
      </c>
      <c r="C1919" s="10" t="s">
        <v>21</v>
      </c>
      <c r="D1919" s="10" t="s">
        <v>143</v>
      </c>
      <c r="E1919" s="10" t="s">
        <v>41</v>
      </c>
      <c r="F1919" s="10" t="s">
        <v>32</v>
      </c>
      <c r="G1919" s="11" t="s">
        <v>42</v>
      </c>
      <c r="H1919" s="10" t="s">
        <v>149</v>
      </c>
      <c r="I1919" s="13">
        <v>22</v>
      </c>
      <c r="J1919" s="14">
        <v>5355</v>
      </c>
      <c r="K1919" s="13">
        <f>Table1[[#This Row],[Miqdor savdo]]*Table1[[#This Row],[Narx]]</f>
        <v>117810</v>
      </c>
    </row>
    <row r="1920" spans="1:11" ht="27.6" x14ac:dyDescent="0.3">
      <c r="A1920" s="9">
        <f t="shared" si="29"/>
        <v>45118</v>
      </c>
      <c r="B1920" s="10" t="s">
        <v>16</v>
      </c>
      <c r="C1920" s="10" t="s">
        <v>26</v>
      </c>
      <c r="D1920" s="10" t="s">
        <v>16</v>
      </c>
      <c r="E1920" s="10" t="s">
        <v>44</v>
      </c>
      <c r="F1920" s="10" t="s">
        <v>45</v>
      </c>
      <c r="G1920" s="10" t="s">
        <v>45</v>
      </c>
      <c r="H1920" s="10" t="s">
        <v>150</v>
      </c>
      <c r="I1920" s="13">
        <v>20</v>
      </c>
      <c r="J1920" s="14">
        <v>867</v>
      </c>
      <c r="K1920" s="13">
        <f>Table1[[#This Row],[Miqdor savdo]]*Table1[[#This Row],[Narx]]</f>
        <v>17340</v>
      </c>
    </row>
    <row r="1921" spans="1:11" ht="27.6" x14ac:dyDescent="0.3">
      <c r="A1921" s="9">
        <f t="shared" si="29"/>
        <v>45118</v>
      </c>
      <c r="B1921" s="10" t="s">
        <v>16</v>
      </c>
      <c r="C1921" s="10" t="s">
        <v>30</v>
      </c>
      <c r="D1921" s="10" t="s">
        <v>16</v>
      </c>
      <c r="E1921" s="10" t="s">
        <v>47</v>
      </c>
      <c r="F1921" s="10" t="s">
        <v>45</v>
      </c>
      <c r="G1921" s="10" t="s">
        <v>45</v>
      </c>
      <c r="H1921" s="12" t="s">
        <v>48</v>
      </c>
      <c r="I1921" s="13">
        <v>2</v>
      </c>
      <c r="J1921" s="14">
        <v>8542</v>
      </c>
      <c r="K1921" s="13">
        <f>Table1[[#This Row],[Miqdor savdo]]*Table1[[#This Row],[Narx]]</f>
        <v>17084</v>
      </c>
    </row>
    <row r="1922" spans="1:11" ht="27.6" x14ac:dyDescent="0.3">
      <c r="A1922" s="9">
        <f t="shared" si="29"/>
        <v>45119</v>
      </c>
      <c r="B1922" s="10" t="s">
        <v>11</v>
      </c>
      <c r="C1922" s="10" t="s">
        <v>11</v>
      </c>
      <c r="D1922" s="10" t="s">
        <v>11</v>
      </c>
      <c r="E1922" s="10" t="s">
        <v>12</v>
      </c>
      <c r="F1922" s="10" t="s">
        <v>13</v>
      </c>
      <c r="G1922" s="11" t="s">
        <v>14</v>
      </c>
      <c r="H1922" s="12" t="s">
        <v>15</v>
      </c>
      <c r="I1922" s="13">
        <v>15</v>
      </c>
      <c r="J1922" s="14">
        <v>3251250</v>
      </c>
      <c r="K1922" s="13">
        <f>Table1[[#This Row],[Miqdor savdo]]*Table1[[#This Row],[Narx]]</f>
        <v>48768750</v>
      </c>
    </row>
    <row r="1923" spans="1:11" ht="27.6" x14ac:dyDescent="0.3">
      <c r="A1923" s="9">
        <f t="shared" si="29"/>
        <v>45119</v>
      </c>
      <c r="B1923" s="10" t="s">
        <v>16</v>
      </c>
      <c r="C1923" s="10" t="s">
        <v>17</v>
      </c>
      <c r="D1923" s="10" t="s">
        <v>16</v>
      </c>
      <c r="E1923" s="10" t="s">
        <v>18</v>
      </c>
      <c r="F1923" s="10" t="s">
        <v>13</v>
      </c>
      <c r="G1923" s="11" t="s">
        <v>19</v>
      </c>
      <c r="H1923" s="12" t="s">
        <v>20</v>
      </c>
      <c r="I1923" s="13">
        <v>8</v>
      </c>
      <c r="J1923" s="14">
        <v>1721250</v>
      </c>
      <c r="K1923" s="13">
        <f>Table1[[#This Row],[Miqdor savdo]]*Table1[[#This Row],[Narx]]</f>
        <v>13770000</v>
      </c>
    </row>
    <row r="1924" spans="1:11" ht="27.6" x14ac:dyDescent="0.3">
      <c r="A1924" s="9">
        <f t="shared" si="29"/>
        <v>45119</v>
      </c>
      <c r="B1924" s="10" t="s">
        <v>21</v>
      </c>
      <c r="C1924" s="10" t="s">
        <v>21</v>
      </c>
      <c r="D1924" s="10" t="s">
        <v>143</v>
      </c>
      <c r="E1924" s="10" t="s">
        <v>23</v>
      </c>
      <c r="F1924" s="10" t="s">
        <v>13</v>
      </c>
      <c r="G1924" s="11" t="s">
        <v>24</v>
      </c>
      <c r="H1924" s="12" t="s">
        <v>25</v>
      </c>
      <c r="I1924" s="13">
        <v>2</v>
      </c>
      <c r="J1924" s="14">
        <v>9116250</v>
      </c>
      <c r="K1924" s="13">
        <f>Table1[[#This Row],[Miqdor savdo]]*Table1[[#This Row],[Narx]]</f>
        <v>18232500</v>
      </c>
    </row>
    <row r="1925" spans="1:11" ht="27.6" x14ac:dyDescent="0.3">
      <c r="A1925" s="9">
        <f t="shared" si="29"/>
        <v>45119</v>
      </c>
      <c r="B1925" s="10" t="s">
        <v>16</v>
      </c>
      <c r="C1925" s="10" t="s">
        <v>26</v>
      </c>
      <c r="D1925" s="10" t="s">
        <v>16</v>
      </c>
      <c r="E1925" s="10" t="s">
        <v>27</v>
      </c>
      <c r="F1925" s="10" t="s">
        <v>13</v>
      </c>
      <c r="G1925" s="11" t="s">
        <v>28</v>
      </c>
      <c r="H1925" s="12" t="s">
        <v>29</v>
      </c>
      <c r="I1925" s="13">
        <v>10</v>
      </c>
      <c r="J1925" s="14">
        <v>2805000</v>
      </c>
      <c r="K1925" s="13">
        <f>Table1[[#This Row],[Miqdor savdo]]*Table1[[#This Row],[Narx]]</f>
        <v>28050000</v>
      </c>
    </row>
    <row r="1926" spans="1:11" ht="27.6" x14ac:dyDescent="0.3">
      <c r="A1926" s="9">
        <f t="shared" si="29"/>
        <v>45119</v>
      </c>
      <c r="B1926" s="10" t="s">
        <v>16</v>
      </c>
      <c r="C1926" s="10" t="s">
        <v>30</v>
      </c>
      <c r="D1926" s="10" t="s">
        <v>16</v>
      </c>
      <c r="E1926" s="10" t="s">
        <v>31</v>
      </c>
      <c r="F1926" s="10" t="s">
        <v>32</v>
      </c>
      <c r="G1926" s="11" t="s">
        <v>33</v>
      </c>
      <c r="H1926" s="12" t="s">
        <v>34</v>
      </c>
      <c r="I1926" s="13">
        <v>2</v>
      </c>
      <c r="J1926" s="14">
        <v>93975</v>
      </c>
      <c r="K1926" s="13">
        <f>Table1[[#This Row],[Miqdor savdo]]*Table1[[#This Row],[Narx]]</f>
        <v>187950</v>
      </c>
    </row>
    <row r="1927" spans="1:11" x14ac:dyDescent="0.3">
      <c r="A1927" s="9">
        <f t="shared" si="29"/>
        <v>45119</v>
      </c>
      <c r="B1927" s="10" t="s">
        <v>11</v>
      </c>
      <c r="C1927" s="10" t="s">
        <v>11</v>
      </c>
      <c r="D1927" s="10" t="s">
        <v>11</v>
      </c>
      <c r="E1927" s="10" t="s">
        <v>35</v>
      </c>
      <c r="F1927" s="10" t="s">
        <v>32</v>
      </c>
      <c r="G1927" s="11" t="s">
        <v>36</v>
      </c>
      <c r="H1927" s="12" t="s">
        <v>37</v>
      </c>
      <c r="I1927" s="13">
        <v>15</v>
      </c>
      <c r="J1927" s="14">
        <v>8415</v>
      </c>
      <c r="K1927" s="13">
        <f>Table1[[#This Row],[Miqdor savdo]]*Table1[[#This Row],[Narx]]</f>
        <v>126225</v>
      </c>
    </row>
    <row r="1928" spans="1:11" ht="27.6" x14ac:dyDescent="0.3">
      <c r="A1928" s="9">
        <f t="shared" si="29"/>
        <v>45119</v>
      </c>
      <c r="B1928" s="10" t="s">
        <v>11</v>
      </c>
      <c r="C1928" s="10" t="s">
        <v>11</v>
      </c>
      <c r="D1928" s="10" t="s">
        <v>11</v>
      </c>
      <c r="E1928" s="10" t="s">
        <v>12</v>
      </c>
      <c r="F1928" s="10" t="s">
        <v>13</v>
      </c>
      <c r="G1928" s="11" t="s">
        <v>14</v>
      </c>
      <c r="H1928" s="12" t="s">
        <v>15</v>
      </c>
      <c r="I1928" s="13">
        <v>10</v>
      </c>
      <c r="J1928" s="14">
        <v>771375</v>
      </c>
      <c r="K1928" s="13">
        <f>Table1[[#This Row],[Miqdor savdo]]*Table1[[#This Row],[Narx]]</f>
        <v>7713750</v>
      </c>
    </row>
    <row r="1929" spans="1:11" ht="27.6" x14ac:dyDescent="0.3">
      <c r="A1929" s="9">
        <f t="shared" si="29"/>
        <v>45119</v>
      </c>
      <c r="B1929" s="10" t="s">
        <v>16</v>
      </c>
      <c r="C1929" s="10" t="s">
        <v>17</v>
      </c>
      <c r="D1929" s="10" t="s">
        <v>16</v>
      </c>
      <c r="E1929" s="10" t="s">
        <v>18</v>
      </c>
      <c r="F1929" s="10" t="s">
        <v>13</v>
      </c>
      <c r="G1929" s="11" t="s">
        <v>19</v>
      </c>
      <c r="H1929" s="12" t="s">
        <v>20</v>
      </c>
      <c r="I1929" s="13">
        <v>2</v>
      </c>
      <c r="J1929" s="14">
        <v>3225750</v>
      </c>
      <c r="K1929" s="13">
        <f>Table1[[#This Row],[Miqdor savdo]]*Table1[[#This Row],[Narx]]</f>
        <v>6451500</v>
      </c>
    </row>
    <row r="1930" spans="1:11" ht="27.6" x14ac:dyDescent="0.3">
      <c r="A1930" s="9">
        <f t="shared" si="29"/>
        <v>45119</v>
      </c>
      <c r="B1930" s="10" t="s">
        <v>21</v>
      </c>
      <c r="C1930" s="10" t="s">
        <v>21</v>
      </c>
      <c r="D1930" s="10" t="s">
        <v>143</v>
      </c>
      <c r="E1930" s="10" t="s">
        <v>23</v>
      </c>
      <c r="F1930" s="10" t="s">
        <v>13</v>
      </c>
      <c r="G1930" s="11" t="s">
        <v>24</v>
      </c>
      <c r="H1930" s="12" t="s">
        <v>25</v>
      </c>
      <c r="I1930" s="13">
        <v>1</v>
      </c>
      <c r="J1930" s="14">
        <v>2664750</v>
      </c>
      <c r="K1930" s="13">
        <f>Table1[[#This Row],[Miqdor savdo]]*Table1[[#This Row],[Narx]]</f>
        <v>2664750</v>
      </c>
    </row>
    <row r="1931" spans="1:11" ht="27.6" x14ac:dyDescent="0.3">
      <c r="A1931" s="9">
        <f t="shared" si="29"/>
        <v>45119</v>
      </c>
      <c r="B1931" s="10" t="s">
        <v>16</v>
      </c>
      <c r="C1931" s="10" t="s">
        <v>26</v>
      </c>
      <c r="D1931" s="10" t="s">
        <v>16</v>
      </c>
      <c r="E1931" s="10" t="s">
        <v>27</v>
      </c>
      <c r="F1931" s="10" t="s">
        <v>13</v>
      </c>
      <c r="G1931" s="11" t="s">
        <v>28</v>
      </c>
      <c r="H1931" s="12" t="s">
        <v>29</v>
      </c>
      <c r="I1931" s="13">
        <v>10</v>
      </c>
      <c r="J1931" s="14">
        <v>1785</v>
      </c>
      <c r="K1931" s="13">
        <f>Table1[[#This Row],[Miqdor savdo]]*Table1[[#This Row],[Narx]]</f>
        <v>17850</v>
      </c>
    </row>
    <row r="1932" spans="1:11" ht="27.6" x14ac:dyDescent="0.3">
      <c r="A1932" s="9">
        <f t="shared" si="29"/>
        <v>45120</v>
      </c>
      <c r="B1932" s="10" t="s">
        <v>16</v>
      </c>
      <c r="C1932" s="10" t="s">
        <v>30</v>
      </c>
      <c r="D1932" s="10" t="s">
        <v>16</v>
      </c>
      <c r="E1932" s="10" t="s">
        <v>31</v>
      </c>
      <c r="F1932" s="10" t="s">
        <v>32</v>
      </c>
      <c r="G1932" s="11" t="s">
        <v>33</v>
      </c>
      <c r="H1932" s="12" t="s">
        <v>34</v>
      </c>
      <c r="I1932" s="13">
        <v>15</v>
      </c>
      <c r="J1932" s="14">
        <v>4335</v>
      </c>
      <c r="K1932" s="13">
        <f>Table1[[#This Row],[Miqdor savdo]]*Table1[[#This Row],[Narx]]</f>
        <v>65025</v>
      </c>
    </row>
    <row r="1933" spans="1:11" x14ac:dyDescent="0.3">
      <c r="A1933" s="9">
        <f t="shared" ref="A1933:A1996" si="30">A1923+1</f>
        <v>45120</v>
      </c>
      <c r="B1933" s="10" t="s">
        <v>11</v>
      </c>
      <c r="C1933" s="10" t="s">
        <v>11</v>
      </c>
      <c r="D1933" s="10" t="s">
        <v>11</v>
      </c>
      <c r="E1933" s="10" t="s">
        <v>35</v>
      </c>
      <c r="F1933" s="10" t="s">
        <v>32</v>
      </c>
      <c r="G1933" s="11" t="s">
        <v>36</v>
      </c>
      <c r="H1933" s="12" t="s">
        <v>37</v>
      </c>
      <c r="I1933" s="13">
        <v>2</v>
      </c>
      <c r="J1933" s="14">
        <v>12112500</v>
      </c>
      <c r="K1933" s="13">
        <f>Table1[[#This Row],[Miqdor savdo]]*Table1[[#This Row],[Narx]]</f>
        <v>24225000</v>
      </c>
    </row>
    <row r="1934" spans="1:11" ht="27.6" x14ac:dyDescent="0.3">
      <c r="A1934" s="9">
        <f t="shared" si="30"/>
        <v>45120</v>
      </c>
      <c r="B1934" s="10" t="s">
        <v>16</v>
      </c>
      <c r="C1934" s="10" t="s">
        <v>17</v>
      </c>
      <c r="D1934" s="10" t="s">
        <v>16</v>
      </c>
      <c r="E1934" s="10" t="s">
        <v>38</v>
      </c>
      <c r="F1934" s="10" t="s">
        <v>32</v>
      </c>
      <c r="G1934" s="11" t="s">
        <v>39</v>
      </c>
      <c r="H1934" s="12" t="s">
        <v>40</v>
      </c>
      <c r="I1934" s="13">
        <v>10</v>
      </c>
      <c r="J1934" s="14">
        <v>1200500</v>
      </c>
      <c r="K1934" s="13">
        <f>Table1[[#This Row],[Miqdor savdo]]*Table1[[#This Row],[Narx]]</f>
        <v>12005000</v>
      </c>
    </row>
    <row r="1935" spans="1:11" ht="27.6" x14ac:dyDescent="0.3">
      <c r="A1935" s="9">
        <f t="shared" si="30"/>
        <v>45120</v>
      </c>
      <c r="B1935" s="10" t="s">
        <v>21</v>
      </c>
      <c r="C1935" s="10" t="s">
        <v>21</v>
      </c>
      <c r="D1935" s="10" t="s">
        <v>143</v>
      </c>
      <c r="E1935" s="10" t="s">
        <v>41</v>
      </c>
      <c r="F1935" s="10" t="s">
        <v>32</v>
      </c>
      <c r="G1935" s="11" t="s">
        <v>42</v>
      </c>
      <c r="H1935" s="10" t="s">
        <v>149</v>
      </c>
      <c r="I1935" s="13">
        <v>15</v>
      </c>
      <c r="J1935" s="14">
        <v>47175</v>
      </c>
      <c r="K1935" s="13">
        <f>Table1[[#This Row],[Miqdor savdo]]*Table1[[#This Row],[Narx]]</f>
        <v>707625</v>
      </c>
    </row>
    <row r="1936" spans="1:11" ht="27.6" x14ac:dyDescent="0.3">
      <c r="A1936" s="9">
        <f t="shared" si="30"/>
        <v>45120</v>
      </c>
      <c r="B1936" s="10" t="s">
        <v>16</v>
      </c>
      <c r="C1936" s="10" t="s">
        <v>26</v>
      </c>
      <c r="D1936" s="10" t="s">
        <v>16</v>
      </c>
      <c r="E1936" s="10" t="s">
        <v>44</v>
      </c>
      <c r="F1936" s="10" t="s">
        <v>45</v>
      </c>
      <c r="G1936" s="10" t="s">
        <v>45</v>
      </c>
      <c r="H1936" s="10" t="s">
        <v>150</v>
      </c>
      <c r="I1936" s="13">
        <v>2</v>
      </c>
      <c r="J1936" s="14">
        <v>47175</v>
      </c>
      <c r="K1936" s="13">
        <f>Table1[[#This Row],[Miqdor savdo]]*Table1[[#This Row],[Narx]]</f>
        <v>94350</v>
      </c>
    </row>
    <row r="1937" spans="1:11" ht="27.6" x14ac:dyDescent="0.3">
      <c r="A1937" s="9">
        <f t="shared" si="30"/>
        <v>45120</v>
      </c>
      <c r="B1937" s="10" t="s">
        <v>16</v>
      </c>
      <c r="C1937" s="10" t="s">
        <v>30</v>
      </c>
      <c r="D1937" s="10" t="s">
        <v>16</v>
      </c>
      <c r="E1937" s="10" t="s">
        <v>47</v>
      </c>
      <c r="F1937" s="10" t="s">
        <v>45</v>
      </c>
      <c r="G1937" s="10" t="s">
        <v>45</v>
      </c>
      <c r="H1937" s="12" t="s">
        <v>48</v>
      </c>
      <c r="I1937" s="13">
        <v>5</v>
      </c>
      <c r="J1937" s="14">
        <v>4116250</v>
      </c>
      <c r="K1937" s="13">
        <f>Table1[[#This Row],[Miqdor savdo]]*Table1[[#This Row],[Narx]]</f>
        <v>20581250</v>
      </c>
    </row>
    <row r="1938" spans="1:11" ht="27.6" x14ac:dyDescent="0.3">
      <c r="A1938" s="9">
        <f t="shared" si="30"/>
        <v>45120</v>
      </c>
      <c r="B1938" s="10" t="s">
        <v>11</v>
      </c>
      <c r="C1938" s="10" t="s">
        <v>11</v>
      </c>
      <c r="D1938" s="10" t="s">
        <v>11</v>
      </c>
      <c r="E1938" s="10" t="s">
        <v>49</v>
      </c>
      <c r="F1938" s="10" t="s">
        <v>45</v>
      </c>
      <c r="G1938" s="10" t="s">
        <v>45</v>
      </c>
      <c r="H1938" s="12" t="s">
        <v>50</v>
      </c>
      <c r="I1938" s="13">
        <v>15</v>
      </c>
      <c r="J1938" s="14">
        <v>1850000</v>
      </c>
      <c r="K1938" s="13">
        <f>Table1[[#This Row],[Miqdor savdo]]*Table1[[#This Row],[Narx]]</f>
        <v>27750000</v>
      </c>
    </row>
    <row r="1939" spans="1:11" ht="41.4" x14ac:dyDescent="0.3">
      <c r="A1939" s="9">
        <f t="shared" si="30"/>
        <v>45120</v>
      </c>
      <c r="B1939" s="10" t="s">
        <v>16</v>
      </c>
      <c r="C1939" s="10" t="s">
        <v>17</v>
      </c>
      <c r="D1939" s="10" t="s">
        <v>16</v>
      </c>
      <c r="E1939" s="10" t="s">
        <v>51</v>
      </c>
      <c r="F1939" s="10" t="s">
        <v>52</v>
      </c>
      <c r="G1939" s="11" t="s">
        <v>53</v>
      </c>
      <c r="H1939" s="12" t="s">
        <v>54</v>
      </c>
      <c r="I1939" s="13">
        <v>2</v>
      </c>
      <c r="J1939" s="14">
        <v>3825</v>
      </c>
      <c r="K1939" s="13">
        <f>Table1[[#This Row],[Miqdor savdo]]*Table1[[#This Row],[Narx]]</f>
        <v>7650</v>
      </c>
    </row>
    <row r="1940" spans="1:11" ht="41.4" x14ac:dyDescent="0.3">
      <c r="A1940" s="9">
        <f t="shared" si="30"/>
        <v>45120</v>
      </c>
      <c r="B1940" s="10" t="s">
        <v>21</v>
      </c>
      <c r="C1940" s="10" t="s">
        <v>21</v>
      </c>
      <c r="D1940" s="10" t="s">
        <v>143</v>
      </c>
      <c r="E1940" s="10" t="s">
        <v>55</v>
      </c>
      <c r="F1940" s="10" t="s">
        <v>52</v>
      </c>
      <c r="G1940" s="11" t="s">
        <v>56</v>
      </c>
      <c r="H1940" s="12" t="s">
        <v>57</v>
      </c>
      <c r="I1940" s="13">
        <v>10</v>
      </c>
      <c r="J1940" s="14">
        <v>255</v>
      </c>
      <c r="K1940" s="13">
        <f>Table1[[#This Row],[Miqdor savdo]]*Table1[[#This Row],[Narx]]</f>
        <v>2550</v>
      </c>
    </row>
    <row r="1941" spans="1:11" ht="41.4" x14ac:dyDescent="0.3">
      <c r="A1941" s="9">
        <f t="shared" si="30"/>
        <v>45120</v>
      </c>
      <c r="B1941" s="10" t="s">
        <v>16</v>
      </c>
      <c r="C1941" s="10" t="s">
        <v>26</v>
      </c>
      <c r="D1941" s="10" t="s">
        <v>16</v>
      </c>
      <c r="E1941" s="10" t="s">
        <v>58</v>
      </c>
      <c r="F1941" s="10" t="s">
        <v>52</v>
      </c>
      <c r="G1941" s="11" t="s">
        <v>59</v>
      </c>
      <c r="H1941" s="12" t="s">
        <v>60</v>
      </c>
      <c r="I1941" s="13">
        <v>8</v>
      </c>
      <c r="J1941" s="14">
        <v>2575500</v>
      </c>
      <c r="K1941" s="13">
        <f>Table1[[#This Row],[Miqdor savdo]]*Table1[[#This Row],[Narx]]</f>
        <v>20604000</v>
      </c>
    </row>
    <row r="1942" spans="1:11" ht="41.4" x14ac:dyDescent="0.3">
      <c r="A1942" s="9">
        <f t="shared" si="30"/>
        <v>45121</v>
      </c>
      <c r="B1942" s="10" t="s">
        <v>16</v>
      </c>
      <c r="C1942" s="10" t="s">
        <v>30</v>
      </c>
      <c r="D1942" s="10" t="s">
        <v>16</v>
      </c>
      <c r="E1942" s="10" t="s">
        <v>61</v>
      </c>
      <c r="F1942" s="10" t="s">
        <v>52</v>
      </c>
      <c r="G1942" s="11" t="s">
        <v>62</v>
      </c>
      <c r="H1942" s="12" t="s">
        <v>63</v>
      </c>
      <c r="I1942" s="13">
        <v>22</v>
      </c>
      <c r="J1942" s="14">
        <v>5355</v>
      </c>
      <c r="K1942" s="13">
        <f>Table1[[#This Row],[Miqdor savdo]]*Table1[[#This Row],[Narx]]</f>
        <v>117810</v>
      </c>
    </row>
    <row r="1943" spans="1:11" ht="41.4" x14ac:dyDescent="0.3">
      <c r="A1943" s="9">
        <f t="shared" si="30"/>
        <v>45121</v>
      </c>
      <c r="B1943" s="10" t="s">
        <v>11</v>
      </c>
      <c r="C1943" s="10" t="s">
        <v>11</v>
      </c>
      <c r="D1943" s="10" t="s">
        <v>11</v>
      </c>
      <c r="E1943" s="10" t="s">
        <v>64</v>
      </c>
      <c r="F1943" s="10" t="s">
        <v>52</v>
      </c>
      <c r="G1943" s="11" t="s">
        <v>65</v>
      </c>
      <c r="H1943" s="12" t="s">
        <v>66</v>
      </c>
      <c r="I1943" s="13">
        <v>20</v>
      </c>
      <c r="J1943" s="14">
        <v>867</v>
      </c>
      <c r="K1943" s="13">
        <f>Table1[[#This Row],[Miqdor savdo]]*Table1[[#This Row],[Narx]]</f>
        <v>17340</v>
      </c>
    </row>
    <row r="1944" spans="1:11" ht="41.4" x14ac:dyDescent="0.3">
      <c r="A1944" s="9">
        <f t="shared" si="30"/>
        <v>45121</v>
      </c>
      <c r="B1944" s="10" t="s">
        <v>16</v>
      </c>
      <c r="C1944" s="10" t="s">
        <v>17</v>
      </c>
      <c r="D1944" s="10" t="s">
        <v>16</v>
      </c>
      <c r="E1944" s="10" t="s">
        <v>67</v>
      </c>
      <c r="F1944" s="10" t="s">
        <v>68</v>
      </c>
      <c r="G1944" s="10" t="s">
        <v>69</v>
      </c>
      <c r="H1944" s="12" t="s">
        <v>70</v>
      </c>
      <c r="I1944" s="13">
        <v>2</v>
      </c>
      <c r="J1944" s="14">
        <v>8542</v>
      </c>
      <c r="K1944" s="13">
        <f>Table1[[#This Row],[Miqdor savdo]]*Table1[[#This Row],[Narx]]</f>
        <v>17084</v>
      </c>
    </row>
    <row r="1945" spans="1:11" ht="41.4" x14ac:dyDescent="0.3">
      <c r="A1945" s="9">
        <f t="shared" si="30"/>
        <v>45121</v>
      </c>
      <c r="B1945" s="10" t="s">
        <v>21</v>
      </c>
      <c r="C1945" s="10" t="s">
        <v>21</v>
      </c>
      <c r="D1945" s="10" t="s">
        <v>143</v>
      </c>
      <c r="E1945" s="10" t="s">
        <v>71</v>
      </c>
      <c r="F1945" s="10" t="s">
        <v>68</v>
      </c>
      <c r="G1945" s="11" t="s">
        <v>72</v>
      </c>
      <c r="H1945" s="12" t="s">
        <v>73</v>
      </c>
      <c r="I1945" s="13">
        <v>15</v>
      </c>
      <c r="J1945" s="14">
        <v>3251250</v>
      </c>
      <c r="K1945" s="13">
        <f>Table1[[#This Row],[Miqdor savdo]]*Table1[[#This Row],[Narx]]</f>
        <v>48768750</v>
      </c>
    </row>
    <row r="1946" spans="1:11" ht="41.4" x14ac:dyDescent="0.3">
      <c r="A1946" s="9">
        <f t="shared" si="30"/>
        <v>45121</v>
      </c>
      <c r="B1946" s="10" t="s">
        <v>16</v>
      </c>
      <c r="C1946" s="10" t="s">
        <v>26</v>
      </c>
      <c r="D1946" s="10" t="s">
        <v>16</v>
      </c>
      <c r="E1946" s="10" t="s">
        <v>74</v>
      </c>
      <c r="F1946" s="10" t="s">
        <v>68</v>
      </c>
      <c r="G1946" s="10" t="s">
        <v>75</v>
      </c>
      <c r="H1946" s="12" t="s">
        <v>76</v>
      </c>
      <c r="I1946" s="13">
        <v>8</v>
      </c>
      <c r="J1946" s="14">
        <v>1721250</v>
      </c>
      <c r="K1946" s="13">
        <f>Table1[[#This Row],[Miqdor savdo]]*Table1[[#This Row],[Narx]]</f>
        <v>13770000</v>
      </c>
    </row>
    <row r="1947" spans="1:11" ht="27.6" x14ac:dyDescent="0.3">
      <c r="A1947" s="9">
        <f t="shared" si="30"/>
        <v>45121</v>
      </c>
      <c r="B1947" s="10" t="s">
        <v>16</v>
      </c>
      <c r="C1947" s="10" t="s">
        <v>30</v>
      </c>
      <c r="D1947" s="10" t="s">
        <v>16</v>
      </c>
      <c r="E1947" s="10" t="s">
        <v>77</v>
      </c>
      <c r="F1947" s="10" t="s">
        <v>78</v>
      </c>
      <c r="G1947" s="11" t="s">
        <v>79</v>
      </c>
      <c r="H1947" s="12" t="s">
        <v>80</v>
      </c>
      <c r="I1947" s="13">
        <v>2</v>
      </c>
      <c r="J1947" s="14">
        <v>9116250</v>
      </c>
      <c r="K1947" s="13">
        <f>Table1[[#This Row],[Miqdor savdo]]*Table1[[#This Row],[Narx]]</f>
        <v>18232500</v>
      </c>
    </row>
    <row r="1948" spans="1:11" ht="27.6" x14ac:dyDescent="0.3">
      <c r="A1948" s="9">
        <f t="shared" si="30"/>
        <v>45121</v>
      </c>
      <c r="B1948" s="10" t="s">
        <v>11</v>
      </c>
      <c r="C1948" s="10" t="s">
        <v>11</v>
      </c>
      <c r="D1948" s="10" t="s">
        <v>11</v>
      </c>
      <c r="E1948" s="10" t="s">
        <v>81</v>
      </c>
      <c r="F1948" s="10" t="s">
        <v>78</v>
      </c>
      <c r="G1948" s="11" t="s">
        <v>82</v>
      </c>
      <c r="H1948" s="10" t="s">
        <v>151</v>
      </c>
      <c r="I1948" s="13">
        <v>10</v>
      </c>
      <c r="J1948" s="14">
        <v>2805000</v>
      </c>
      <c r="K1948" s="13">
        <f>Table1[[#This Row],[Miqdor savdo]]*Table1[[#This Row],[Narx]]</f>
        <v>28050000</v>
      </c>
    </row>
    <row r="1949" spans="1:11" ht="27.6" x14ac:dyDescent="0.3">
      <c r="A1949" s="9">
        <f t="shared" si="30"/>
        <v>45121</v>
      </c>
      <c r="B1949" s="10" t="s">
        <v>16</v>
      </c>
      <c r="C1949" s="10" t="s">
        <v>17</v>
      </c>
      <c r="D1949" s="10" t="s">
        <v>16</v>
      </c>
      <c r="E1949" s="10" t="s">
        <v>84</v>
      </c>
      <c r="F1949" s="10" t="s">
        <v>78</v>
      </c>
      <c r="G1949" s="11" t="s">
        <v>85</v>
      </c>
      <c r="H1949" s="10" t="s">
        <v>152</v>
      </c>
      <c r="I1949" s="13">
        <v>2</v>
      </c>
      <c r="J1949" s="14">
        <v>93975</v>
      </c>
      <c r="K1949" s="13">
        <f>Table1[[#This Row],[Miqdor savdo]]*Table1[[#This Row],[Narx]]</f>
        <v>187950</v>
      </c>
    </row>
    <row r="1950" spans="1:11" ht="27.6" x14ac:dyDescent="0.3">
      <c r="A1950" s="9">
        <f t="shared" si="30"/>
        <v>45121</v>
      </c>
      <c r="B1950" s="10" t="s">
        <v>21</v>
      </c>
      <c r="C1950" s="10" t="s">
        <v>21</v>
      </c>
      <c r="D1950" s="10" t="s">
        <v>143</v>
      </c>
      <c r="E1950" s="10" t="s">
        <v>87</v>
      </c>
      <c r="F1950" s="10" t="s">
        <v>78</v>
      </c>
      <c r="G1950" s="11" t="s">
        <v>88</v>
      </c>
      <c r="H1950" s="10" t="s">
        <v>153</v>
      </c>
      <c r="I1950" s="13">
        <v>15</v>
      </c>
      <c r="J1950" s="14">
        <v>8415</v>
      </c>
      <c r="K1950" s="13">
        <f>Table1[[#This Row],[Miqdor savdo]]*Table1[[#This Row],[Narx]]</f>
        <v>126225</v>
      </c>
    </row>
    <row r="1951" spans="1:11" ht="27.6" x14ac:dyDescent="0.3">
      <c r="A1951" s="9">
        <f t="shared" si="30"/>
        <v>45121</v>
      </c>
      <c r="B1951" s="10" t="s">
        <v>11</v>
      </c>
      <c r="C1951" s="10" t="s">
        <v>11</v>
      </c>
      <c r="D1951" s="10" t="s">
        <v>11</v>
      </c>
      <c r="E1951" s="10" t="s">
        <v>90</v>
      </c>
      <c r="F1951" s="10" t="s">
        <v>91</v>
      </c>
      <c r="G1951" s="10" t="s">
        <v>92</v>
      </c>
      <c r="H1951" s="12" t="s">
        <v>93</v>
      </c>
      <c r="I1951" s="13">
        <v>10</v>
      </c>
      <c r="J1951" s="14">
        <v>771375</v>
      </c>
      <c r="K1951" s="13">
        <f>Table1[[#This Row],[Miqdor savdo]]*Table1[[#This Row],[Narx]]</f>
        <v>7713750</v>
      </c>
    </row>
    <row r="1952" spans="1:11" ht="41.4" x14ac:dyDescent="0.3">
      <c r="A1952" s="9">
        <f t="shared" si="30"/>
        <v>45122</v>
      </c>
      <c r="B1952" s="10" t="s">
        <v>21</v>
      </c>
      <c r="C1952" s="10" t="s">
        <v>21</v>
      </c>
      <c r="D1952" s="10" t="s">
        <v>143</v>
      </c>
      <c r="E1952" s="10" t="s">
        <v>55</v>
      </c>
      <c r="F1952" s="10" t="s">
        <v>52</v>
      </c>
      <c r="G1952" s="11" t="s">
        <v>56</v>
      </c>
      <c r="H1952" s="12" t="s">
        <v>57</v>
      </c>
      <c r="I1952" s="13">
        <v>10</v>
      </c>
      <c r="J1952" s="14">
        <v>255</v>
      </c>
      <c r="K1952" s="13">
        <f>Table1[[#This Row],[Miqdor savdo]]*Table1[[#This Row],[Narx]]</f>
        <v>2550</v>
      </c>
    </row>
    <row r="1953" spans="1:11" ht="41.4" x14ac:dyDescent="0.3">
      <c r="A1953" s="9">
        <f t="shared" si="30"/>
        <v>45122</v>
      </c>
      <c r="B1953" s="10" t="s">
        <v>16</v>
      </c>
      <c r="C1953" s="10" t="s">
        <v>26</v>
      </c>
      <c r="D1953" s="10" t="s">
        <v>16</v>
      </c>
      <c r="E1953" s="10" t="s">
        <v>58</v>
      </c>
      <c r="F1953" s="10" t="s">
        <v>52</v>
      </c>
      <c r="G1953" s="11" t="s">
        <v>59</v>
      </c>
      <c r="H1953" s="12" t="s">
        <v>60</v>
      </c>
      <c r="I1953" s="13">
        <v>8</v>
      </c>
      <c r="J1953" s="14">
        <v>2575500</v>
      </c>
      <c r="K1953" s="13">
        <f>Table1[[#This Row],[Miqdor savdo]]*Table1[[#This Row],[Narx]]</f>
        <v>20604000</v>
      </c>
    </row>
    <row r="1954" spans="1:11" ht="41.4" x14ac:dyDescent="0.3">
      <c r="A1954" s="9">
        <f t="shared" si="30"/>
        <v>45122</v>
      </c>
      <c r="B1954" s="10" t="s">
        <v>16</v>
      </c>
      <c r="C1954" s="10" t="s">
        <v>30</v>
      </c>
      <c r="D1954" s="10" t="s">
        <v>16</v>
      </c>
      <c r="E1954" s="10" t="s">
        <v>61</v>
      </c>
      <c r="F1954" s="10" t="s">
        <v>52</v>
      </c>
      <c r="G1954" s="11" t="s">
        <v>62</v>
      </c>
      <c r="H1954" s="12" t="s">
        <v>63</v>
      </c>
      <c r="I1954" s="13">
        <v>22</v>
      </c>
      <c r="J1954" s="14">
        <v>5355</v>
      </c>
      <c r="K1954" s="13">
        <f>Table1[[#This Row],[Miqdor savdo]]*Table1[[#This Row],[Narx]]</f>
        <v>117810</v>
      </c>
    </row>
    <row r="1955" spans="1:11" ht="41.4" x14ac:dyDescent="0.3">
      <c r="A1955" s="9">
        <f t="shared" si="30"/>
        <v>45122</v>
      </c>
      <c r="B1955" s="10" t="s">
        <v>11</v>
      </c>
      <c r="C1955" s="10" t="s">
        <v>11</v>
      </c>
      <c r="D1955" s="10" t="s">
        <v>11</v>
      </c>
      <c r="E1955" s="10" t="s">
        <v>64</v>
      </c>
      <c r="F1955" s="10" t="s">
        <v>52</v>
      </c>
      <c r="G1955" s="11" t="s">
        <v>65</v>
      </c>
      <c r="H1955" s="12" t="s">
        <v>66</v>
      </c>
      <c r="I1955" s="13">
        <v>20</v>
      </c>
      <c r="J1955" s="14">
        <v>867</v>
      </c>
      <c r="K1955" s="13">
        <f>Table1[[#This Row],[Miqdor savdo]]*Table1[[#This Row],[Narx]]</f>
        <v>17340</v>
      </c>
    </row>
    <row r="1956" spans="1:11" ht="41.4" x14ac:dyDescent="0.3">
      <c r="A1956" s="9">
        <f t="shared" si="30"/>
        <v>45122</v>
      </c>
      <c r="B1956" s="10" t="s">
        <v>16</v>
      </c>
      <c r="C1956" s="10" t="s">
        <v>17</v>
      </c>
      <c r="D1956" s="10" t="s">
        <v>16</v>
      </c>
      <c r="E1956" s="10" t="s">
        <v>67</v>
      </c>
      <c r="F1956" s="10" t="s">
        <v>68</v>
      </c>
      <c r="G1956" s="10" t="s">
        <v>69</v>
      </c>
      <c r="H1956" s="12" t="s">
        <v>70</v>
      </c>
      <c r="I1956" s="13">
        <v>2</v>
      </c>
      <c r="J1956" s="14">
        <v>8542</v>
      </c>
      <c r="K1956" s="13">
        <f>Table1[[#This Row],[Miqdor savdo]]*Table1[[#This Row],[Narx]]</f>
        <v>17084</v>
      </c>
    </row>
    <row r="1957" spans="1:11" ht="41.4" x14ac:dyDescent="0.3">
      <c r="A1957" s="9">
        <f t="shared" si="30"/>
        <v>45122</v>
      </c>
      <c r="B1957" s="10" t="s">
        <v>21</v>
      </c>
      <c r="C1957" s="10" t="s">
        <v>21</v>
      </c>
      <c r="D1957" s="10" t="s">
        <v>143</v>
      </c>
      <c r="E1957" s="10" t="s">
        <v>71</v>
      </c>
      <c r="F1957" s="10" t="s">
        <v>68</v>
      </c>
      <c r="G1957" s="11" t="s">
        <v>72</v>
      </c>
      <c r="H1957" s="12" t="s">
        <v>73</v>
      </c>
      <c r="I1957" s="13">
        <v>15</v>
      </c>
      <c r="J1957" s="14">
        <v>3251250</v>
      </c>
      <c r="K1957" s="13">
        <f>Table1[[#This Row],[Miqdor savdo]]*Table1[[#This Row],[Narx]]</f>
        <v>48768750</v>
      </c>
    </row>
    <row r="1958" spans="1:11" ht="41.4" x14ac:dyDescent="0.3">
      <c r="A1958" s="9">
        <f t="shared" si="30"/>
        <v>45122</v>
      </c>
      <c r="B1958" s="10" t="s">
        <v>16</v>
      </c>
      <c r="C1958" s="10" t="s">
        <v>26</v>
      </c>
      <c r="D1958" s="10" t="s">
        <v>16</v>
      </c>
      <c r="E1958" s="10" t="s">
        <v>74</v>
      </c>
      <c r="F1958" s="10" t="s">
        <v>68</v>
      </c>
      <c r="G1958" s="10" t="s">
        <v>75</v>
      </c>
      <c r="H1958" s="12" t="s">
        <v>76</v>
      </c>
      <c r="I1958" s="13">
        <v>8</v>
      </c>
      <c r="J1958" s="14">
        <v>1721250</v>
      </c>
      <c r="K1958" s="13">
        <f>Table1[[#This Row],[Miqdor savdo]]*Table1[[#This Row],[Narx]]</f>
        <v>13770000</v>
      </c>
    </row>
    <row r="1959" spans="1:11" ht="27.6" x14ac:dyDescent="0.3">
      <c r="A1959" s="9">
        <f t="shared" si="30"/>
        <v>45122</v>
      </c>
      <c r="B1959" s="10" t="s">
        <v>16</v>
      </c>
      <c r="C1959" s="10" t="s">
        <v>30</v>
      </c>
      <c r="D1959" s="10" t="s">
        <v>16</v>
      </c>
      <c r="E1959" s="10" t="s">
        <v>77</v>
      </c>
      <c r="F1959" s="10" t="s">
        <v>78</v>
      </c>
      <c r="G1959" s="11" t="s">
        <v>79</v>
      </c>
      <c r="H1959" s="12" t="s">
        <v>80</v>
      </c>
      <c r="I1959" s="13">
        <v>2</v>
      </c>
      <c r="J1959" s="14">
        <v>9116250</v>
      </c>
      <c r="K1959" s="13">
        <f>Table1[[#This Row],[Miqdor savdo]]*Table1[[#This Row],[Narx]]</f>
        <v>18232500</v>
      </c>
    </row>
    <row r="1960" spans="1:11" ht="27.6" x14ac:dyDescent="0.3">
      <c r="A1960" s="9">
        <f t="shared" si="30"/>
        <v>45122</v>
      </c>
      <c r="B1960" s="10" t="s">
        <v>11</v>
      </c>
      <c r="C1960" s="10" t="s">
        <v>11</v>
      </c>
      <c r="D1960" s="10" t="s">
        <v>11</v>
      </c>
      <c r="E1960" s="10" t="s">
        <v>81</v>
      </c>
      <c r="F1960" s="10" t="s">
        <v>78</v>
      </c>
      <c r="G1960" s="11" t="s">
        <v>82</v>
      </c>
      <c r="H1960" s="10" t="s">
        <v>151</v>
      </c>
      <c r="I1960" s="13">
        <v>10</v>
      </c>
      <c r="J1960" s="14">
        <v>2805000</v>
      </c>
      <c r="K1960" s="13">
        <f>Table1[[#This Row],[Miqdor savdo]]*Table1[[#This Row],[Narx]]</f>
        <v>28050000</v>
      </c>
    </row>
    <row r="1961" spans="1:11" ht="27.6" x14ac:dyDescent="0.3">
      <c r="A1961" s="9">
        <f t="shared" si="30"/>
        <v>45122</v>
      </c>
      <c r="B1961" s="10" t="s">
        <v>16</v>
      </c>
      <c r="C1961" s="10" t="s">
        <v>17</v>
      </c>
      <c r="D1961" s="10" t="s">
        <v>16</v>
      </c>
      <c r="E1961" s="10" t="s">
        <v>84</v>
      </c>
      <c r="F1961" s="10" t="s">
        <v>78</v>
      </c>
      <c r="G1961" s="11" t="s">
        <v>85</v>
      </c>
      <c r="H1961" s="10" t="s">
        <v>152</v>
      </c>
      <c r="I1961" s="13">
        <v>2</v>
      </c>
      <c r="J1961" s="14">
        <v>93975</v>
      </c>
      <c r="K1961" s="13">
        <f>Table1[[#This Row],[Miqdor savdo]]*Table1[[#This Row],[Narx]]</f>
        <v>187950</v>
      </c>
    </row>
    <row r="1962" spans="1:11" ht="27.6" x14ac:dyDescent="0.3">
      <c r="A1962" s="9">
        <f t="shared" si="30"/>
        <v>45123</v>
      </c>
      <c r="B1962" s="10" t="s">
        <v>21</v>
      </c>
      <c r="C1962" s="10" t="s">
        <v>21</v>
      </c>
      <c r="D1962" s="10" t="s">
        <v>143</v>
      </c>
      <c r="E1962" s="10" t="s">
        <v>87</v>
      </c>
      <c r="F1962" s="10" t="s">
        <v>78</v>
      </c>
      <c r="G1962" s="11" t="s">
        <v>88</v>
      </c>
      <c r="H1962" s="10" t="s">
        <v>153</v>
      </c>
      <c r="I1962" s="13">
        <v>15</v>
      </c>
      <c r="J1962" s="14">
        <v>8415</v>
      </c>
      <c r="K1962" s="13">
        <f>Table1[[#This Row],[Miqdor savdo]]*Table1[[#This Row],[Narx]]</f>
        <v>126225</v>
      </c>
    </row>
    <row r="1963" spans="1:11" ht="27.6" x14ac:dyDescent="0.3">
      <c r="A1963" s="9">
        <f t="shared" si="30"/>
        <v>45123</v>
      </c>
      <c r="B1963" s="10" t="s">
        <v>11</v>
      </c>
      <c r="C1963" s="10" t="s">
        <v>11</v>
      </c>
      <c r="D1963" s="10" t="s">
        <v>11</v>
      </c>
      <c r="E1963" s="10" t="s">
        <v>90</v>
      </c>
      <c r="F1963" s="10" t="s">
        <v>91</v>
      </c>
      <c r="G1963" s="10" t="s">
        <v>92</v>
      </c>
      <c r="H1963" s="12" t="s">
        <v>93</v>
      </c>
      <c r="I1963" s="13">
        <v>10</v>
      </c>
      <c r="J1963" s="14">
        <v>771375</v>
      </c>
      <c r="K1963" s="13">
        <f>Table1[[#This Row],[Miqdor savdo]]*Table1[[#This Row],[Narx]]</f>
        <v>7713750</v>
      </c>
    </row>
    <row r="1964" spans="1:11" ht="27.6" x14ac:dyDescent="0.3">
      <c r="A1964" s="9">
        <f t="shared" si="30"/>
        <v>45123</v>
      </c>
      <c r="B1964" s="10" t="s">
        <v>11</v>
      </c>
      <c r="C1964" s="10" t="s">
        <v>11</v>
      </c>
      <c r="D1964" s="10" t="s">
        <v>11</v>
      </c>
      <c r="E1964" s="10" t="s">
        <v>12</v>
      </c>
      <c r="F1964" s="10" t="s">
        <v>13</v>
      </c>
      <c r="G1964" s="11" t="s">
        <v>14</v>
      </c>
      <c r="H1964" s="12" t="s">
        <v>15</v>
      </c>
      <c r="I1964" s="13">
        <v>10</v>
      </c>
      <c r="J1964" s="14">
        <v>1785</v>
      </c>
      <c r="K1964" s="13">
        <f>Table1[[#This Row],[Miqdor savdo]]*Table1[[#This Row],[Narx]]</f>
        <v>17850</v>
      </c>
    </row>
    <row r="1965" spans="1:11" ht="27.6" x14ac:dyDescent="0.3">
      <c r="A1965" s="9">
        <f t="shared" si="30"/>
        <v>45123</v>
      </c>
      <c r="B1965" s="10" t="s">
        <v>16</v>
      </c>
      <c r="C1965" s="10" t="s">
        <v>17</v>
      </c>
      <c r="D1965" s="10" t="s">
        <v>16</v>
      </c>
      <c r="E1965" s="10" t="s">
        <v>18</v>
      </c>
      <c r="F1965" s="10" t="s">
        <v>13</v>
      </c>
      <c r="G1965" s="11" t="s">
        <v>19</v>
      </c>
      <c r="H1965" s="12" t="s">
        <v>20</v>
      </c>
      <c r="I1965" s="13">
        <v>20</v>
      </c>
      <c r="J1965" s="14">
        <v>4335</v>
      </c>
      <c r="K1965" s="13">
        <f>Table1[[#This Row],[Miqdor savdo]]*Table1[[#This Row],[Narx]]</f>
        <v>86700</v>
      </c>
    </row>
    <row r="1966" spans="1:11" ht="27.6" x14ac:dyDescent="0.3">
      <c r="A1966" s="9">
        <f t="shared" si="30"/>
        <v>45123</v>
      </c>
      <c r="B1966" s="10" t="s">
        <v>21</v>
      </c>
      <c r="C1966" s="10" t="s">
        <v>21</v>
      </c>
      <c r="D1966" s="10" t="s">
        <v>143</v>
      </c>
      <c r="E1966" s="10" t="s">
        <v>23</v>
      </c>
      <c r="F1966" s="10" t="s">
        <v>13</v>
      </c>
      <c r="G1966" s="11" t="s">
        <v>24</v>
      </c>
      <c r="H1966" s="12" t="s">
        <v>25</v>
      </c>
      <c r="I1966" s="13">
        <v>2</v>
      </c>
      <c r="J1966" s="14">
        <v>12112500</v>
      </c>
      <c r="K1966" s="13">
        <f>Table1[[#This Row],[Miqdor savdo]]*Table1[[#This Row],[Narx]]</f>
        <v>24225000</v>
      </c>
    </row>
    <row r="1967" spans="1:11" ht="27.6" x14ac:dyDescent="0.3">
      <c r="A1967" s="9">
        <f t="shared" si="30"/>
        <v>45123</v>
      </c>
      <c r="B1967" s="10" t="s">
        <v>16</v>
      </c>
      <c r="C1967" s="10" t="s">
        <v>26</v>
      </c>
      <c r="D1967" s="10" t="s">
        <v>16</v>
      </c>
      <c r="E1967" s="10" t="s">
        <v>27</v>
      </c>
      <c r="F1967" s="10" t="s">
        <v>13</v>
      </c>
      <c r="G1967" s="11" t="s">
        <v>28</v>
      </c>
      <c r="H1967" s="12" t="s">
        <v>29</v>
      </c>
      <c r="I1967" s="13">
        <v>10</v>
      </c>
      <c r="J1967" s="14">
        <v>1200500</v>
      </c>
      <c r="K1967" s="13">
        <f>Table1[[#This Row],[Miqdor savdo]]*Table1[[#This Row],[Narx]]</f>
        <v>12005000</v>
      </c>
    </row>
    <row r="1968" spans="1:11" ht="27.6" x14ac:dyDescent="0.3">
      <c r="A1968" s="9">
        <f t="shared" si="30"/>
        <v>45123</v>
      </c>
      <c r="B1968" s="10" t="s">
        <v>16</v>
      </c>
      <c r="C1968" s="10" t="s">
        <v>30</v>
      </c>
      <c r="D1968" s="10" t="s">
        <v>16</v>
      </c>
      <c r="E1968" s="10" t="s">
        <v>31</v>
      </c>
      <c r="F1968" s="10" t="s">
        <v>32</v>
      </c>
      <c r="G1968" s="11" t="s">
        <v>33</v>
      </c>
      <c r="H1968" s="12" t="s">
        <v>34</v>
      </c>
      <c r="I1968" s="13">
        <v>15</v>
      </c>
      <c r="J1968" s="14">
        <v>47175</v>
      </c>
      <c r="K1968" s="13">
        <f>Table1[[#This Row],[Miqdor savdo]]*Table1[[#This Row],[Narx]]</f>
        <v>707625</v>
      </c>
    </row>
    <row r="1969" spans="1:11" x14ac:dyDescent="0.3">
      <c r="A1969" s="9">
        <f t="shared" si="30"/>
        <v>45123</v>
      </c>
      <c r="B1969" s="10" t="s">
        <v>11</v>
      </c>
      <c r="C1969" s="10" t="s">
        <v>11</v>
      </c>
      <c r="D1969" s="10" t="s">
        <v>11</v>
      </c>
      <c r="E1969" s="10" t="s">
        <v>35</v>
      </c>
      <c r="F1969" s="10" t="s">
        <v>32</v>
      </c>
      <c r="G1969" s="11" t="s">
        <v>36</v>
      </c>
      <c r="H1969" s="12" t="s">
        <v>37</v>
      </c>
      <c r="I1969" s="13">
        <v>2</v>
      </c>
      <c r="J1969" s="14">
        <v>47175</v>
      </c>
      <c r="K1969" s="13">
        <f>Table1[[#This Row],[Miqdor savdo]]*Table1[[#This Row],[Narx]]</f>
        <v>94350</v>
      </c>
    </row>
    <row r="1970" spans="1:11" ht="27.6" x14ac:dyDescent="0.3">
      <c r="A1970" s="9">
        <f t="shared" si="30"/>
        <v>45123</v>
      </c>
      <c r="B1970" s="10" t="s">
        <v>16</v>
      </c>
      <c r="C1970" s="10" t="s">
        <v>17</v>
      </c>
      <c r="D1970" s="10" t="s">
        <v>16</v>
      </c>
      <c r="E1970" s="10" t="s">
        <v>38</v>
      </c>
      <c r="F1970" s="10" t="s">
        <v>32</v>
      </c>
      <c r="G1970" s="11" t="s">
        <v>39</v>
      </c>
      <c r="H1970" s="12" t="s">
        <v>40</v>
      </c>
      <c r="I1970" s="13">
        <v>5</v>
      </c>
      <c r="J1970" s="14">
        <v>4116250</v>
      </c>
      <c r="K1970" s="13">
        <f>Table1[[#This Row],[Miqdor savdo]]*Table1[[#This Row],[Narx]]</f>
        <v>20581250</v>
      </c>
    </row>
    <row r="1971" spans="1:11" ht="27.6" x14ac:dyDescent="0.3">
      <c r="A1971" s="9">
        <f t="shared" si="30"/>
        <v>45123</v>
      </c>
      <c r="B1971" s="10" t="s">
        <v>21</v>
      </c>
      <c r="C1971" s="10" t="s">
        <v>21</v>
      </c>
      <c r="D1971" s="10" t="s">
        <v>143</v>
      </c>
      <c r="E1971" s="10" t="s">
        <v>41</v>
      </c>
      <c r="F1971" s="10" t="s">
        <v>32</v>
      </c>
      <c r="G1971" s="11" t="s">
        <v>42</v>
      </c>
      <c r="H1971" s="12" t="s">
        <v>43</v>
      </c>
      <c r="I1971" s="13">
        <v>15</v>
      </c>
      <c r="J1971" s="14">
        <v>1850000</v>
      </c>
      <c r="K1971" s="13">
        <f>Table1[[#This Row],[Miqdor savdo]]*Table1[[#This Row],[Narx]]</f>
        <v>27750000</v>
      </c>
    </row>
    <row r="1972" spans="1:11" ht="27.6" x14ac:dyDescent="0.3">
      <c r="A1972" s="9">
        <f t="shared" si="30"/>
        <v>45124</v>
      </c>
      <c r="B1972" s="10" t="s">
        <v>16</v>
      </c>
      <c r="C1972" s="10" t="s">
        <v>26</v>
      </c>
      <c r="D1972" s="10" t="s">
        <v>16</v>
      </c>
      <c r="E1972" s="10" t="s">
        <v>44</v>
      </c>
      <c r="F1972" s="10" t="s">
        <v>45</v>
      </c>
      <c r="G1972" s="10" t="s">
        <v>45</v>
      </c>
      <c r="H1972" s="12" t="s">
        <v>46</v>
      </c>
      <c r="I1972" s="13">
        <v>2</v>
      </c>
      <c r="J1972" s="14">
        <v>3825</v>
      </c>
      <c r="K1972" s="13">
        <f>Table1[[#This Row],[Miqdor savdo]]*Table1[[#This Row],[Narx]]</f>
        <v>7650</v>
      </c>
    </row>
    <row r="1973" spans="1:11" ht="27.6" x14ac:dyDescent="0.3">
      <c r="A1973" s="9">
        <f t="shared" si="30"/>
        <v>45124</v>
      </c>
      <c r="B1973" s="10" t="s">
        <v>16</v>
      </c>
      <c r="C1973" s="10" t="s">
        <v>30</v>
      </c>
      <c r="D1973" s="10" t="s">
        <v>16</v>
      </c>
      <c r="E1973" s="10" t="s">
        <v>47</v>
      </c>
      <c r="F1973" s="10" t="s">
        <v>45</v>
      </c>
      <c r="G1973" s="10" t="s">
        <v>45</v>
      </c>
      <c r="H1973" s="12" t="s">
        <v>48</v>
      </c>
      <c r="I1973" s="13">
        <v>10</v>
      </c>
      <c r="J1973" s="14">
        <v>255</v>
      </c>
      <c r="K1973" s="13">
        <f>Table1[[#This Row],[Miqdor savdo]]*Table1[[#This Row],[Narx]]</f>
        <v>2550</v>
      </c>
    </row>
    <row r="1974" spans="1:11" ht="27.6" x14ac:dyDescent="0.3">
      <c r="A1974" s="9">
        <f t="shared" si="30"/>
        <v>45124</v>
      </c>
      <c r="B1974" s="10" t="s">
        <v>11</v>
      </c>
      <c r="C1974" s="10" t="s">
        <v>11</v>
      </c>
      <c r="D1974" s="10" t="s">
        <v>11</v>
      </c>
      <c r="E1974" s="10" t="s">
        <v>49</v>
      </c>
      <c r="F1974" s="10" t="s">
        <v>45</v>
      </c>
      <c r="G1974" s="10" t="s">
        <v>45</v>
      </c>
      <c r="H1974" s="12" t="s">
        <v>50</v>
      </c>
      <c r="I1974" s="13">
        <v>8</v>
      </c>
      <c r="J1974" s="14">
        <v>2575500</v>
      </c>
      <c r="K1974" s="13">
        <f>Table1[[#This Row],[Miqdor savdo]]*Table1[[#This Row],[Narx]]</f>
        <v>20604000</v>
      </c>
    </row>
    <row r="1975" spans="1:11" ht="41.4" x14ac:dyDescent="0.3">
      <c r="A1975" s="9">
        <f t="shared" si="30"/>
        <v>45124</v>
      </c>
      <c r="B1975" s="10" t="s">
        <v>16</v>
      </c>
      <c r="C1975" s="10" t="s">
        <v>17</v>
      </c>
      <c r="D1975" s="10" t="s">
        <v>16</v>
      </c>
      <c r="E1975" s="10" t="s">
        <v>51</v>
      </c>
      <c r="F1975" s="10" t="s">
        <v>52</v>
      </c>
      <c r="G1975" s="11" t="s">
        <v>53</v>
      </c>
      <c r="H1975" s="12" t="s">
        <v>54</v>
      </c>
      <c r="I1975" s="13">
        <v>22</v>
      </c>
      <c r="J1975" s="14">
        <v>5355</v>
      </c>
      <c r="K1975" s="13">
        <f>Table1[[#This Row],[Miqdor savdo]]*Table1[[#This Row],[Narx]]</f>
        <v>117810</v>
      </c>
    </row>
    <row r="1976" spans="1:11" ht="41.4" x14ac:dyDescent="0.3">
      <c r="A1976" s="9">
        <f t="shared" si="30"/>
        <v>45124</v>
      </c>
      <c r="B1976" s="10" t="s">
        <v>21</v>
      </c>
      <c r="C1976" s="10" t="s">
        <v>21</v>
      </c>
      <c r="D1976" s="10" t="s">
        <v>143</v>
      </c>
      <c r="E1976" s="10" t="s">
        <v>55</v>
      </c>
      <c r="F1976" s="10" t="s">
        <v>52</v>
      </c>
      <c r="G1976" s="11" t="s">
        <v>56</v>
      </c>
      <c r="H1976" s="12" t="s">
        <v>57</v>
      </c>
      <c r="I1976" s="13">
        <v>20</v>
      </c>
      <c r="J1976" s="14">
        <v>867</v>
      </c>
      <c r="K1976" s="13">
        <f>Table1[[#This Row],[Miqdor savdo]]*Table1[[#This Row],[Narx]]</f>
        <v>17340</v>
      </c>
    </row>
    <row r="1977" spans="1:11" ht="41.4" x14ac:dyDescent="0.3">
      <c r="A1977" s="9">
        <f t="shared" si="30"/>
        <v>45124</v>
      </c>
      <c r="B1977" s="10" t="s">
        <v>16</v>
      </c>
      <c r="C1977" s="10" t="s">
        <v>26</v>
      </c>
      <c r="D1977" s="10" t="s">
        <v>16</v>
      </c>
      <c r="E1977" s="10" t="s">
        <v>58</v>
      </c>
      <c r="F1977" s="10" t="s">
        <v>52</v>
      </c>
      <c r="G1977" s="11" t="s">
        <v>59</v>
      </c>
      <c r="H1977" s="12" t="s">
        <v>60</v>
      </c>
      <c r="I1977" s="13">
        <v>2</v>
      </c>
      <c r="J1977" s="14">
        <v>8542</v>
      </c>
      <c r="K1977" s="13">
        <f>Table1[[#This Row],[Miqdor savdo]]*Table1[[#This Row],[Narx]]</f>
        <v>17084</v>
      </c>
    </row>
    <row r="1978" spans="1:11" ht="41.4" x14ac:dyDescent="0.3">
      <c r="A1978" s="9">
        <f t="shared" si="30"/>
        <v>45124</v>
      </c>
      <c r="B1978" s="10" t="s">
        <v>16</v>
      </c>
      <c r="C1978" s="10" t="s">
        <v>30</v>
      </c>
      <c r="D1978" s="10" t="s">
        <v>16</v>
      </c>
      <c r="E1978" s="10" t="s">
        <v>61</v>
      </c>
      <c r="F1978" s="10" t="s">
        <v>52</v>
      </c>
      <c r="G1978" s="11" t="s">
        <v>62</v>
      </c>
      <c r="H1978" s="12" t="s">
        <v>63</v>
      </c>
      <c r="I1978" s="13">
        <v>15</v>
      </c>
      <c r="J1978" s="14">
        <v>3251250</v>
      </c>
      <c r="K1978" s="13">
        <f>Table1[[#This Row],[Miqdor savdo]]*Table1[[#This Row],[Narx]]</f>
        <v>48768750</v>
      </c>
    </row>
    <row r="1979" spans="1:11" ht="41.4" x14ac:dyDescent="0.3">
      <c r="A1979" s="9">
        <f t="shared" si="30"/>
        <v>45124</v>
      </c>
      <c r="B1979" s="10" t="s">
        <v>11</v>
      </c>
      <c r="C1979" s="10" t="s">
        <v>11</v>
      </c>
      <c r="D1979" s="10" t="s">
        <v>11</v>
      </c>
      <c r="E1979" s="10" t="s">
        <v>64</v>
      </c>
      <c r="F1979" s="10" t="s">
        <v>52</v>
      </c>
      <c r="G1979" s="11" t="s">
        <v>65</v>
      </c>
      <c r="H1979" s="12" t="s">
        <v>66</v>
      </c>
      <c r="I1979" s="13">
        <v>8</v>
      </c>
      <c r="J1979" s="14">
        <v>1721250</v>
      </c>
      <c r="K1979" s="13">
        <f>Table1[[#This Row],[Miqdor savdo]]*Table1[[#This Row],[Narx]]</f>
        <v>13770000</v>
      </c>
    </row>
    <row r="1980" spans="1:11" ht="41.4" x14ac:dyDescent="0.3">
      <c r="A1980" s="9">
        <f t="shared" si="30"/>
        <v>45124</v>
      </c>
      <c r="B1980" s="10" t="s">
        <v>16</v>
      </c>
      <c r="C1980" s="10" t="s">
        <v>17</v>
      </c>
      <c r="D1980" s="10" t="s">
        <v>16</v>
      </c>
      <c r="E1980" s="10" t="s">
        <v>67</v>
      </c>
      <c r="F1980" s="10" t="s">
        <v>68</v>
      </c>
      <c r="G1980" s="10" t="s">
        <v>69</v>
      </c>
      <c r="H1980" s="12" t="s">
        <v>70</v>
      </c>
      <c r="I1980" s="13">
        <v>2</v>
      </c>
      <c r="J1980" s="14">
        <v>9116250</v>
      </c>
      <c r="K1980" s="13">
        <f>Table1[[#This Row],[Miqdor savdo]]*Table1[[#This Row],[Narx]]</f>
        <v>18232500</v>
      </c>
    </row>
    <row r="1981" spans="1:11" ht="41.4" x14ac:dyDescent="0.3">
      <c r="A1981" s="9">
        <f t="shared" si="30"/>
        <v>45124</v>
      </c>
      <c r="B1981" s="10" t="s">
        <v>21</v>
      </c>
      <c r="C1981" s="10" t="s">
        <v>21</v>
      </c>
      <c r="D1981" s="10" t="s">
        <v>143</v>
      </c>
      <c r="E1981" s="10" t="s">
        <v>71</v>
      </c>
      <c r="F1981" s="10" t="s">
        <v>68</v>
      </c>
      <c r="G1981" s="11" t="s">
        <v>72</v>
      </c>
      <c r="H1981" s="12" t="s">
        <v>73</v>
      </c>
      <c r="I1981" s="13">
        <v>10</v>
      </c>
      <c r="J1981" s="14">
        <v>2805000</v>
      </c>
      <c r="K1981" s="13">
        <f>Table1[[#This Row],[Miqdor savdo]]*Table1[[#This Row],[Narx]]</f>
        <v>28050000</v>
      </c>
    </row>
    <row r="1982" spans="1:11" ht="41.4" x14ac:dyDescent="0.3">
      <c r="A1982" s="9">
        <f t="shared" si="30"/>
        <v>45125</v>
      </c>
      <c r="B1982" s="10" t="s">
        <v>16</v>
      </c>
      <c r="C1982" s="10" t="s">
        <v>26</v>
      </c>
      <c r="D1982" s="10" t="s">
        <v>16</v>
      </c>
      <c r="E1982" s="10" t="s">
        <v>74</v>
      </c>
      <c r="F1982" s="10" t="s">
        <v>68</v>
      </c>
      <c r="G1982" s="10" t="s">
        <v>75</v>
      </c>
      <c r="H1982" s="12" t="s">
        <v>76</v>
      </c>
      <c r="I1982" s="13">
        <v>2</v>
      </c>
      <c r="J1982" s="14">
        <v>93975</v>
      </c>
      <c r="K1982" s="13">
        <f>Table1[[#This Row],[Miqdor savdo]]*Table1[[#This Row],[Narx]]</f>
        <v>187950</v>
      </c>
    </row>
    <row r="1983" spans="1:11" ht="27.6" x14ac:dyDescent="0.3">
      <c r="A1983" s="9">
        <f t="shared" si="30"/>
        <v>45125</v>
      </c>
      <c r="B1983" s="10" t="s">
        <v>16</v>
      </c>
      <c r="C1983" s="10" t="s">
        <v>30</v>
      </c>
      <c r="D1983" s="10" t="s">
        <v>16</v>
      </c>
      <c r="E1983" s="10" t="s">
        <v>77</v>
      </c>
      <c r="F1983" s="10" t="s">
        <v>78</v>
      </c>
      <c r="G1983" s="11" t="s">
        <v>79</v>
      </c>
      <c r="H1983" s="12" t="s">
        <v>80</v>
      </c>
      <c r="I1983" s="13">
        <v>15</v>
      </c>
      <c r="J1983" s="14">
        <v>8415</v>
      </c>
      <c r="K1983" s="13">
        <f>Table1[[#This Row],[Miqdor savdo]]*Table1[[#This Row],[Narx]]</f>
        <v>126225</v>
      </c>
    </row>
    <row r="1984" spans="1:11" ht="27.6" x14ac:dyDescent="0.3">
      <c r="A1984" s="9">
        <f t="shared" si="30"/>
        <v>45125</v>
      </c>
      <c r="B1984" s="10" t="s">
        <v>11</v>
      </c>
      <c r="C1984" s="10" t="s">
        <v>11</v>
      </c>
      <c r="D1984" s="10" t="s">
        <v>11</v>
      </c>
      <c r="E1984" s="10" t="s">
        <v>81</v>
      </c>
      <c r="F1984" s="10" t="s">
        <v>78</v>
      </c>
      <c r="G1984" s="11" t="s">
        <v>82</v>
      </c>
      <c r="H1984" s="12" t="s">
        <v>83</v>
      </c>
      <c r="I1984" s="13">
        <v>10</v>
      </c>
      <c r="J1984" s="14">
        <v>771375</v>
      </c>
      <c r="K1984" s="13">
        <f>Table1[[#This Row],[Miqdor savdo]]*Table1[[#This Row],[Narx]]</f>
        <v>7713750</v>
      </c>
    </row>
    <row r="1985" spans="1:11" ht="27.6" x14ac:dyDescent="0.3">
      <c r="A1985" s="9">
        <f t="shared" si="30"/>
        <v>45125</v>
      </c>
      <c r="B1985" s="10" t="s">
        <v>16</v>
      </c>
      <c r="C1985" s="10" t="s">
        <v>17</v>
      </c>
      <c r="D1985" s="10" t="s">
        <v>16</v>
      </c>
      <c r="E1985" s="10" t="s">
        <v>84</v>
      </c>
      <c r="F1985" s="10" t="s">
        <v>78</v>
      </c>
      <c r="G1985" s="11" t="s">
        <v>85</v>
      </c>
      <c r="H1985" s="12" t="s">
        <v>86</v>
      </c>
      <c r="I1985" s="13">
        <v>2</v>
      </c>
      <c r="J1985" s="14">
        <v>3225750</v>
      </c>
      <c r="K1985" s="13">
        <f>Table1[[#This Row],[Miqdor savdo]]*Table1[[#This Row],[Narx]]</f>
        <v>6451500</v>
      </c>
    </row>
    <row r="1986" spans="1:11" ht="27.6" x14ac:dyDescent="0.3">
      <c r="A1986" s="9">
        <f t="shared" si="30"/>
        <v>45125</v>
      </c>
      <c r="B1986" s="10" t="s">
        <v>21</v>
      </c>
      <c r="C1986" s="10" t="s">
        <v>21</v>
      </c>
      <c r="D1986" s="10" t="s">
        <v>143</v>
      </c>
      <c r="E1986" s="10" t="s">
        <v>87</v>
      </c>
      <c r="F1986" s="10" t="s">
        <v>78</v>
      </c>
      <c r="G1986" s="11" t="s">
        <v>88</v>
      </c>
      <c r="H1986" s="10" t="s">
        <v>89</v>
      </c>
      <c r="I1986" s="13">
        <v>1</v>
      </c>
      <c r="J1986" s="14">
        <v>2664750</v>
      </c>
      <c r="K1986" s="13">
        <f>Table1[[#This Row],[Miqdor savdo]]*Table1[[#This Row],[Narx]]</f>
        <v>2664750</v>
      </c>
    </row>
    <row r="1987" spans="1:11" ht="27.6" x14ac:dyDescent="0.3">
      <c r="A1987" s="9">
        <f t="shared" si="30"/>
        <v>45125</v>
      </c>
      <c r="B1987" s="10" t="s">
        <v>11</v>
      </c>
      <c r="C1987" s="10" t="s">
        <v>11</v>
      </c>
      <c r="D1987" s="10" t="s">
        <v>11</v>
      </c>
      <c r="E1987" s="10" t="s">
        <v>90</v>
      </c>
      <c r="F1987" s="10" t="s">
        <v>91</v>
      </c>
      <c r="G1987" s="10" t="s">
        <v>92</v>
      </c>
      <c r="H1987" s="12" t="s">
        <v>93</v>
      </c>
      <c r="I1987" s="13">
        <v>8</v>
      </c>
      <c r="J1987" s="14">
        <v>252</v>
      </c>
      <c r="K1987" s="13">
        <f>Table1[[#This Row],[Miqdor savdo]]*Table1[[#This Row],[Narx]]</f>
        <v>2016</v>
      </c>
    </row>
    <row r="1988" spans="1:11" ht="27.6" x14ac:dyDescent="0.3">
      <c r="A1988" s="9">
        <f t="shared" si="30"/>
        <v>45125</v>
      </c>
      <c r="B1988" s="10" t="s">
        <v>16</v>
      </c>
      <c r="C1988" s="10" t="s">
        <v>17</v>
      </c>
      <c r="D1988" s="10" t="s">
        <v>16</v>
      </c>
      <c r="E1988" s="10" t="s">
        <v>94</v>
      </c>
      <c r="F1988" s="10" t="s">
        <v>91</v>
      </c>
      <c r="G1988" s="10" t="s">
        <v>95</v>
      </c>
      <c r="H1988" s="12" t="s">
        <v>96</v>
      </c>
      <c r="I1988" s="13">
        <v>2</v>
      </c>
      <c r="J1988" s="14">
        <v>2103000</v>
      </c>
      <c r="K1988" s="13">
        <f>Table1[[#This Row],[Miqdor savdo]]*Table1[[#This Row],[Narx]]</f>
        <v>4206000</v>
      </c>
    </row>
    <row r="1989" spans="1:11" ht="27.6" x14ac:dyDescent="0.3">
      <c r="A1989" s="9">
        <f t="shared" si="30"/>
        <v>45125</v>
      </c>
      <c r="B1989" s="10" t="s">
        <v>21</v>
      </c>
      <c r="C1989" s="10" t="s">
        <v>21</v>
      </c>
      <c r="D1989" s="10" t="s">
        <v>143</v>
      </c>
      <c r="E1989" s="10" t="s">
        <v>97</v>
      </c>
      <c r="F1989" s="10" t="s">
        <v>91</v>
      </c>
      <c r="G1989" s="10" t="s">
        <v>98</v>
      </c>
      <c r="H1989" s="12" t="s">
        <v>99</v>
      </c>
      <c r="I1989" s="13">
        <v>2</v>
      </c>
      <c r="J1989" s="14">
        <v>4277000</v>
      </c>
      <c r="K1989" s="13">
        <f>Table1[[#This Row],[Miqdor savdo]]*Table1[[#This Row],[Narx]]</f>
        <v>8554000</v>
      </c>
    </row>
    <row r="1990" spans="1:11" ht="27.6" x14ac:dyDescent="0.3">
      <c r="A1990" s="9">
        <f t="shared" si="30"/>
        <v>45125</v>
      </c>
      <c r="B1990" s="10" t="s">
        <v>16</v>
      </c>
      <c r="C1990" s="10" t="s">
        <v>26</v>
      </c>
      <c r="D1990" s="10" t="s">
        <v>16</v>
      </c>
      <c r="E1990" s="10" t="s">
        <v>100</v>
      </c>
      <c r="F1990" s="10" t="s">
        <v>91</v>
      </c>
      <c r="G1990" s="10" t="s">
        <v>101</v>
      </c>
      <c r="H1990" s="12" t="s">
        <v>102</v>
      </c>
      <c r="I1990" s="13">
        <v>2</v>
      </c>
      <c r="J1990" s="14">
        <v>7854000</v>
      </c>
      <c r="K1990" s="13">
        <f>Table1[[#This Row],[Miqdor savdo]]*Table1[[#This Row],[Narx]]</f>
        <v>15708000</v>
      </c>
    </row>
    <row r="1991" spans="1:11" ht="27.6" x14ac:dyDescent="0.3">
      <c r="A1991" s="9">
        <f t="shared" si="30"/>
        <v>45125</v>
      </c>
      <c r="B1991" s="10" t="s">
        <v>16</v>
      </c>
      <c r="C1991" s="10" t="s">
        <v>30</v>
      </c>
      <c r="D1991" s="10" t="s">
        <v>16</v>
      </c>
      <c r="E1991" s="10" t="s">
        <v>103</v>
      </c>
      <c r="F1991" s="10" t="s">
        <v>91</v>
      </c>
      <c r="G1991" s="10" t="s">
        <v>104</v>
      </c>
      <c r="H1991" s="12" t="s">
        <v>105</v>
      </c>
      <c r="I1991" s="13">
        <v>2</v>
      </c>
      <c r="J1991" s="14">
        <v>3927000</v>
      </c>
      <c r="K1991" s="13">
        <f>Table1[[#This Row],[Miqdor savdo]]*Table1[[#This Row],[Narx]]</f>
        <v>7854000</v>
      </c>
    </row>
    <row r="1992" spans="1:11" ht="27.6" x14ac:dyDescent="0.3">
      <c r="A1992" s="9">
        <f t="shared" si="30"/>
        <v>45126</v>
      </c>
      <c r="B1992" s="10" t="s">
        <v>11</v>
      </c>
      <c r="C1992" s="10" t="s">
        <v>11</v>
      </c>
      <c r="D1992" s="10" t="s">
        <v>11</v>
      </c>
      <c r="E1992" s="10" t="s">
        <v>106</v>
      </c>
      <c r="F1992" s="10" t="s">
        <v>91</v>
      </c>
      <c r="G1992" s="11" t="s">
        <v>107</v>
      </c>
      <c r="H1992" s="12" t="s">
        <v>108</v>
      </c>
      <c r="I1992" s="13">
        <v>2</v>
      </c>
      <c r="J1992" s="14">
        <v>49075</v>
      </c>
      <c r="K1992" s="13">
        <f>Table1[[#This Row],[Miqdor savdo]]*Table1[[#This Row],[Narx]]</f>
        <v>98150</v>
      </c>
    </row>
    <row r="1993" spans="1:11" ht="27.6" x14ac:dyDescent="0.3">
      <c r="A1993" s="9">
        <f t="shared" si="30"/>
        <v>45126</v>
      </c>
      <c r="B1993" s="10" t="s">
        <v>16</v>
      </c>
      <c r="C1993" s="10" t="s">
        <v>17</v>
      </c>
      <c r="D1993" s="10" t="s">
        <v>16</v>
      </c>
      <c r="E1993" s="10" t="s">
        <v>109</v>
      </c>
      <c r="F1993" s="10" t="s">
        <v>110</v>
      </c>
      <c r="G1993" s="11" t="s">
        <v>111</v>
      </c>
      <c r="H1993" s="12" t="s">
        <v>112</v>
      </c>
      <c r="I1993" s="13">
        <v>2</v>
      </c>
      <c r="J1993" s="14">
        <v>10098</v>
      </c>
      <c r="K1993" s="13">
        <f>Table1[[#This Row],[Miqdor savdo]]*Table1[[#This Row],[Narx]]</f>
        <v>20196</v>
      </c>
    </row>
    <row r="1994" spans="1:11" ht="27.6" x14ac:dyDescent="0.3">
      <c r="A1994" s="9">
        <f t="shared" si="30"/>
        <v>45126</v>
      </c>
      <c r="B1994" s="10" t="s">
        <v>21</v>
      </c>
      <c r="C1994" s="10" t="s">
        <v>21</v>
      </c>
      <c r="D1994" s="10" t="s">
        <v>143</v>
      </c>
      <c r="E1994" s="10" t="s">
        <v>113</v>
      </c>
      <c r="F1994" s="10" t="s">
        <v>110</v>
      </c>
      <c r="G1994" s="11" t="s">
        <v>114</v>
      </c>
      <c r="H1994" s="12" t="s">
        <v>115</v>
      </c>
      <c r="I1994" s="13">
        <v>2</v>
      </c>
      <c r="J1994" s="14">
        <v>1612000</v>
      </c>
      <c r="K1994" s="13">
        <f>Table1[[#This Row],[Miqdor savdo]]*Table1[[#This Row],[Narx]]</f>
        <v>3224000</v>
      </c>
    </row>
    <row r="1995" spans="1:11" ht="27.6" x14ac:dyDescent="0.3">
      <c r="A1995" s="9">
        <f t="shared" si="30"/>
        <v>45126</v>
      </c>
      <c r="B1995" s="10" t="s">
        <v>16</v>
      </c>
      <c r="C1995" s="10" t="s">
        <v>26</v>
      </c>
      <c r="D1995" s="10" t="s">
        <v>16</v>
      </c>
      <c r="E1995" s="10" t="s">
        <v>116</v>
      </c>
      <c r="F1995" s="10" t="s">
        <v>110</v>
      </c>
      <c r="G1995" s="11" t="s">
        <v>117</v>
      </c>
      <c r="H1995" s="12" t="s">
        <v>118</v>
      </c>
      <c r="I1995" s="13">
        <v>2</v>
      </c>
      <c r="J1995" s="14">
        <v>2524</v>
      </c>
      <c r="K1995" s="13">
        <f>Table1[[#This Row],[Miqdor savdo]]*Table1[[#This Row],[Narx]]</f>
        <v>5048</v>
      </c>
    </row>
    <row r="1996" spans="1:11" ht="27.6" x14ac:dyDescent="0.3">
      <c r="A1996" s="9">
        <f t="shared" si="30"/>
        <v>45126</v>
      </c>
      <c r="B1996" s="10" t="s">
        <v>16</v>
      </c>
      <c r="C1996" s="10" t="s">
        <v>30</v>
      </c>
      <c r="D1996" s="10" t="s">
        <v>16</v>
      </c>
      <c r="E1996" s="10" t="s">
        <v>119</v>
      </c>
      <c r="F1996" s="10" t="s">
        <v>110</v>
      </c>
      <c r="G1996" s="11" t="s">
        <v>120</v>
      </c>
      <c r="H1996" s="12" t="s">
        <v>121</v>
      </c>
      <c r="I1996" s="13">
        <v>2</v>
      </c>
      <c r="J1996" s="14">
        <v>3351000</v>
      </c>
      <c r="K1996" s="13">
        <f>Table1[[#This Row],[Miqdor savdo]]*Table1[[#This Row],[Narx]]</f>
        <v>6702000</v>
      </c>
    </row>
    <row r="1997" spans="1:11" ht="41.4" x14ac:dyDescent="0.3">
      <c r="A1997" s="9">
        <f t="shared" ref="A1997:A2060" si="31">A1987+1</f>
        <v>45126</v>
      </c>
      <c r="B1997" s="10" t="s">
        <v>11</v>
      </c>
      <c r="C1997" s="10" t="s">
        <v>11</v>
      </c>
      <c r="D1997" s="10" t="s">
        <v>11</v>
      </c>
      <c r="E1997" s="10" t="s">
        <v>122</v>
      </c>
      <c r="F1997" s="10" t="s">
        <v>110</v>
      </c>
      <c r="G1997" s="11" t="s">
        <v>123</v>
      </c>
      <c r="H1997" s="12" t="s">
        <v>124</v>
      </c>
      <c r="I1997" s="13">
        <v>2</v>
      </c>
      <c r="J1997" s="14">
        <v>10939000</v>
      </c>
      <c r="K1997" s="13">
        <f>Table1[[#This Row],[Miqdor savdo]]*Table1[[#This Row],[Narx]]</f>
        <v>21878000</v>
      </c>
    </row>
    <row r="1998" spans="1:11" ht="27.6" x14ac:dyDescent="0.3">
      <c r="A1998" s="9">
        <f t="shared" si="31"/>
        <v>45126</v>
      </c>
      <c r="B1998" s="10" t="s">
        <v>16</v>
      </c>
      <c r="C1998" s="10" t="s">
        <v>17</v>
      </c>
      <c r="D1998" s="10" t="s">
        <v>16</v>
      </c>
      <c r="E1998" s="10" t="s">
        <v>125</v>
      </c>
      <c r="F1998" s="10" t="s">
        <v>110</v>
      </c>
      <c r="G1998" s="11" t="s">
        <v>126</v>
      </c>
      <c r="H1998" s="12" t="s">
        <v>127</v>
      </c>
      <c r="I1998" s="13">
        <v>2</v>
      </c>
      <c r="J1998" s="14">
        <v>531</v>
      </c>
      <c r="K1998" s="13">
        <f>Table1[[#This Row],[Miqdor savdo]]*Table1[[#This Row],[Narx]]</f>
        <v>1062</v>
      </c>
    </row>
    <row r="1999" spans="1:11" ht="41.4" x14ac:dyDescent="0.3">
      <c r="A1999" s="9">
        <f t="shared" si="31"/>
        <v>45126</v>
      </c>
      <c r="B1999" s="10" t="s">
        <v>11</v>
      </c>
      <c r="C1999" s="10" t="s">
        <v>11</v>
      </c>
      <c r="D1999" s="10" t="s">
        <v>11</v>
      </c>
      <c r="E1999" s="10" t="s">
        <v>128</v>
      </c>
      <c r="F1999" s="10" t="s">
        <v>129</v>
      </c>
      <c r="G1999" s="10" t="s">
        <v>129</v>
      </c>
      <c r="H1999" s="12" t="s">
        <v>130</v>
      </c>
      <c r="I1999" s="13">
        <v>2</v>
      </c>
      <c r="J1999" s="14">
        <v>255</v>
      </c>
      <c r="K1999" s="13">
        <f>Table1[[#This Row],[Miqdor savdo]]*Table1[[#This Row],[Narx]]</f>
        <v>510</v>
      </c>
    </row>
    <row r="2000" spans="1:11" ht="41.4" x14ac:dyDescent="0.3">
      <c r="A2000" s="9">
        <f t="shared" si="31"/>
        <v>45126</v>
      </c>
      <c r="B2000" s="10" t="s">
        <v>16</v>
      </c>
      <c r="C2000" s="10" t="s">
        <v>17</v>
      </c>
      <c r="D2000" s="10" t="s">
        <v>16</v>
      </c>
      <c r="E2000" s="10" t="s">
        <v>131</v>
      </c>
      <c r="F2000" s="10" t="s">
        <v>129</v>
      </c>
      <c r="G2000" s="10" t="s">
        <v>129</v>
      </c>
      <c r="H2000" s="12" t="s">
        <v>132</v>
      </c>
      <c r="I2000" s="13">
        <v>5</v>
      </c>
      <c r="J2000" s="14">
        <v>102000</v>
      </c>
      <c r="K2000" s="13">
        <f>Table1[[#This Row],[Miqdor savdo]]*Table1[[#This Row],[Narx]]</f>
        <v>510000</v>
      </c>
    </row>
    <row r="2001" spans="1:11" ht="41.4" x14ac:dyDescent="0.3">
      <c r="A2001" s="9">
        <f t="shared" si="31"/>
        <v>45126</v>
      </c>
      <c r="B2001" s="10" t="s">
        <v>21</v>
      </c>
      <c r="C2001" s="10" t="s">
        <v>21</v>
      </c>
      <c r="D2001" s="10" t="s">
        <v>143</v>
      </c>
      <c r="E2001" s="10" t="s">
        <v>133</v>
      </c>
      <c r="F2001" s="10" t="s">
        <v>129</v>
      </c>
      <c r="G2001" s="10" t="s">
        <v>129</v>
      </c>
      <c r="H2001" s="12" t="s">
        <v>134</v>
      </c>
      <c r="I2001" s="13">
        <v>1</v>
      </c>
      <c r="J2001" s="14">
        <v>637500</v>
      </c>
      <c r="K2001" s="13">
        <f>Table1[[#This Row],[Miqdor savdo]]*Table1[[#This Row],[Narx]]</f>
        <v>637500</v>
      </c>
    </row>
    <row r="2002" spans="1:11" ht="41.4" x14ac:dyDescent="0.3">
      <c r="A2002" s="9">
        <f t="shared" si="31"/>
        <v>45127</v>
      </c>
      <c r="B2002" s="10" t="s">
        <v>16</v>
      </c>
      <c r="C2002" s="10" t="s">
        <v>26</v>
      </c>
      <c r="D2002" s="10" t="s">
        <v>16</v>
      </c>
      <c r="E2002" s="10" t="s">
        <v>135</v>
      </c>
      <c r="F2002" s="10" t="s">
        <v>129</v>
      </c>
      <c r="G2002" s="10" t="s">
        <v>129</v>
      </c>
      <c r="H2002" s="12" t="s">
        <v>136</v>
      </c>
      <c r="I2002" s="13">
        <v>20</v>
      </c>
      <c r="J2002" s="14">
        <v>51000</v>
      </c>
      <c r="K2002" s="13">
        <f>Table1[[#This Row],[Miqdor savdo]]*Table1[[#This Row],[Narx]]</f>
        <v>1020000</v>
      </c>
    </row>
    <row r="2003" spans="1:11" ht="41.4" x14ac:dyDescent="0.3">
      <c r="A2003" s="9">
        <f t="shared" si="31"/>
        <v>45127</v>
      </c>
      <c r="B2003" s="10" t="s">
        <v>16</v>
      </c>
      <c r="C2003" s="10" t="s">
        <v>30</v>
      </c>
      <c r="D2003" s="10" t="s">
        <v>16</v>
      </c>
      <c r="E2003" s="10" t="s">
        <v>137</v>
      </c>
      <c r="F2003" s="10" t="s">
        <v>129</v>
      </c>
      <c r="G2003" s="10" t="s">
        <v>129</v>
      </c>
      <c r="H2003" s="12" t="s">
        <v>138</v>
      </c>
      <c r="I2003" s="13">
        <v>15</v>
      </c>
      <c r="J2003" s="14">
        <v>140250</v>
      </c>
      <c r="K2003" s="13">
        <f>Table1[[#This Row],[Miqdor savdo]]*Table1[[#This Row],[Narx]]</f>
        <v>2103750</v>
      </c>
    </row>
    <row r="2004" spans="1:11" ht="27.6" x14ac:dyDescent="0.3">
      <c r="A2004" s="9">
        <f t="shared" si="31"/>
        <v>45127</v>
      </c>
      <c r="B2004" s="10" t="s">
        <v>11</v>
      </c>
      <c r="C2004" s="10" t="s">
        <v>11</v>
      </c>
      <c r="D2004" s="10" t="s">
        <v>11</v>
      </c>
      <c r="E2004" s="10" t="s">
        <v>12</v>
      </c>
      <c r="F2004" s="10" t="s">
        <v>13</v>
      </c>
      <c r="G2004" s="11" t="s">
        <v>14</v>
      </c>
      <c r="H2004" s="12" t="s">
        <v>15</v>
      </c>
      <c r="I2004" s="13">
        <v>10</v>
      </c>
      <c r="J2004" s="14">
        <v>2805000</v>
      </c>
      <c r="K2004" s="13">
        <f>Table1[[#This Row],[Miqdor savdo]]*Table1[[#This Row],[Narx]]</f>
        <v>28050000</v>
      </c>
    </row>
    <row r="2005" spans="1:11" ht="27.6" x14ac:dyDescent="0.3">
      <c r="A2005" s="9">
        <f t="shared" si="31"/>
        <v>45127</v>
      </c>
      <c r="B2005" s="10" t="s">
        <v>16</v>
      </c>
      <c r="C2005" s="10" t="s">
        <v>17</v>
      </c>
      <c r="D2005" s="10" t="s">
        <v>16</v>
      </c>
      <c r="E2005" s="10" t="s">
        <v>18</v>
      </c>
      <c r="F2005" s="10" t="s">
        <v>13</v>
      </c>
      <c r="G2005" s="11" t="s">
        <v>19</v>
      </c>
      <c r="H2005" s="12" t="s">
        <v>20</v>
      </c>
      <c r="I2005" s="13">
        <v>2</v>
      </c>
      <c r="J2005" s="14">
        <v>93975</v>
      </c>
      <c r="K2005" s="13">
        <f>Table1[[#This Row],[Miqdor savdo]]*Table1[[#This Row],[Narx]]</f>
        <v>187950</v>
      </c>
    </row>
    <row r="2006" spans="1:11" ht="27.6" x14ac:dyDescent="0.3">
      <c r="A2006" s="9">
        <f t="shared" si="31"/>
        <v>45127</v>
      </c>
      <c r="B2006" s="10" t="s">
        <v>21</v>
      </c>
      <c r="C2006" s="10" t="s">
        <v>21</v>
      </c>
      <c r="D2006" s="10" t="s">
        <v>143</v>
      </c>
      <c r="E2006" s="10" t="s">
        <v>23</v>
      </c>
      <c r="F2006" s="10" t="s">
        <v>13</v>
      </c>
      <c r="G2006" s="11" t="s">
        <v>24</v>
      </c>
      <c r="H2006" s="12" t="s">
        <v>25</v>
      </c>
      <c r="I2006" s="13">
        <v>15</v>
      </c>
      <c r="J2006" s="14">
        <v>8415</v>
      </c>
      <c r="K2006" s="13">
        <f>Table1[[#This Row],[Miqdor savdo]]*Table1[[#This Row],[Narx]]</f>
        <v>126225</v>
      </c>
    </row>
    <row r="2007" spans="1:11" ht="27.6" x14ac:dyDescent="0.3">
      <c r="A2007" s="9">
        <f t="shared" si="31"/>
        <v>45127</v>
      </c>
      <c r="B2007" s="10" t="s">
        <v>16</v>
      </c>
      <c r="C2007" s="10" t="s">
        <v>26</v>
      </c>
      <c r="D2007" s="10" t="s">
        <v>16</v>
      </c>
      <c r="E2007" s="10" t="s">
        <v>27</v>
      </c>
      <c r="F2007" s="10" t="s">
        <v>13</v>
      </c>
      <c r="G2007" s="11" t="s">
        <v>28</v>
      </c>
      <c r="H2007" s="12" t="s">
        <v>29</v>
      </c>
      <c r="I2007" s="13">
        <v>10</v>
      </c>
      <c r="J2007" s="14">
        <v>771375</v>
      </c>
      <c r="K2007" s="13">
        <f>Table1[[#This Row],[Miqdor savdo]]*Table1[[#This Row],[Narx]]</f>
        <v>7713750</v>
      </c>
    </row>
    <row r="2008" spans="1:11" ht="27.6" x14ac:dyDescent="0.3">
      <c r="A2008" s="9">
        <f t="shared" si="31"/>
        <v>45127</v>
      </c>
      <c r="B2008" s="10" t="s">
        <v>16</v>
      </c>
      <c r="C2008" s="10" t="s">
        <v>30</v>
      </c>
      <c r="D2008" s="10" t="s">
        <v>16</v>
      </c>
      <c r="E2008" s="10" t="s">
        <v>31</v>
      </c>
      <c r="F2008" s="10" t="s">
        <v>32</v>
      </c>
      <c r="G2008" s="11" t="s">
        <v>33</v>
      </c>
      <c r="H2008" s="12" t="s">
        <v>34</v>
      </c>
      <c r="I2008" s="13">
        <v>2</v>
      </c>
      <c r="J2008" s="14">
        <v>3225750</v>
      </c>
      <c r="K2008" s="13">
        <f>Table1[[#This Row],[Miqdor savdo]]*Table1[[#This Row],[Narx]]</f>
        <v>6451500</v>
      </c>
    </row>
    <row r="2009" spans="1:11" x14ac:dyDescent="0.3">
      <c r="A2009" s="9">
        <f t="shared" si="31"/>
        <v>45127</v>
      </c>
      <c r="B2009" s="10" t="s">
        <v>11</v>
      </c>
      <c r="C2009" s="10" t="s">
        <v>11</v>
      </c>
      <c r="D2009" s="10" t="s">
        <v>11</v>
      </c>
      <c r="E2009" s="10" t="s">
        <v>35</v>
      </c>
      <c r="F2009" s="10" t="s">
        <v>32</v>
      </c>
      <c r="G2009" s="11" t="s">
        <v>36</v>
      </c>
      <c r="H2009" s="12" t="s">
        <v>37</v>
      </c>
      <c r="I2009" s="13">
        <v>1</v>
      </c>
      <c r="J2009" s="14">
        <v>2664750</v>
      </c>
      <c r="K2009" s="13">
        <f>Table1[[#This Row],[Miqdor savdo]]*Table1[[#This Row],[Narx]]</f>
        <v>2664750</v>
      </c>
    </row>
    <row r="2010" spans="1:11" ht="27.6" x14ac:dyDescent="0.3">
      <c r="A2010" s="9">
        <f t="shared" si="31"/>
        <v>45127</v>
      </c>
      <c r="B2010" s="10" t="s">
        <v>16</v>
      </c>
      <c r="C2010" s="10" t="s">
        <v>17</v>
      </c>
      <c r="D2010" s="10" t="s">
        <v>16</v>
      </c>
      <c r="E2010" s="10" t="s">
        <v>38</v>
      </c>
      <c r="F2010" s="10" t="s">
        <v>32</v>
      </c>
      <c r="G2010" s="11" t="s">
        <v>39</v>
      </c>
      <c r="H2010" s="12" t="s">
        <v>40</v>
      </c>
      <c r="I2010" s="13">
        <v>10</v>
      </c>
      <c r="J2010" s="14">
        <v>1785</v>
      </c>
      <c r="K2010" s="13">
        <f>Table1[[#This Row],[Miqdor savdo]]*Table1[[#This Row],[Narx]]</f>
        <v>17850</v>
      </c>
    </row>
    <row r="2011" spans="1:11" ht="27.6" x14ac:dyDescent="0.3">
      <c r="A2011" s="9">
        <f t="shared" si="31"/>
        <v>45127</v>
      </c>
      <c r="B2011" s="10" t="s">
        <v>21</v>
      </c>
      <c r="C2011" s="10" t="s">
        <v>21</v>
      </c>
      <c r="D2011" s="10" t="s">
        <v>143</v>
      </c>
      <c r="E2011" s="10" t="s">
        <v>41</v>
      </c>
      <c r="F2011" s="10" t="s">
        <v>32</v>
      </c>
      <c r="G2011" s="11" t="s">
        <v>42</v>
      </c>
      <c r="H2011" s="10" t="s">
        <v>139</v>
      </c>
      <c r="I2011" s="13">
        <v>15</v>
      </c>
      <c r="J2011" s="14">
        <v>4335</v>
      </c>
      <c r="K2011" s="13">
        <f>Table1[[#This Row],[Miqdor savdo]]*Table1[[#This Row],[Narx]]</f>
        <v>65025</v>
      </c>
    </row>
    <row r="2012" spans="1:11" ht="27.6" x14ac:dyDescent="0.3">
      <c r="A2012" s="9">
        <f t="shared" si="31"/>
        <v>45128</v>
      </c>
      <c r="B2012" s="10" t="s">
        <v>16</v>
      </c>
      <c r="C2012" s="10" t="s">
        <v>26</v>
      </c>
      <c r="D2012" s="10" t="s">
        <v>16</v>
      </c>
      <c r="E2012" s="10" t="s">
        <v>44</v>
      </c>
      <c r="F2012" s="10" t="s">
        <v>45</v>
      </c>
      <c r="G2012" s="10" t="s">
        <v>45</v>
      </c>
      <c r="H2012" s="10" t="s">
        <v>140</v>
      </c>
      <c r="I2012" s="13">
        <v>2</v>
      </c>
      <c r="J2012" s="14">
        <v>12112500</v>
      </c>
      <c r="K2012" s="13">
        <f>Table1[[#This Row],[Miqdor savdo]]*Table1[[#This Row],[Narx]]</f>
        <v>24225000</v>
      </c>
    </row>
    <row r="2013" spans="1:11" ht="27.6" x14ac:dyDescent="0.3">
      <c r="A2013" s="9">
        <f t="shared" si="31"/>
        <v>45128</v>
      </c>
      <c r="B2013" s="10" t="s">
        <v>16</v>
      </c>
      <c r="C2013" s="10" t="s">
        <v>30</v>
      </c>
      <c r="D2013" s="10" t="s">
        <v>16</v>
      </c>
      <c r="E2013" s="10" t="s">
        <v>47</v>
      </c>
      <c r="F2013" s="10" t="s">
        <v>45</v>
      </c>
      <c r="G2013" s="10" t="s">
        <v>45</v>
      </c>
      <c r="H2013" s="12" t="s">
        <v>48</v>
      </c>
      <c r="I2013" s="13">
        <v>10</v>
      </c>
      <c r="J2013" s="14">
        <v>1200500</v>
      </c>
      <c r="K2013" s="13">
        <f>Table1[[#This Row],[Miqdor savdo]]*Table1[[#This Row],[Narx]]</f>
        <v>12005000</v>
      </c>
    </row>
    <row r="2014" spans="1:11" ht="27.6" x14ac:dyDescent="0.3">
      <c r="A2014" s="9">
        <f t="shared" si="31"/>
        <v>45128</v>
      </c>
      <c r="B2014" s="10" t="s">
        <v>11</v>
      </c>
      <c r="C2014" s="10" t="s">
        <v>11</v>
      </c>
      <c r="D2014" s="10" t="s">
        <v>11</v>
      </c>
      <c r="E2014" s="10" t="s">
        <v>12</v>
      </c>
      <c r="F2014" s="10" t="s">
        <v>13</v>
      </c>
      <c r="G2014" s="11" t="s">
        <v>14</v>
      </c>
      <c r="H2014" s="12" t="s">
        <v>15</v>
      </c>
      <c r="I2014" s="13">
        <v>15</v>
      </c>
      <c r="J2014" s="14">
        <v>47175</v>
      </c>
      <c r="K2014" s="13">
        <f>Table1[[#This Row],[Miqdor savdo]]*Table1[[#This Row],[Narx]]</f>
        <v>707625</v>
      </c>
    </row>
    <row r="2015" spans="1:11" ht="27.6" x14ac:dyDescent="0.3">
      <c r="A2015" s="9">
        <f t="shared" si="31"/>
        <v>45128</v>
      </c>
      <c r="B2015" s="10" t="s">
        <v>16</v>
      </c>
      <c r="C2015" s="10" t="s">
        <v>17</v>
      </c>
      <c r="D2015" s="10" t="s">
        <v>16</v>
      </c>
      <c r="E2015" s="10" t="s">
        <v>18</v>
      </c>
      <c r="F2015" s="10" t="s">
        <v>13</v>
      </c>
      <c r="G2015" s="11" t="s">
        <v>19</v>
      </c>
      <c r="H2015" s="12" t="s">
        <v>20</v>
      </c>
      <c r="I2015" s="13">
        <v>2</v>
      </c>
      <c r="J2015" s="14">
        <v>47175</v>
      </c>
      <c r="K2015" s="13">
        <f>Table1[[#This Row],[Miqdor savdo]]*Table1[[#This Row],[Narx]]</f>
        <v>94350</v>
      </c>
    </row>
    <row r="2016" spans="1:11" ht="27.6" x14ac:dyDescent="0.3">
      <c r="A2016" s="9">
        <f t="shared" si="31"/>
        <v>45128</v>
      </c>
      <c r="B2016" s="10" t="s">
        <v>21</v>
      </c>
      <c r="C2016" s="10" t="s">
        <v>21</v>
      </c>
      <c r="D2016" s="10" t="s">
        <v>143</v>
      </c>
      <c r="E2016" s="10" t="s">
        <v>23</v>
      </c>
      <c r="F2016" s="10" t="s">
        <v>13</v>
      </c>
      <c r="G2016" s="11" t="s">
        <v>24</v>
      </c>
      <c r="H2016" s="12" t="s">
        <v>25</v>
      </c>
      <c r="I2016" s="13">
        <v>5</v>
      </c>
      <c r="J2016" s="14">
        <v>4116250</v>
      </c>
      <c r="K2016" s="13">
        <f>Table1[[#This Row],[Miqdor savdo]]*Table1[[#This Row],[Narx]]</f>
        <v>20581250</v>
      </c>
    </row>
    <row r="2017" spans="1:11" ht="27.6" x14ac:dyDescent="0.3">
      <c r="A2017" s="9">
        <f t="shared" si="31"/>
        <v>45128</v>
      </c>
      <c r="B2017" s="10" t="s">
        <v>16</v>
      </c>
      <c r="C2017" s="10" t="s">
        <v>26</v>
      </c>
      <c r="D2017" s="10" t="s">
        <v>16</v>
      </c>
      <c r="E2017" s="10" t="s">
        <v>27</v>
      </c>
      <c r="F2017" s="10" t="s">
        <v>13</v>
      </c>
      <c r="G2017" s="11" t="s">
        <v>28</v>
      </c>
      <c r="H2017" s="12" t="s">
        <v>29</v>
      </c>
      <c r="I2017" s="13">
        <v>15</v>
      </c>
      <c r="J2017" s="14">
        <v>1850000</v>
      </c>
      <c r="K2017" s="13">
        <f>Table1[[#This Row],[Miqdor savdo]]*Table1[[#This Row],[Narx]]</f>
        <v>27750000</v>
      </c>
    </row>
    <row r="2018" spans="1:11" ht="27.6" x14ac:dyDescent="0.3">
      <c r="A2018" s="9">
        <f t="shared" si="31"/>
        <v>45128</v>
      </c>
      <c r="B2018" s="10" t="s">
        <v>16</v>
      </c>
      <c r="C2018" s="10" t="s">
        <v>30</v>
      </c>
      <c r="D2018" s="10" t="s">
        <v>16</v>
      </c>
      <c r="E2018" s="10" t="s">
        <v>31</v>
      </c>
      <c r="F2018" s="10" t="s">
        <v>32</v>
      </c>
      <c r="G2018" s="11" t="s">
        <v>33</v>
      </c>
      <c r="H2018" s="12" t="s">
        <v>34</v>
      </c>
      <c r="I2018" s="13">
        <v>2</v>
      </c>
      <c r="J2018" s="14">
        <v>3825</v>
      </c>
      <c r="K2018" s="13">
        <f>Table1[[#This Row],[Miqdor savdo]]*Table1[[#This Row],[Narx]]</f>
        <v>7650</v>
      </c>
    </row>
    <row r="2019" spans="1:11" x14ac:dyDescent="0.3">
      <c r="A2019" s="9">
        <f t="shared" si="31"/>
        <v>45128</v>
      </c>
      <c r="B2019" s="10" t="s">
        <v>11</v>
      </c>
      <c r="C2019" s="10" t="s">
        <v>11</v>
      </c>
      <c r="D2019" s="10" t="s">
        <v>11</v>
      </c>
      <c r="E2019" s="10" t="s">
        <v>35</v>
      </c>
      <c r="F2019" s="10" t="s">
        <v>32</v>
      </c>
      <c r="G2019" s="11" t="s">
        <v>36</v>
      </c>
      <c r="H2019" s="12" t="s">
        <v>37</v>
      </c>
      <c r="I2019" s="13">
        <v>10</v>
      </c>
      <c r="J2019" s="14">
        <v>255</v>
      </c>
      <c r="K2019" s="13">
        <f>Table1[[#This Row],[Miqdor savdo]]*Table1[[#This Row],[Narx]]</f>
        <v>2550</v>
      </c>
    </row>
    <row r="2020" spans="1:11" ht="27.6" x14ac:dyDescent="0.3">
      <c r="A2020" s="9">
        <f t="shared" si="31"/>
        <v>45128</v>
      </c>
      <c r="B2020" s="10" t="s">
        <v>11</v>
      </c>
      <c r="C2020" s="10" t="s">
        <v>11</v>
      </c>
      <c r="D2020" s="10" t="s">
        <v>11</v>
      </c>
      <c r="E2020" s="10" t="s">
        <v>12</v>
      </c>
      <c r="F2020" s="10" t="s">
        <v>13</v>
      </c>
      <c r="G2020" s="11" t="s">
        <v>14</v>
      </c>
      <c r="H2020" s="12" t="s">
        <v>15</v>
      </c>
      <c r="I2020" s="13">
        <v>8</v>
      </c>
      <c r="J2020" s="14">
        <v>2575500</v>
      </c>
      <c r="K2020" s="13">
        <f>Table1[[#This Row],[Miqdor savdo]]*Table1[[#This Row],[Narx]]</f>
        <v>20604000</v>
      </c>
    </row>
    <row r="2021" spans="1:11" ht="27.6" x14ac:dyDescent="0.3">
      <c r="A2021" s="9">
        <f t="shared" si="31"/>
        <v>45128</v>
      </c>
      <c r="B2021" s="10" t="s">
        <v>16</v>
      </c>
      <c r="C2021" s="10" t="s">
        <v>17</v>
      </c>
      <c r="D2021" s="10" t="s">
        <v>16</v>
      </c>
      <c r="E2021" s="10" t="s">
        <v>18</v>
      </c>
      <c r="F2021" s="10" t="s">
        <v>13</v>
      </c>
      <c r="G2021" s="11" t="s">
        <v>19</v>
      </c>
      <c r="H2021" s="12" t="s">
        <v>20</v>
      </c>
      <c r="I2021" s="13">
        <v>22</v>
      </c>
      <c r="J2021" s="14">
        <v>5355</v>
      </c>
      <c r="K2021" s="13">
        <f>Table1[[#This Row],[Miqdor savdo]]*Table1[[#This Row],[Narx]]</f>
        <v>117810</v>
      </c>
    </row>
    <row r="2022" spans="1:11" ht="27.6" x14ac:dyDescent="0.3">
      <c r="A2022" s="9">
        <f t="shared" si="31"/>
        <v>45129</v>
      </c>
      <c r="B2022" s="10" t="s">
        <v>21</v>
      </c>
      <c r="C2022" s="10" t="s">
        <v>21</v>
      </c>
      <c r="D2022" s="10" t="s">
        <v>143</v>
      </c>
      <c r="E2022" s="10" t="s">
        <v>23</v>
      </c>
      <c r="F2022" s="10" t="s">
        <v>13</v>
      </c>
      <c r="G2022" s="11" t="s">
        <v>24</v>
      </c>
      <c r="H2022" s="12" t="s">
        <v>25</v>
      </c>
      <c r="I2022" s="13">
        <v>20</v>
      </c>
      <c r="J2022" s="14">
        <v>867</v>
      </c>
      <c r="K2022" s="13">
        <f>Table1[[#This Row],[Miqdor savdo]]*Table1[[#This Row],[Narx]]</f>
        <v>17340</v>
      </c>
    </row>
    <row r="2023" spans="1:11" ht="27.6" x14ac:dyDescent="0.3">
      <c r="A2023" s="9">
        <f t="shared" si="31"/>
        <v>45129</v>
      </c>
      <c r="B2023" s="10" t="s">
        <v>16</v>
      </c>
      <c r="C2023" s="10" t="s">
        <v>26</v>
      </c>
      <c r="D2023" s="10" t="s">
        <v>16</v>
      </c>
      <c r="E2023" s="10" t="s">
        <v>27</v>
      </c>
      <c r="F2023" s="10" t="s">
        <v>13</v>
      </c>
      <c r="G2023" s="11" t="s">
        <v>28</v>
      </c>
      <c r="H2023" s="12" t="s">
        <v>29</v>
      </c>
      <c r="I2023" s="13">
        <v>2</v>
      </c>
      <c r="J2023" s="14">
        <v>8542</v>
      </c>
      <c r="K2023" s="13">
        <f>Table1[[#This Row],[Miqdor savdo]]*Table1[[#This Row],[Narx]]</f>
        <v>17084</v>
      </c>
    </row>
    <row r="2024" spans="1:11" ht="27.6" x14ac:dyDescent="0.3">
      <c r="A2024" s="9">
        <f t="shared" si="31"/>
        <v>45129</v>
      </c>
      <c r="B2024" s="10" t="s">
        <v>16</v>
      </c>
      <c r="C2024" s="10" t="s">
        <v>30</v>
      </c>
      <c r="D2024" s="10" t="s">
        <v>16</v>
      </c>
      <c r="E2024" s="10" t="s">
        <v>31</v>
      </c>
      <c r="F2024" s="10" t="s">
        <v>32</v>
      </c>
      <c r="G2024" s="11" t="s">
        <v>33</v>
      </c>
      <c r="H2024" s="12" t="s">
        <v>34</v>
      </c>
      <c r="I2024" s="13">
        <v>15</v>
      </c>
      <c r="J2024" s="14">
        <v>3251250</v>
      </c>
      <c r="K2024" s="13">
        <f>Table1[[#This Row],[Miqdor savdo]]*Table1[[#This Row],[Narx]]</f>
        <v>48768750</v>
      </c>
    </row>
    <row r="2025" spans="1:11" x14ac:dyDescent="0.3">
      <c r="A2025" s="9">
        <f t="shared" si="31"/>
        <v>45129</v>
      </c>
      <c r="B2025" s="10" t="s">
        <v>11</v>
      </c>
      <c r="C2025" s="10" t="s">
        <v>11</v>
      </c>
      <c r="D2025" s="10" t="s">
        <v>11</v>
      </c>
      <c r="E2025" s="10" t="s">
        <v>35</v>
      </c>
      <c r="F2025" s="10" t="s">
        <v>32</v>
      </c>
      <c r="G2025" s="11" t="s">
        <v>36</v>
      </c>
      <c r="H2025" s="12" t="s">
        <v>37</v>
      </c>
      <c r="I2025" s="13">
        <v>8</v>
      </c>
      <c r="J2025" s="14">
        <v>1721250</v>
      </c>
      <c r="K2025" s="13">
        <f>Table1[[#This Row],[Miqdor savdo]]*Table1[[#This Row],[Narx]]</f>
        <v>13770000</v>
      </c>
    </row>
    <row r="2026" spans="1:11" ht="27.6" x14ac:dyDescent="0.3">
      <c r="A2026" s="9">
        <f t="shared" si="31"/>
        <v>45129</v>
      </c>
      <c r="B2026" s="10" t="s">
        <v>16</v>
      </c>
      <c r="C2026" s="10" t="s">
        <v>17</v>
      </c>
      <c r="D2026" s="10" t="s">
        <v>16</v>
      </c>
      <c r="E2026" s="10" t="s">
        <v>38</v>
      </c>
      <c r="F2026" s="10" t="s">
        <v>32</v>
      </c>
      <c r="G2026" s="11" t="s">
        <v>39</v>
      </c>
      <c r="H2026" s="12" t="s">
        <v>40</v>
      </c>
      <c r="I2026" s="13">
        <v>2</v>
      </c>
      <c r="J2026" s="14">
        <v>9116250</v>
      </c>
      <c r="K2026" s="13">
        <f>Table1[[#This Row],[Miqdor savdo]]*Table1[[#This Row],[Narx]]</f>
        <v>18232500</v>
      </c>
    </row>
    <row r="2027" spans="1:11" ht="27.6" x14ac:dyDescent="0.3">
      <c r="A2027" s="9">
        <f t="shared" si="31"/>
        <v>45129</v>
      </c>
      <c r="B2027" s="10" t="s">
        <v>21</v>
      </c>
      <c r="C2027" s="10" t="s">
        <v>21</v>
      </c>
      <c r="D2027" s="10" t="s">
        <v>143</v>
      </c>
      <c r="E2027" s="10" t="s">
        <v>41</v>
      </c>
      <c r="F2027" s="10" t="s">
        <v>32</v>
      </c>
      <c r="G2027" s="11" t="s">
        <v>42</v>
      </c>
      <c r="H2027" s="10" t="s">
        <v>139</v>
      </c>
      <c r="I2027" s="13">
        <v>10</v>
      </c>
      <c r="J2027" s="14">
        <v>2805000</v>
      </c>
      <c r="K2027" s="13">
        <f>Table1[[#This Row],[Miqdor savdo]]*Table1[[#This Row],[Narx]]</f>
        <v>28050000</v>
      </c>
    </row>
    <row r="2028" spans="1:11" ht="27.6" x14ac:dyDescent="0.3">
      <c r="A2028" s="9">
        <f t="shared" si="31"/>
        <v>45129</v>
      </c>
      <c r="B2028" s="10" t="s">
        <v>16</v>
      </c>
      <c r="C2028" s="10" t="s">
        <v>26</v>
      </c>
      <c r="D2028" s="10" t="s">
        <v>16</v>
      </c>
      <c r="E2028" s="10" t="s">
        <v>44</v>
      </c>
      <c r="F2028" s="10" t="s">
        <v>45</v>
      </c>
      <c r="G2028" s="10" t="s">
        <v>45</v>
      </c>
      <c r="H2028" s="10" t="s">
        <v>140</v>
      </c>
      <c r="I2028" s="13">
        <v>2</v>
      </c>
      <c r="J2028" s="14">
        <v>93975</v>
      </c>
      <c r="K2028" s="13">
        <f>Table1[[#This Row],[Miqdor savdo]]*Table1[[#This Row],[Narx]]</f>
        <v>187950</v>
      </c>
    </row>
    <row r="2029" spans="1:11" ht="27.6" x14ac:dyDescent="0.3">
      <c r="A2029" s="9">
        <f t="shared" si="31"/>
        <v>45129</v>
      </c>
      <c r="B2029" s="10" t="s">
        <v>16</v>
      </c>
      <c r="C2029" s="10" t="s">
        <v>30</v>
      </c>
      <c r="D2029" s="10" t="s">
        <v>16</v>
      </c>
      <c r="E2029" s="10" t="s">
        <v>47</v>
      </c>
      <c r="F2029" s="10" t="s">
        <v>45</v>
      </c>
      <c r="G2029" s="10" t="s">
        <v>45</v>
      </c>
      <c r="H2029" s="12" t="s">
        <v>48</v>
      </c>
      <c r="I2029" s="13">
        <v>15</v>
      </c>
      <c r="J2029" s="14">
        <v>8415</v>
      </c>
      <c r="K2029" s="13">
        <f>Table1[[#This Row],[Miqdor savdo]]*Table1[[#This Row],[Narx]]</f>
        <v>126225</v>
      </c>
    </row>
    <row r="2030" spans="1:11" ht="27.6" x14ac:dyDescent="0.3">
      <c r="A2030" s="9">
        <f t="shared" si="31"/>
        <v>45129</v>
      </c>
      <c r="B2030" s="10" t="s">
        <v>11</v>
      </c>
      <c r="C2030" s="10" t="s">
        <v>11</v>
      </c>
      <c r="D2030" s="10" t="s">
        <v>11</v>
      </c>
      <c r="E2030" s="10" t="s">
        <v>49</v>
      </c>
      <c r="F2030" s="10" t="s">
        <v>45</v>
      </c>
      <c r="G2030" s="10" t="s">
        <v>45</v>
      </c>
      <c r="H2030" s="12" t="s">
        <v>50</v>
      </c>
      <c r="I2030" s="13">
        <v>10</v>
      </c>
      <c r="J2030" s="14">
        <v>771375</v>
      </c>
      <c r="K2030" s="13">
        <f>Table1[[#This Row],[Miqdor savdo]]*Table1[[#This Row],[Narx]]</f>
        <v>7713750</v>
      </c>
    </row>
    <row r="2031" spans="1:11" ht="41.4" x14ac:dyDescent="0.3">
      <c r="A2031" s="9">
        <f t="shared" si="31"/>
        <v>45129</v>
      </c>
      <c r="B2031" s="10" t="s">
        <v>16</v>
      </c>
      <c r="C2031" s="10" t="s">
        <v>17</v>
      </c>
      <c r="D2031" s="10" t="s">
        <v>16</v>
      </c>
      <c r="E2031" s="10" t="s">
        <v>51</v>
      </c>
      <c r="F2031" s="10" t="s">
        <v>52</v>
      </c>
      <c r="G2031" s="11" t="s">
        <v>53</v>
      </c>
      <c r="H2031" s="12" t="s">
        <v>54</v>
      </c>
      <c r="I2031" s="13">
        <v>2</v>
      </c>
      <c r="J2031" s="14">
        <v>3225750</v>
      </c>
      <c r="K2031" s="13">
        <f>Table1[[#This Row],[Miqdor savdo]]*Table1[[#This Row],[Narx]]</f>
        <v>6451500</v>
      </c>
    </row>
    <row r="2032" spans="1:11" ht="41.4" x14ac:dyDescent="0.3">
      <c r="A2032" s="9">
        <f t="shared" si="31"/>
        <v>45130</v>
      </c>
      <c r="B2032" s="10" t="s">
        <v>21</v>
      </c>
      <c r="C2032" s="10" t="s">
        <v>21</v>
      </c>
      <c r="D2032" s="10" t="s">
        <v>143</v>
      </c>
      <c r="E2032" s="10" t="s">
        <v>55</v>
      </c>
      <c r="F2032" s="10" t="s">
        <v>52</v>
      </c>
      <c r="G2032" s="11" t="s">
        <v>56</v>
      </c>
      <c r="H2032" s="12" t="s">
        <v>57</v>
      </c>
      <c r="I2032" s="13">
        <v>1</v>
      </c>
      <c r="J2032" s="14">
        <v>2664750</v>
      </c>
      <c r="K2032" s="13">
        <f>Table1[[#This Row],[Miqdor savdo]]*Table1[[#This Row],[Narx]]</f>
        <v>2664750</v>
      </c>
    </row>
    <row r="2033" spans="1:11" ht="41.4" x14ac:dyDescent="0.3">
      <c r="A2033" s="9">
        <f t="shared" si="31"/>
        <v>45130</v>
      </c>
      <c r="B2033" s="10" t="s">
        <v>16</v>
      </c>
      <c r="C2033" s="10" t="s">
        <v>26</v>
      </c>
      <c r="D2033" s="10" t="s">
        <v>16</v>
      </c>
      <c r="E2033" s="10" t="s">
        <v>58</v>
      </c>
      <c r="F2033" s="10" t="s">
        <v>52</v>
      </c>
      <c r="G2033" s="11" t="s">
        <v>59</v>
      </c>
      <c r="H2033" s="12" t="s">
        <v>60</v>
      </c>
      <c r="I2033" s="13">
        <v>10</v>
      </c>
      <c r="J2033" s="14">
        <v>1785</v>
      </c>
      <c r="K2033" s="13">
        <f>Table1[[#This Row],[Miqdor savdo]]*Table1[[#This Row],[Narx]]</f>
        <v>17850</v>
      </c>
    </row>
    <row r="2034" spans="1:11" ht="41.4" x14ac:dyDescent="0.3">
      <c r="A2034" s="9">
        <f t="shared" si="31"/>
        <v>45130</v>
      </c>
      <c r="B2034" s="10" t="s">
        <v>16</v>
      </c>
      <c r="C2034" s="10" t="s">
        <v>30</v>
      </c>
      <c r="D2034" s="10" t="s">
        <v>16</v>
      </c>
      <c r="E2034" s="10" t="s">
        <v>61</v>
      </c>
      <c r="F2034" s="10" t="s">
        <v>52</v>
      </c>
      <c r="G2034" s="11" t="s">
        <v>62</v>
      </c>
      <c r="H2034" s="12" t="s">
        <v>63</v>
      </c>
      <c r="I2034" s="13">
        <v>15</v>
      </c>
      <c r="J2034" s="14">
        <v>4335</v>
      </c>
      <c r="K2034" s="13">
        <f>Table1[[#This Row],[Miqdor savdo]]*Table1[[#This Row],[Narx]]</f>
        <v>65025</v>
      </c>
    </row>
    <row r="2035" spans="1:11" ht="41.4" x14ac:dyDescent="0.3">
      <c r="A2035" s="9">
        <f t="shared" si="31"/>
        <v>45130</v>
      </c>
      <c r="B2035" s="10" t="s">
        <v>11</v>
      </c>
      <c r="C2035" s="10" t="s">
        <v>11</v>
      </c>
      <c r="D2035" s="10" t="s">
        <v>11</v>
      </c>
      <c r="E2035" s="10" t="s">
        <v>64</v>
      </c>
      <c r="F2035" s="10" t="s">
        <v>52</v>
      </c>
      <c r="G2035" s="11" t="s">
        <v>65</v>
      </c>
      <c r="H2035" s="12" t="s">
        <v>66</v>
      </c>
      <c r="I2035" s="13">
        <v>2</v>
      </c>
      <c r="J2035" s="14">
        <v>12112500</v>
      </c>
      <c r="K2035" s="13">
        <f>Table1[[#This Row],[Miqdor savdo]]*Table1[[#This Row],[Narx]]</f>
        <v>24225000</v>
      </c>
    </row>
    <row r="2036" spans="1:11" ht="41.4" x14ac:dyDescent="0.3">
      <c r="A2036" s="9">
        <f t="shared" si="31"/>
        <v>45130</v>
      </c>
      <c r="B2036" s="10" t="s">
        <v>16</v>
      </c>
      <c r="C2036" s="10" t="s">
        <v>17</v>
      </c>
      <c r="D2036" s="10" t="s">
        <v>16</v>
      </c>
      <c r="E2036" s="10" t="s">
        <v>67</v>
      </c>
      <c r="F2036" s="10" t="s">
        <v>68</v>
      </c>
      <c r="G2036" s="10" t="s">
        <v>69</v>
      </c>
      <c r="H2036" s="12" t="s">
        <v>70</v>
      </c>
      <c r="I2036" s="13">
        <v>10</v>
      </c>
      <c r="J2036" s="14">
        <v>1200500</v>
      </c>
      <c r="K2036" s="13">
        <f>Table1[[#This Row],[Miqdor savdo]]*Table1[[#This Row],[Narx]]</f>
        <v>12005000</v>
      </c>
    </row>
    <row r="2037" spans="1:11" ht="41.4" x14ac:dyDescent="0.3">
      <c r="A2037" s="9">
        <f t="shared" si="31"/>
        <v>45130</v>
      </c>
      <c r="B2037" s="10" t="s">
        <v>21</v>
      </c>
      <c r="C2037" s="10" t="s">
        <v>21</v>
      </c>
      <c r="D2037" s="10" t="s">
        <v>143</v>
      </c>
      <c r="E2037" s="10" t="s">
        <v>71</v>
      </c>
      <c r="F2037" s="10" t="s">
        <v>68</v>
      </c>
      <c r="G2037" s="11" t="s">
        <v>72</v>
      </c>
      <c r="H2037" s="12" t="s">
        <v>73</v>
      </c>
      <c r="I2037" s="13">
        <v>15</v>
      </c>
      <c r="J2037" s="14">
        <v>47175</v>
      </c>
      <c r="K2037" s="13">
        <f>Table1[[#This Row],[Miqdor savdo]]*Table1[[#This Row],[Narx]]</f>
        <v>707625</v>
      </c>
    </row>
    <row r="2038" spans="1:11" ht="41.4" x14ac:dyDescent="0.3">
      <c r="A2038" s="9">
        <f t="shared" si="31"/>
        <v>45130</v>
      </c>
      <c r="B2038" s="10" t="s">
        <v>16</v>
      </c>
      <c r="C2038" s="10" t="s">
        <v>26</v>
      </c>
      <c r="D2038" s="10" t="s">
        <v>16</v>
      </c>
      <c r="E2038" s="10" t="s">
        <v>74</v>
      </c>
      <c r="F2038" s="10" t="s">
        <v>68</v>
      </c>
      <c r="G2038" s="10" t="s">
        <v>75</v>
      </c>
      <c r="H2038" s="12" t="s">
        <v>76</v>
      </c>
      <c r="I2038" s="13">
        <v>2</v>
      </c>
      <c r="J2038" s="14">
        <v>47175</v>
      </c>
      <c r="K2038" s="13">
        <f>Table1[[#This Row],[Miqdor savdo]]*Table1[[#This Row],[Narx]]</f>
        <v>94350</v>
      </c>
    </row>
    <row r="2039" spans="1:11" ht="27.6" x14ac:dyDescent="0.3">
      <c r="A2039" s="9">
        <f t="shared" si="31"/>
        <v>45130</v>
      </c>
      <c r="B2039" s="10" t="s">
        <v>16</v>
      </c>
      <c r="C2039" s="10" t="s">
        <v>30</v>
      </c>
      <c r="D2039" s="10" t="s">
        <v>16</v>
      </c>
      <c r="E2039" s="10" t="s">
        <v>77</v>
      </c>
      <c r="F2039" s="10" t="s">
        <v>78</v>
      </c>
      <c r="G2039" s="11" t="s">
        <v>79</v>
      </c>
      <c r="H2039" s="12" t="s">
        <v>80</v>
      </c>
      <c r="I2039" s="13">
        <v>5</v>
      </c>
      <c r="J2039" s="14">
        <v>4116250</v>
      </c>
      <c r="K2039" s="13">
        <f>Table1[[#This Row],[Miqdor savdo]]*Table1[[#This Row],[Narx]]</f>
        <v>20581250</v>
      </c>
    </row>
    <row r="2040" spans="1:11" ht="27.6" x14ac:dyDescent="0.3">
      <c r="A2040" s="9">
        <f t="shared" si="31"/>
        <v>45130</v>
      </c>
      <c r="B2040" s="10" t="s">
        <v>11</v>
      </c>
      <c r="C2040" s="10" t="s">
        <v>11</v>
      </c>
      <c r="D2040" s="10" t="s">
        <v>11</v>
      </c>
      <c r="E2040" s="10" t="s">
        <v>81</v>
      </c>
      <c r="F2040" s="10" t="s">
        <v>78</v>
      </c>
      <c r="G2040" s="11" t="s">
        <v>82</v>
      </c>
      <c r="H2040" s="10" t="s">
        <v>141</v>
      </c>
      <c r="I2040" s="13">
        <v>15</v>
      </c>
      <c r="J2040" s="14">
        <v>1850000</v>
      </c>
      <c r="K2040" s="13">
        <f>Table1[[#This Row],[Miqdor savdo]]*Table1[[#This Row],[Narx]]</f>
        <v>27750000</v>
      </c>
    </row>
    <row r="2041" spans="1:11" ht="27.6" x14ac:dyDescent="0.3">
      <c r="A2041" s="9">
        <f t="shared" si="31"/>
        <v>45130</v>
      </c>
      <c r="B2041" s="10" t="s">
        <v>16</v>
      </c>
      <c r="C2041" s="10" t="s">
        <v>17</v>
      </c>
      <c r="D2041" s="10" t="s">
        <v>16</v>
      </c>
      <c r="E2041" s="10" t="s">
        <v>84</v>
      </c>
      <c r="F2041" s="10" t="s">
        <v>78</v>
      </c>
      <c r="G2041" s="11" t="s">
        <v>85</v>
      </c>
      <c r="H2041" s="10" t="s">
        <v>142</v>
      </c>
      <c r="I2041" s="13">
        <v>2</v>
      </c>
      <c r="J2041" s="14">
        <v>3825</v>
      </c>
      <c r="K2041" s="13">
        <f>Table1[[#This Row],[Miqdor savdo]]*Table1[[#This Row],[Narx]]</f>
        <v>7650</v>
      </c>
    </row>
    <row r="2042" spans="1:11" ht="27.6" x14ac:dyDescent="0.3">
      <c r="A2042" s="9">
        <f t="shared" si="31"/>
        <v>45131</v>
      </c>
      <c r="B2042" s="10" t="s">
        <v>21</v>
      </c>
      <c r="C2042" s="10" t="s">
        <v>21</v>
      </c>
      <c r="D2042" s="10" t="s">
        <v>143</v>
      </c>
      <c r="E2042" s="10" t="s">
        <v>87</v>
      </c>
      <c r="F2042" s="10" t="s">
        <v>78</v>
      </c>
      <c r="G2042" s="11" t="s">
        <v>88</v>
      </c>
      <c r="H2042" s="10" t="s">
        <v>144</v>
      </c>
      <c r="I2042" s="13">
        <v>10</v>
      </c>
      <c r="J2042" s="14">
        <v>255</v>
      </c>
      <c r="K2042" s="13">
        <f>Table1[[#This Row],[Miqdor savdo]]*Table1[[#This Row],[Narx]]</f>
        <v>2550</v>
      </c>
    </row>
    <row r="2043" spans="1:11" ht="27.6" x14ac:dyDescent="0.3">
      <c r="A2043" s="9">
        <f t="shared" si="31"/>
        <v>45131</v>
      </c>
      <c r="B2043" s="10" t="s">
        <v>11</v>
      </c>
      <c r="C2043" s="10" t="s">
        <v>11</v>
      </c>
      <c r="D2043" s="10" t="s">
        <v>11</v>
      </c>
      <c r="E2043" s="10" t="s">
        <v>90</v>
      </c>
      <c r="F2043" s="10" t="s">
        <v>91</v>
      </c>
      <c r="G2043" s="10" t="s">
        <v>92</v>
      </c>
      <c r="H2043" s="12" t="s">
        <v>93</v>
      </c>
      <c r="I2043" s="13">
        <v>8</v>
      </c>
      <c r="J2043" s="14">
        <v>2575500</v>
      </c>
      <c r="K2043" s="13">
        <f>Table1[[#This Row],[Miqdor savdo]]*Table1[[#This Row],[Narx]]</f>
        <v>20604000</v>
      </c>
    </row>
    <row r="2044" spans="1:11" ht="27.6" x14ac:dyDescent="0.3">
      <c r="A2044" s="9">
        <f t="shared" si="31"/>
        <v>45131</v>
      </c>
      <c r="B2044" s="10" t="s">
        <v>16</v>
      </c>
      <c r="C2044" s="10" t="s">
        <v>17</v>
      </c>
      <c r="D2044" s="10" t="s">
        <v>16</v>
      </c>
      <c r="E2044" s="10" t="s">
        <v>94</v>
      </c>
      <c r="F2044" s="10" t="s">
        <v>91</v>
      </c>
      <c r="G2044" s="10" t="s">
        <v>95</v>
      </c>
      <c r="H2044" s="12" t="s">
        <v>96</v>
      </c>
      <c r="I2044" s="13">
        <v>22</v>
      </c>
      <c r="J2044" s="14">
        <v>5355</v>
      </c>
      <c r="K2044" s="13">
        <f>Table1[[#This Row],[Miqdor savdo]]*Table1[[#This Row],[Narx]]</f>
        <v>117810</v>
      </c>
    </row>
    <row r="2045" spans="1:11" ht="27.6" x14ac:dyDescent="0.3">
      <c r="A2045" s="9">
        <f t="shared" si="31"/>
        <v>45131</v>
      </c>
      <c r="B2045" s="10" t="s">
        <v>21</v>
      </c>
      <c r="C2045" s="10" t="s">
        <v>21</v>
      </c>
      <c r="D2045" s="10" t="s">
        <v>143</v>
      </c>
      <c r="E2045" s="10" t="s">
        <v>97</v>
      </c>
      <c r="F2045" s="10" t="s">
        <v>91</v>
      </c>
      <c r="G2045" s="10" t="s">
        <v>98</v>
      </c>
      <c r="H2045" s="12" t="s">
        <v>99</v>
      </c>
      <c r="I2045" s="13">
        <v>20</v>
      </c>
      <c r="J2045" s="14">
        <v>867</v>
      </c>
      <c r="K2045" s="13">
        <f>Table1[[#This Row],[Miqdor savdo]]*Table1[[#This Row],[Narx]]</f>
        <v>17340</v>
      </c>
    </row>
    <row r="2046" spans="1:11" ht="27.6" x14ac:dyDescent="0.3">
      <c r="A2046" s="9">
        <f t="shared" si="31"/>
        <v>45131</v>
      </c>
      <c r="B2046" s="10" t="s">
        <v>16</v>
      </c>
      <c r="C2046" s="10" t="s">
        <v>26</v>
      </c>
      <c r="D2046" s="10" t="s">
        <v>16</v>
      </c>
      <c r="E2046" s="10" t="s">
        <v>100</v>
      </c>
      <c r="F2046" s="10" t="s">
        <v>91</v>
      </c>
      <c r="G2046" s="10" t="s">
        <v>101</v>
      </c>
      <c r="H2046" s="12" t="s">
        <v>102</v>
      </c>
      <c r="I2046" s="13">
        <v>2</v>
      </c>
      <c r="J2046" s="14">
        <v>8542</v>
      </c>
      <c r="K2046" s="13">
        <f>Table1[[#This Row],[Miqdor savdo]]*Table1[[#This Row],[Narx]]</f>
        <v>17084</v>
      </c>
    </row>
    <row r="2047" spans="1:11" ht="27.6" x14ac:dyDescent="0.3">
      <c r="A2047" s="9">
        <f t="shared" si="31"/>
        <v>45131</v>
      </c>
      <c r="B2047" s="10" t="s">
        <v>16</v>
      </c>
      <c r="C2047" s="10" t="s">
        <v>30</v>
      </c>
      <c r="D2047" s="10" t="s">
        <v>16</v>
      </c>
      <c r="E2047" s="10" t="s">
        <v>103</v>
      </c>
      <c r="F2047" s="10" t="s">
        <v>91</v>
      </c>
      <c r="G2047" s="10" t="s">
        <v>104</v>
      </c>
      <c r="H2047" s="12" t="s">
        <v>105</v>
      </c>
      <c r="I2047" s="13">
        <v>15</v>
      </c>
      <c r="J2047" s="14">
        <v>3251250</v>
      </c>
      <c r="K2047" s="13">
        <f>Table1[[#This Row],[Miqdor savdo]]*Table1[[#This Row],[Narx]]</f>
        <v>48768750</v>
      </c>
    </row>
    <row r="2048" spans="1:11" ht="27.6" x14ac:dyDescent="0.3">
      <c r="A2048" s="9">
        <f t="shared" si="31"/>
        <v>45131</v>
      </c>
      <c r="B2048" s="10" t="s">
        <v>11</v>
      </c>
      <c r="C2048" s="10" t="s">
        <v>11</v>
      </c>
      <c r="D2048" s="10" t="s">
        <v>11</v>
      </c>
      <c r="E2048" s="10" t="s">
        <v>106</v>
      </c>
      <c r="F2048" s="10" t="s">
        <v>91</v>
      </c>
      <c r="G2048" s="11" t="s">
        <v>107</v>
      </c>
      <c r="H2048" s="12" t="s">
        <v>108</v>
      </c>
      <c r="I2048" s="13">
        <v>8</v>
      </c>
      <c r="J2048" s="14">
        <v>1721250</v>
      </c>
      <c r="K2048" s="13">
        <f>Table1[[#This Row],[Miqdor savdo]]*Table1[[#This Row],[Narx]]</f>
        <v>13770000</v>
      </c>
    </row>
    <row r="2049" spans="1:11" ht="27.6" x14ac:dyDescent="0.3">
      <c r="A2049" s="9">
        <f t="shared" si="31"/>
        <v>45131</v>
      </c>
      <c r="B2049" s="10" t="s">
        <v>16</v>
      </c>
      <c r="C2049" s="10" t="s">
        <v>17</v>
      </c>
      <c r="D2049" s="10" t="s">
        <v>16</v>
      </c>
      <c r="E2049" s="10" t="s">
        <v>109</v>
      </c>
      <c r="F2049" s="10" t="s">
        <v>110</v>
      </c>
      <c r="G2049" s="11" t="s">
        <v>111</v>
      </c>
      <c r="H2049" s="12" t="s">
        <v>112</v>
      </c>
      <c r="I2049" s="13">
        <v>2</v>
      </c>
      <c r="J2049" s="14">
        <v>9116250</v>
      </c>
      <c r="K2049" s="13">
        <f>Table1[[#This Row],[Miqdor savdo]]*Table1[[#This Row],[Narx]]</f>
        <v>18232500</v>
      </c>
    </row>
    <row r="2050" spans="1:11" ht="27.6" x14ac:dyDescent="0.3">
      <c r="A2050" s="9">
        <f t="shared" si="31"/>
        <v>45131</v>
      </c>
      <c r="B2050" s="10" t="s">
        <v>21</v>
      </c>
      <c r="C2050" s="10" t="s">
        <v>21</v>
      </c>
      <c r="D2050" s="10" t="s">
        <v>143</v>
      </c>
      <c r="E2050" s="10" t="s">
        <v>113</v>
      </c>
      <c r="F2050" s="10" t="s">
        <v>110</v>
      </c>
      <c r="G2050" s="11" t="s">
        <v>114</v>
      </c>
      <c r="H2050" s="12" t="s">
        <v>115</v>
      </c>
      <c r="I2050" s="13">
        <v>10</v>
      </c>
      <c r="J2050" s="14">
        <v>2805000</v>
      </c>
      <c r="K2050" s="13">
        <f>Table1[[#This Row],[Miqdor savdo]]*Table1[[#This Row],[Narx]]</f>
        <v>28050000</v>
      </c>
    </row>
    <row r="2051" spans="1:11" ht="27.6" x14ac:dyDescent="0.3">
      <c r="A2051" s="9">
        <f t="shared" si="31"/>
        <v>45131</v>
      </c>
      <c r="B2051" s="10" t="s">
        <v>16</v>
      </c>
      <c r="C2051" s="10" t="s">
        <v>26</v>
      </c>
      <c r="D2051" s="10" t="s">
        <v>16</v>
      </c>
      <c r="E2051" s="10" t="s">
        <v>116</v>
      </c>
      <c r="F2051" s="10" t="s">
        <v>110</v>
      </c>
      <c r="G2051" s="11" t="s">
        <v>117</v>
      </c>
      <c r="H2051" s="12" t="s">
        <v>118</v>
      </c>
      <c r="I2051" s="13">
        <v>2</v>
      </c>
      <c r="J2051" s="14">
        <v>93975</v>
      </c>
      <c r="K2051" s="13">
        <f>Table1[[#This Row],[Miqdor savdo]]*Table1[[#This Row],[Narx]]</f>
        <v>187950</v>
      </c>
    </row>
    <row r="2052" spans="1:11" ht="27.6" x14ac:dyDescent="0.3">
      <c r="A2052" s="9">
        <f t="shared" si="31"/>
        <v>45132</v>
      </c>
      <c r="B2052" s="10" t="s">
        <v>16</v>
      </c>
      <c r="C2052" s="10" t="s">
        <v>30</v>
      </c>
      <c r="D2052" s="10" t="s">
        <v>16</v>
      </c>
      <c r="E2052" s="10" t="s">
        <v>119</v>
      </c>
      <c r="F2052" s="10" t="s">
        <v>110</v>
      </c>
      <c r="G2052" s="11" t="s">
        <v>120</v>
      </c>
      <c r="H2052" s="12" t="s">
        <v>121</v>
      </c>
      <c r="I2052" s="13">
        <v>15</v>
      </c>
      <c r="J2052" s="14">
        <v>8415</v>
      </c>
      <c r="K2052" s="13">
        <f>Table1[[#This Row],[Miqdor savdo]]*Table1[[#This Row],[Narx]]</f>
        <v>126225</v>
      </c>
    </row>
    <row r="2053" spans="1:11" ht="41.4" x14ac:dyDescent="0.3">
      <c r="A2053" s="9">
        <f t="shared" si="31"/>
        <v>45132</v>
      </c>
      <c r="B2053" s="10" t="s">
        <v>11</v>
      </c>
      <c r="C2053" s="10" t="s">
        <v>11</v>
      </c>
      <c r="D2053" s="10" t="s">
        <v>11</v>
      </c>
      <c r="E2053" s="10" t="s">
        <v>122</v>
      </c>
      <c r="F2053" s="10" t="s">
        <v>110</v>
      </c>
      <c r="G2053" s="11" t="s">
        <v>123</v>
      </c>
      <c r="H2053" s="12" t="s">
        <v>124</v>
      </c>
      <c r="I2053" s="13">
        <v>10</v>
      </c>
      <c r="J2053" s="14">
        <v>771375</v>
      </c>
      <c r="K2053" s="13">
        <f>Table1[[#This Row],[Miqdor savdo]]*Table1[[#This Row],[Narx]]</f>
        <v>7713750</v>
      </c>
    </row>
    <row r="2054" spans="1:11" ht="27.6" x14ac:dyDescent="0.3">
      <c r="A2054" s="9">
        <f t="shared" si="31"/>
        <v>45132</v>
      </c>
      <c r="B2054" s="10" t="s">
        <v>16</v>
      </c>
      <c r="C2054" s="10" t="s">
        <v>17</v>
      </c>
      <c r="D2054" s="10" t="s">
        <v>16</v>
      </c>
      <c r="E2054" s="10" t="s">
        <v>125</v>
      </c>
      <c r="F2054" s="10" t="s">
        <v>110</v>
      </c>
      <c r="G2054" s="11" t="s">
        <v>126</v>
      </c>
      <c r="H2054" s="12" t="s">
        <v>127</v>
      </c>
      <c r="I2054" s="13">
        <v>2</v>
      </c>
      <c r="J2054" s="14">
        <v>3225750</v>
      </c>
      <c r="K2054" s="13">
        <f>Table1[[#This Row],[Miqdor savdo]]*Table1[[#This Row],[Narx]]</f>
        <v>6451500</v>
      </c>
    </row>
    <row r="2055" spans="1:11" ht="41.4" x14ac:dyDescent="0.3">
      <c r="A2055" s="9">
        <f t="shared" si="31"/>
        <v>45132</v>
      </c>
      <c r="B2055" s="10" t="s">
        <v>11</v>
      </c>
      <c r="C2055" s="10" t="s">
        <v>11</v>
      </c>
      <c r="D2055" s="10" t="s">
        <v>11</v>
      </c>
      <c r="E2055" s="10" t="s">
        <v>128</v>
      </c>
      <c r="F2055" s="10" t="s">
        <v>129</v>
      </c>
      <c r="G2055" s="10" t="s">
        <v>129</v>
      </c>
      <c r="H2055" s="12" t="s">
        <v>130</v>
      </c>
      <c r="I2055" s="13">
        <v>1</v>
      </c>
      <c r="J2055" s="14">
        <v>2664750</v>
      </c>
      <c r="K2055" s="13">
        <f>Table1[[#This Row],[Miqdor savdo]]*Table1[[#This Row],[Narx]]</f>
        <v>2664750</v>
      </c>
    </row>
    <row r="2056" spans="1:11" ht="41.4" x14ac:dyDescent="0.3">
      <c r="A2056" s="9">
        <f t="shared" si="31"/>
        <v>45132</v>
      </c>
      <c r="B2056" s="10" t="s">
        <v>16</v>
      </c>
      <c r="C2056" s="10" t="s">
        <v>17</v>
      </c>
      <c r="D2056" s="10" t="s">
        <v>16</v>
      </c>
      <c r="E2056" s="10" t="s">
        <v>131</v>
      </c>
      <c r="F2056" s="10" t="s">
        <v>129</v>
      </c>
      <c r="G2056" s="10" t="s">
        <v>129</v>
      </c>
      <c r="H2056" s="10" t="s">
        <v>146</v>
      </c>
      <c r="I2056" s="13">
        <v>10</v>
      </c>
      <c r="J2056" s="14">
        <v>1785</v>
      </c>
      <c r="K2056" s="13">
        <f>Table1[[#This Row],[Miqdor savdo]]*Table1[[#This Row],[Narx]]</f>
        <v>17850</v>
      </c>
    </row>
    <row r="2057" spans="1:11" ht="41.4" x14ac:dyDescent="0.3">
      <c r="A2057" s="9">
        <f t="shared" si="31"/>
        <v>45132</v>
      </c>
      <c r="B2057" s="10" t="s">
        <v>21</v>
      </c>
      <c r="C2057" s="10" t="s">
        <v>21</v>
      </c>
      <c r="D2057" s="10" t="s">
        <v>143</v>
      </c>
      <c r="E2057" s="10" t="s">
        <v>133</v>
      </c>
      <c r="F2057" s="10" t="s">
        <v>129</v>
      </c>
      <c r="G2057" s="10" t="s">
        <v>129</v>
      </c>
      <c r="H2057" s="10" t="s">
        <v>148</v>
      </c>
      <c r="I2057" s="13">
        <v>15</v>
      </c>
      <c r="J2057" s="14">
        <v>4335</v>
      </c>
      <c r="K2057" s="13">
        <f>Table1[[#This Row],[Miqdor savdo]]*Table1[[#This Row],[Narx]]</f>
        <v>65025</v>
      </c>
    </row>
    <row r="2058" spans="1:11" ht="41.4" x14ac:dyDescent="0.3">
      <c r="A2058" s="9">
        <f t="shared" si="31"/>
        <v>45132</v>
      </c>
      <c r="B2058" s="10" t="s">
        <v>16</v>
      </c>
      <c r="C2058" s="10" t="s">
        <v>26</v>
      </c>
      <c r="D2058" s="10" t="s">
        <v>16</v>
      </c>
      <c r="E2058" s="10" t="s">
        <v>135</v>
      </c>
      <c r="F2058" s="10" t="s">
        <v>129</v>
      </c>
      <c r="G2058" s="10" t="s">
        <v>129</v>
      </c>
      <c r="H2058" s="12" t="s">
        <v>136</v>
      </c>
      <c r="I2058" s="13">
        <v>2</v>
      </c>
      <c r="J2058" s="14">
        <v>12112500</v>
      </c>
      <c r="K2058" s="13">
        <f>Table1[[#This Row],[Miqdor savdo]]*Table1[[#This Row],[Narx]]</f>
        <v>24225000</v>
      </c>
    </row>
    <row r="2059" spans="1:11" ht="41.4" x14ac:dyDescent="0.3">
      <c r="A2059" s="9">
        <f t="shared" si="31"/>
        <v>45132</v>
      </c>
      <c r="B2059" s="10" t="s">
        <v>16</v>
      </c>
      <c r="C2059" s="10" t="s">
        <v>30</v>
      </c>
      <c r="D2059" s="10" t="s">
        <v>16</v>
      </c>
      <c r="E2059" s="10" t="s">
        <v>137</v>
      </c>
      <c r="F2059" s="10" t="s">
        <v>129</v>
      </c>
      <c r="G2059" s="10" t="s">
        <v>129</v>
      </c>
      <c r="H2059" s="12" t="s">
        <v>138</v>
      </c>
      <c r="I2059" s="13">
        <v>10</v>
      </c>
      <c r="J2059" s="14">
        <v>1200500</v>
      </c>
      <c r="K2059" s="13">
        <f>Table1[[#This Row],[Miqdor savdo]]*Table1[[#This Row],[Narx]]</f>
        <v>12005000</v>
      </c>
    </row>
    <row r="2060" spans="1:11" ht="27.6" x14ac:dyDescent="0.3">
      <c r="A2060" s="9">
        <f t="shared" si="31"/>
        <v>45132</v>
      </c>
      <c r="B2060" s="10" t="s">
        <v>11</v>
      </c>
      <c r="C2060" s="10" t="s">
        <v>11</v>
      </c>
      <c r="D2060" s="10" t="s">
        <v>11</v>
      </c>
      <c r="E2060" s="10" t="s">
        <v>12</v>
      </c>
      <c r="F2060" s="10" t="s">
        <v>13</v>
      </c>
      <c r="G2060" s="11" t="s">
        <v>14</v>
      </c>
      <c r="H2060" s="12" t="s">
        <v>15</v>
      </c>
      <c r="I2060" s="13">
        <v>15</v>
      </c>
      <c r="J2060" s="14">
        <v>47175</v>
      </c>
      <c r="K2060" s="13">
        <f>Table1[[#This Row],[Miqdor savdo]]*Table1[[#This Row],[Narx]]</f>
        <v>707625</v>
      </c>
    </row>
    <row r="2061" spans="1:11" ht="27.6" x14ac:dyDescent="0.3">
      <c r="A2061" s="9">
        <f t="shared" ref="A2061:A2124" si="32">A2051+1</f>
        <v>45132</v>
      </c>
      <c r="B2061" s="10" t="s">
        <v>16</v>
      </c>
      <c r="C2061" s="10" t="s">
        <v>17</v>
      </c>
      <c r="D2061" s="10" t="s">
        <v>16</v>
      </c>
      <c r="E2061" s="10" t="s">
        <v>18</v>
      </c>
      <c r="F2061" s="10" t="s">
        <v>13</v>
      </c>
      <c r="G2061" s="11" t="s">
        <v>19</v>
      </c>
      <c r="H2061" s="12" t="s">
        <v>20</v>
      </c>
      <c r="I2061" s="13">
        <v>2</v>
      </c>
      <c r="J2061" s="14">
        <v>47175</v>
      </c>
      <c r="K2061" s="13">
        <f>Table1[[#This Row],[Miqdor savdo]]*Table1[[#This Row],[Narx]]</f>
        <v>94350</v>
      </c>
    </row>
    <row r="2062" spans="1:11" ht="27.6" x14ac:dyDescent="0.3">
      <c r="A2062" s="9">
        <f t="shared" si="32"/>
        <v>45133</v>
      </c>
      <c r="B2062" s="10" t="s">
        <v>21</v>
      </c>
      <c r="C2062" s="10" t="s">
        <v>21</v>
      </c>
      <c r="D2062" s="10" t="s">
        <v>143</v>
      </c>
      <c r="E2062" s="10" t="s">
        <v>23</v>
      </c>
      <c r="F2062" s="10" t="s">
        <v>13</v>
      </c>
      <c r="G2062" s="11" t="s">
        <v>24</v>
      </c>
      <c r="H2062" s="12" t="s">
        <v>25</v>
      </c>
      <c r="I2062" s="13">
        <v>5</v>
      </c>
      <c r="J2062" s="14">
        <v>4116250</v>
      </c>
      <c r="K2062" s="13">
        <f>Table1[[#This Row],[Miqdor savdo]]*Table1[[#This Row],[Narx]]</f>
        <v>20581250</v>
      </c>
    </row>
    <row r="2063" spans="1:11" ht="27.6" x14ac:dyDescent="0.3">
      <c r="A2063" s="9">
        <f t="shared" si="32"/>
        <v>45133</v>
      </c>
      <c r="B2063" s="10" t="s">
        <v>16</v>
      </c>
      <c r="C2063" s="10" t="s">
        <v>26</v>
      </c>
      <c r="D2063" s="10" t="s">
        <v>16</v>
      </c>
      <c r="E2063" s="10" t="s">
        <v>27</v>
      </c>
      <c r="F2063" s="10" t="s">
        <v>13</v>
      </c>
      <c r="G2063" s="11" t="s">
        <v>28</v>
      </c>
      <c r="H2063" s="12" t="s">
        <v>29</v>
      </c>
      <c r="I2063" s="13">
        <v>15</v>
      </c>
      <c r="J2063" s="14">
        <v>1850000</v>
      </c>
      <c r="K2063" s="13">
        <f>Table1[[#This Row],[Miqdor savdo]]*Table1[[#This Row],[Narx]]</f>
        <v>27750000</v>
      </c>
    </row>
    <row r="2064" spans="1:11" ht="27.6" x14ac:dyDescent="0.3">
      <c r="A2064" s="9">
        <f t="shared" si="32"/>
        <v>45133</v>
      </c>
      <c r="B2064" s="10" t="s">
        <v>16</v>
      </c>
      <c r="C2064" s="10" t="s">
        <v>30</v>
      </c>
      <c r="D2064" s="10" t="s">
        <v>16</v>
      </c>
      <c r="E2064" s="10" t="s">
        <v>31</v>
      </c>
      <c r="F2064" s="10" t="s">
        <v>32</v>
      </c>
      <c r="G2064" s="11" t="s">
        <v>33</v>
      </c>
      <c r="H2064" s="12" t="s">
        <v>34</v>
      </c>
      <c r="I2064" s="13">
        <v>2</v>
      </c>
      <c r="J2064" s="14">
        <v>3825</v>
      </c>
      <c r="K2064" s="13">
        <f>Table1[[#This Row],[Miqdor savdo]]*Table1[[#This Row],[Narx]]</f>
        <v>7650</v>
      </c>
    </row>
    <row r="2065" spans="1:11" x14ac:dyDescent="0.3">
      <c r="A2065" s="9">
        <f t="shared" si="32"/>
        <v>45133</v>
      </c>
      <c r="B2065" s="10" t="s">
        <v>11</v>
      </c>
      <c r="C2065" s="10" t="s">
        <v>11</v>
      </c>
      <c r="D2065" s="10" t="s">
        <v>11</v>
      </c>
      <c r="E2065" s="10" t="s">
        <v>35</v>
      </c>
      <c r="F2065" s="10" t="s">
        <v>32</v>
      </c>
      <c r="G2065" s="11" t="s">
        <v>36</v>
      </c>
      <c r="H2065" s="12" t="s">
        <v>37</v>
      </c>
      <c r="I2065" s="13">
        <v>10</v>
      </c>
      <c r="J2065" s="14">
        <v>255</v>
      </c>
      <c r="K2065" s="13">
        <f>Table1[[#This Row],[Miqdor savdo]]*Table1[[#This Row],[Narx]]</f>
        <v>2550</v>
      </c>
    </row>
    <row r="2066" spans="1:11" ht="27.6" x14ac:dyDescent="0.3">
      <c r="A2066" s="9">
        <f t="shared" si="32"/>
        <v>45133</v>
      </c>
      <c r="B2066" s="10" t="s">
        <v>16</v>
      </c>
      <c r="C2066" s="10" t="s">
        <v>17</v>
      </c>
      <c r="D2066" s="10" t="s">
        <v>16</v>
      </c>
      <c r="E2066" s="10" t="s">
        <v>38</v>
      </c>
      <c r="F2066" s="10" t="s">
        <v>32</v>
      </c>
      <c r="G2066" s="11" t="s">
        <v>39</v>
      </c>
      <c r="H2066" s="12" t="s">
        <v>40</v>
      </c>
      <c r="I2066" s="13">
        <v>8</v>
      </c>
      <c r="J2066" s="14">
        <v>2575500</v>
      </c>
      <c r="K2066" s="13">
        <f>Table1[[#This Row],[Miqdor savdo]]*Table1[[#This Row],[Narx]]</f>
        <v>20604000</v>
      </c>
    </row>
    <row r="2067" spans="1:11" ht="27.6" x14ac:dyDescent="0.3">
      <c r="A2067" s="9">
        <f t="shared" si="32"/>
        <v>45133</v>
      </c>
      <c r="B2067" s="10" t="s">
        <v>21</v>
      </c>
      <c r="C2067" s="10" t="s">
        <v>21</v>
      </c>
      <c r="D2067" s="10" t="s">
        <v>143</v>
      </c>
      <c r="E2067" s="10" t="s">
        <v>41</v>
      </c>
      <c r="F2067" s="10" t="s">
        <v>32</v>
      </c>
      <c r="G2067" s="11" t="s">
        <v>42</v>
      </c>
      <c r="H2067" s="10" t="s">
        <v>149</v>
      </c>
      <c r="I2067" s="13">
        <v>22</v>
      </c>
      <c r="J2067" s="14">
        <v>5355</v>
      </c>
      <c r="K2067" s="13">
        <f>Table1[[#This Row],[Miqdor savdo]]*Table1[[#This Row],[Narx]]</f>
        <v>117810</v>
      </c>
    </row>
    <row r="2068" spans="1:11" ht="27.6" x14ac:dyDescent="0.3">
      <c r="A2068" s="9">
        <f t="shared" si="32"/>
        <v>45133</v>
      </c>
      <c r="B2068" s="10" t="s">
        <v>16</v>
      </c>
      <c r="C2068" s="10" t="s">
        <v>26</v>
      </c>
      <c r="D2068" s="10" t="s">
        <v>16</v>
      </c>
      <c r="E2068" s="10" t="s">
        <v>44</v>
      </c>
      <c r="F2068" s="10" t="s">
        <v>45</v>
      </c>
      <c r="G2068" s="10" t="s">
        <v>45</v>
      </c>
      <c r="H2068" s="10" t="s">
        <v>150</v>
      </c>
      <c r="I2068" s="13">
        <v>20</v>
      </c>
      <c r="J2068" s="14">
        <v>867</v>
      </c>
      <c r="K2068" s="13">
        <f>Table1[[#This Row],[Miqdor savdo]]*Table1[[#This Row],[Narx]]</f>
        <v>17340</v>
      </c>
    </row>
    <row r="2069" spans="1:11" ht="27.6" x14ac:dyDescent="0.3">
      <c r="A2069" s="9">
        <f t="shared" si="32"/>
        <v>45133</v>
      </c>
      <c r="B2069" s="10" t="s">
        <v>16</v>
      </c>
      <c r="C2069" s="10" t="s">
        <v>30</v>
      </c>
      <c r="D2069" s="10" t="s">
        <v>16</v>
      </c>
      <c r="E2069" s="10" t="s">
        <v>47</v>
      </c>
      <c r="F2069" s="10" t="s">
        <v>45</v>
      </c>
      <c r="G2069" s="10" t="s">
        <v>45</v>
      </c>
      <c r="H2069" s="12" t="s">
        <v>48</v>
      </c>
      <c r="I2069" s="13">
        <v>2</v>
      </c>
      <c r="J2069" s="14">
        <v>8542</v>
      </c>
      <c r="K2069" s="13">
        <f>Table1[[#This Row],[Miqdor savdo]]*Table1[[#This Row],[Narx]]</f>
        <v>17084</v>
      </c>
    </row>
    <row r="2070" spans="1:11" ht="27.6" x14ac:dyDescent="0.3">
      <c r="A2070" s="9">
        <f t="shared" si="32"/>
        <v>45133</v>
      </c>
      <c r="B2070" s="10" t="s">
        <v>11</v>
      </c>
      <c r="C2070" s="10" t="s">
        <v>11</v>
      </c>
      <c r="D2070" s="10" t="s">
        <v>11</v>
      </c>
      <c r="E2070" s="10" t="s">
        <v>12</v>
      </c>
      <c r="F2070" s="10" t="s">
        <v>13</v>
      </c>
      <c r="G2070" s="11" t="s">
        <v>14</v>
      </c>
      <c r="H2070" s="12" t="s">
        <v>15</v>
      </c>
      <c r="I2070" s="13">
        <v>15</v>
      </c>
      <c r="J2070" s="14">
        <v>3251250</v>
      </c>
      <c r="K2070" s="13">
        <f>Table1[[#This Row],[Miqdor savdo]]*Table1[[#This Row],[Narx]]</f>
        <v>48768750</v>
      </c>
    </row>
    <row r="2071" spans="1:11" ht="27.6" x14ac:dyDescent="0.3">
      <c r="A2071" s="9">
        <f t="shared" si="32"/>
        <v>45133</v>
      </c>
      <c r="B2071" s="10" t="s">
        <v>16</v>
      </c>
      <c r="C2071" s="10" t="s">
        <v>17</v>
      </c>
      <c r="D2071" s="10" t="s">
        <v>16</v>
      </c>
      <c r="E2071" s="10" t="s">
        <v>18</v>
      </c>
      <c r="F2071" s="10" t="s">
        <v>13</v>
      </c>
      <c r="G2071" s="11" t="s">
        <v>19</v>
      </c>
      <c r="H2071" s="12" t="s">
        <v>20</v>
      </c>
      <c r="I2071" s="13">
        <v>8</v>
      </c>
      <c r="J2071" s="14">
        <v>1721250</v>
      </c>
      <c r="K2071" s="13">
        <f>Table1[[#This Row],[Miqdor savdo]]*Table1[[#This Row],[Narx]]</f>
        <v>13770000</v>
      </c>
    </row>
    <row r="2072" spans="1:11" ht="27.6" x14ac:dyDescent="0.3">
      <c r="A2072" s="9">
        <f t="shared" si="32"/>
        <v>45134</v>
      </c>
      <c r="B2072" s="10" t="s">
        <v>21</v>
      </c>
      <c r="C2072" s="10" t="s">
        <v>21</v>
      </c>
      <c r="D2072" s="10" t="s">
        <v>143</v>
      </c>
      <c r="E2072" s="10" t="s">
        <v>23</v>
      </c>
      <c r="F2072" s="10" t="s">
        <v>13</v>
      </c>
      <c r="G2072" s="11" t="s">
        <v>24</v>
      </c>
      <c r="H2072" s="12" t="s">
        <v>25</v>
      </c>
      <c r="I2072" s="13">
        <v>2</v>
      </c>
      <c r="J2072" s="14">
        <v>9116250</v>
      </c>
      <c r="K2072" s="13">
        <f>Table1[[#This Row],[Miqdor savdo]]*Table1[[#This Row],[Narx]]</f>
        <v>18232500</v>
      </c>
    </row>
    <row r="2073" spans="1:11" ht="27.6" x14ac:dyDescent="0.3">
      <c r="A2073" s="9">
        <f t="shared" si="32"/>
        <v>45134</v>
      </c>
      <c r="B2073" s="10" t="s">
        <v>16</v>
      </c>
      <c r="C2073" s="10" t="s">
        <v>26</v>
      </c>
      <c r="D2073" s="10" t="s">
        <v>16</v>
      </c>
      <c r="E2073" s="10" t="s">
        <v>27</v>
      </c>
      <c r="F2073" s="10" t="s">
        <v>13</v>
      </c>
      <c r="G2073" s="11" t="s">
        <v>28</v>
      </c>
      <c r="H2073" s="12" t="s">
        <v>29</v>
      </c>
      <c r="I2073" s="13">
        <v>10</v>
      </c>
      <c r="J2073" s="14">
        <v>2805000</v>
      </c>
      <c r="K2073" s="13">
        <f>Table1[[#This Row],[Miqdor savdo]]*Table1[[#This Row],[Narx]]</f>
        <v>28050000</v>
      </c>
    </row>
    <row r="2074" spans="1:11" ht="27.6" x14ac:dyDescent="0.3">
      <c r="A2074" s="9">
        <f t="shared" si="32"/>
        <v>45134</v>
      </c>
      <c r="B2074" s="10" t="s">
        <v>16</v>
      </c>
      <c r="C2074" s="10" t="s">
        <v>30</v>
      </c>
      <c r="D2074" s="10" t="s">
        <v>16</v>
      </c>
      <c r="E2074" s="10" t="s">
        <v>31</v>
      </c>
      <c r="F2074" s="10" t="s">
        <v>32</v>
      </c>
      <c r="G2074" s="11" t="s">
        <v>33</v>
      </c>
      <c r="H2074" s="12" t="s">
        <v>34</v>
      </c>
      <c r="I2074" s="13">
        <v>2</v>
      </c>
      <c r="J2074" s="14">
        <v>93975</v>
      </c>
      <c r="K2074" s="13">
        <f>Table1[[#This Row],[Miqdor savdo]]*Table1[[#This Row],[Narx]]</f>
        <v>187950</v>
      </c>
    </row>
    <row r="2075" spans="1:11" x14ac:dyDescent="0.3">
      <c r="A2075" s="9">
        <f t="shared" si="32"/>
        <v>45134</v>
      </c>
      <c r="B2075" s="10" t="s">
        <v>11</v>
      </c>
      <c r="C2075" s="10" t="s">
        <v>11</v>
      </c>
      <c r="D2075" s="10" t="s">
        <v>11</v>
      </c>
      <c r="E2075" s="10" t="s">
        <v>35</v>
      </c>
      <c r="F2075" s="10" t="s">
        <v>32</v>
      </c>
      <c r="G2075" s="11" t="s">
        <v>36</v>
      </c>
      <c r="H2075" s="12" t="s">
        <v>37</v>
      </c>
      <c r="I2075" s="13">
        <v>15</v>
      </c>
      <c r="J2075" s="14">
        <v>8415</v>
      </c>
      <c r="K2075" s="13">
        <f>Table1[[#This Row],[Miqdor savdo]]*Table1[[#This Row],[Narx]]</f>
        <v>126225</v>
      </c>
    </row>
    <row r="2076" spans="1:11" ht="27.6" x14ac:dyDescent="0.3">
      <c r="A2076" s="9">
        <f t="shared" si="32"/>
        <v>45134</v>
      </c>
      <c r="B2076" s="10" t="s">
        <v>11</v>
      </c>
      <c r="C2076" s="10" t="s">
        <v>11</v>
      </c>
      <c r="D2076" s="10" t="s">
        <v>11</v>
      </c>
      <c r="E2076" s="10" t="s">
        <v>12</v>
      </c>
      <c r="F2076" s="10" t="s">
        <v>13</v>
      </c>
      <c r="G2076" s="11" t="s">
        <v>14</v>
      </c>
      <c r="H2076" s="12" t="s">
        <v>15</v>
      </c>
      <c r="I2076" s="13">
        <v>10</v>
      </c>
      <c r="J2076" s="14">
        <v>771375</v>
      </c>
      <c r="K2076" s="13">
        <f>Table1[[#This Row],[Miqdor savdo]]*Table1[[#This Row],[Narx]]</f>
        <v>7713750</v>
      </c>
    </row>
    <row r="2077" spans="1:11" ht="27.6" x14ac:dyDescent="0.3">
      <c r="A2077" s="9">
        <f t="shared" si="32"/>
        <v>45134</v>
      </c>
      <c r="B2077" s="10" t="s">
        <v>16</v>
      </c>
      <c r="C2077" s="10" t="s">
        <v>17</v>
      </c>
      <c r="D2077" s="10" t="s">
        <v>16</v>
      </c>
      <c r="E2077" s="10" t="s">
        <v>18</v>
      </c>
      <c r="F2077" s="10" t="s">
        <v>13</v>
      </c>
      <c r="G2077" s="11" t="s">
        <v>19</v>
      </c>
      <c r="H2077" s="12" t="s">
        <v>20</v>
      </c>
      <c r="I2077" s="13">
        <v>2</v>
      </c>
      <c r="J2077" s="14">
        <v>3225750</v>
      </c>
      <c r="K2077" s="13">
        <f>Table1[[#This Row],[Miqdor savdo]]*Table1[[#This Row],[Narx]]</f>
        <v>6451500</v>
      </c>
    </row>
    <row r="2078" spans="1:11" ht="27.6" x14ac:dyDescent="0.3">
      <c r="A2078" s="9">
        <f t="shared" si="32"/>
        <v>45134</v>
      </c>
      <c r="B2078" s="10" t="s">
        <v>21</v>
      </c>
      <c r="C2078" s="10" t="s">
        <v>21</v>
      </c>
      <c r="D2078" s="10" t="s">
        <v>143</v>
      </c>
      <c r="E2078" s="10" t="s">
        <v>23</v>
      </c>
      <c r="F2078" s="10" t="s">
        <v>13</v>
      </c>
      <c r="G2078" s="11" t="s">
        <v>24</v>
      </c>
      <c r="H2078" s="12" t="s">
        <v>25</v>
      </c>
      <c r="I2078" s="13">
        <v>1</v>
      </c>
      <c r="J2078" s="14">
        <v>2664750</v>
      </c>
      <c r="K2078" s="13">
        <f>Table1[[#This Row],[Miqdor savdo]]*Table1[[#This Row],[Narx]]</f>
        <v>2664750</v>
      </c>
    </row>
    <row r="2079" spans="1:11" ht="27.6" x14ac:dyDescent="0.3">
      <c r="A2079" s="9">
        <f t="shared" si="32"/>
        <v>45134</v>
      </c>
      <c r="B2079" s="10" t="s">
        <v>16</v>
      </c>
      <c r="C2079" s="10" t="s">
        <v>26</v>
      </c>
      <c r="D2079" s="10" t="s">
        <v>16</v>
      </c>
      <c r="E2079" s="10" t="s">
        <v>27</v>
      </c>
      <c r="F2079" s="10" t="s">
        <v>13</v>
      </c>
      <c r="G2079" s="11" t="s">
        <v>28</v>
      </c>
      <c r="H2079" s="12" t="s">
        <v>29</v>
      </c>
      <c r="I2079" s="13">
        <v>10</v>
      </c>
      <c r="J2079" s="14">
        <v>1785</v>
      </c>
      <c r="K2079" s="13">
        <f>Table1[[#This Row],[Miqdor savdo]]*Table1[[#This Row],[Narx]]</f>
        <v>17850</v>
      </c>
    </row>
    <row r="2080" spans="1:11" ht="27.6" x14ac:dyDescent="0.3">
      <c r="A2080" s="9">
        <f t="shared" si="32"/>
        <v>45134</v>
      </c>
      <c r="B2080" s="10" t="s">
        <v>16</v>
      </c>
      <c r="C2080" s="10" t="s">
        <v>30</v>
      </c>
      <c r="D2080" s="10" t="s">
        <v>16</v>
      </c>
      <c r="E2080" s="10" t="s">
        <v>31</v>
      </c>
      <c r="F2080" s="10" t="s">
        <v>32</v>
      </c>
      <c r="G2080" s="11" t="s">
        <v>33</v>
      </c>
      <c r="H2080" s="12" t="s">
        <v>34</v>
      </c>
      <c r="I2080" s="13">
        <v>15</v>
      </c>
      <c r="J2080" s="14">
        <v>4335</v>
      </c>
      <c r="K2080" s="13">
        <f>Table1[[#This Row],[Miqdor savdo]]*Table1[[#This Row],[Narx]]</f>
        <v>65025</v>
      </c>
    </row>
    <row r="2081" spans="1:11" x14ac:dyDescent="0.3">
      <c r="A2081" s="9">
        <f t="shared" si="32"/>
        <v>45134</v>
      </c>
      <c r="B2081" s="10" t="s">
        <v>11</v>
      </c>
      <c r="C2081" s="10" t="s">
        <v>11</v>
      </c>
      <c r="D2081" s="10" t="s">
        <v>11</v>
      </c>
      <c r="E2081" s="10" t="s">
        <v>35</v>
      </c>
      <c r="F2081" s="10" t="s">
        <v>32</v>
      </c>
      <c r="G2081" s="11" t="s">
        <v>36</v>
      </c>
      <c r="H2081" s="12" t="s">
        <v>37</v>
      </c>
      <c r="I2081" s="13">
        <v>2</v>
      </c>
      <c r="J2081" s="14">
        <v>12112500</v>
      </c>
      <c r="K2081" s="13">
        <f>Table1[[#This Row],[Miqdor savdo]]*Table1[[#This Row],[Narx]]</f>
        <v>24225000</v>
      </c>
    </row>
    <row r="2082" spans="1:11" ht="27.6" x14ac:dyDescent="0.3">
      <c r="A2082" s="9">
        <f t="shared" si="32"/>
        <v>45135</v>
      </c>
      <c r="B2082" s="10" t="s">
        <v>16</v>
      </c>
      <c r="C2082" s="10" t="s">
        <v>17</v>
      </c>
      <c r="D2082" s="10" t="s">
        <v>16</v>
      </c>
      <c r="E2082" s="10" t="s">
        <v>38</v>
      </c>
      <c r="F2082" s="10" t="s">
        <v>32</v>
      </c>
      <c r="G2082" s="11" t="s">
        <v>39</v>
      </c>
      <c r="H2082" s="12" t="s">
        <v>40</v>
      </c>
      <c r="I2082" s="13">
        <v>10</v>
      </c>
      <c r="J2082" s="14">
        <v>1200500</v>
      </c>
      <c r="K2082" s="13">
        <f>Table1[[#This Row],[Miqdor savdo]]*Table1[[#This Row],[Narx]]</f>
        <v>12005000</v>
      </c>
    </row>
    <row r="2083" spans="1:11" ht="27.6" x14ac:dyDescent="0.3">
      <c r="A2083" s="9">
        <f t="shared" si="32"/>
        <v>45135</v>
      </c>
      <c r="B2083" s="10" t="s">
        <v>21</v>
      </c>
      <c r="C2083" s="10" t="s">
        <v>21</v>
      </c>
      <c r="D2083" s="10" t="s">
        <v>143</v>
      </c>
      <c r="E2083" s="10" t="s">
        <v>41</v>
      </c>
      <c r="F2083" s="10" t="s">
        <v>32</v>
      </c>
      <c r="G2083" s="11" t="s">
        <v>42</v>
      </c>
      <c r="H2083" s="10" t="s">
        <v>149</v>
      </c>
      <c r="I2083" s="13">
        <v>15</v>
      </c>
      <c r="J2083" s="14">
        <v>47175</v>
      </c>
      <c r="K2083" s="13">
        <f>Table1[[#This Row],[Miqdor savdo]]*Table1[[#This Row],[Narx]]</f>
        <v>707625</v>
      </c>
    </row>
    <row r="2084" spans="1:11" ht="27.6" x14ac:dyDescent="0.3">
      <c r="A2084" s="9">
        <f t="shared" si="32"/>
        <v>45135</v>
      </c>
      <c r="B2084" s="10" t="s">
        <v>16</v>
      </c>
      <c r="C2084" s="10" t="s">
        <v>26</v>
      </c>
      <c r="D2084" s="10" t="s">
        <v>16</v>
      </c>
      <c r="E2084" s="10" t="s">
        <v>44</v>
      </c>
      <c r="F2084" s="10" t="s">
        <v>45</v>
      </c>
      <c r="G2084" s="10" t="s">
        <v>45</v>
      </c>
      <c r="H2084" s="10" t="s">
        <v>150</v>
      </c>
      <c r="I2084" s="13">
        <v>2</v>
      </c>
      <c r="J2084" s="14">
        <v>47175</v>
      </c>
      <c r="K2084" s="13">
        <f>Table1[[#This Row],[Miqdor savdo]]*Table1[[#This Row],[Narx]]</f>
        <v>94350</v>
      </c>
    </row>
    <row r="2085" spans="1:11" ht="27.6" x14ac:dyDescent="0.3">
      <c r="A2085" s="9">
        <f t="shared" si="32"/>
        <v>45135</v>
      </c>
      <c r="B2085" s="10" t="s">
        <v>16</v>
      </c>
      <c r="C2085" s="10" t="s">
        <v>30</v>
      </c>
      <c r="D2085" s="10" t="s">
        <v>16</v>
      </c>
      <c r="E2085" s="10" t="s">
        <v>47</v>
      </c>
      <c r="F2085" s="10" t="s">
        <v>45</v>
      </c>
      <c r="G2085" s="10" t="s">
        <v>45</v>
      </c>
      <c r="H2085" s="12" t="s">
        <v>48</v>
      </c>
      <c r="I2085" s="13">
        <v>5</v>
      </c>
      <c r="J2085" s="14">
        <v>4116250</v>
      </c>
      <c r="K2085" s="13">
        <f>Table1[[#This Row],[Miqdor savdo]]*Table1[[#This Row],[Narx]]</f>
        <v>20581250</v>
      </c>
    </row>
    <row r="2086" spans="1:11" ht="27.6" x14ac:dyDescent="0.3">
      <c r="A2086" s="9">
        <f t="shared" si="32"/>
        <v>45135</v>
      </c>
      <c r="B2086" s="10" t="s">
        <v>11</v>
      </c>
      <c r="C2086" s="10" t="s">
        <v>11</v>
      </c>
      <c r="D2086" s="10" t="s">
        <v>11</v>
      </c>
      <c r="E2086" s="10" t="s">
        <v>49</v>
      </c>
      <c r="F2086" s="10" t="s">
        <v>45</v>
      </c>
      <c r="G2086" s="10" t="s">
        <v>45</v>
      </c>
      <c r="H2086" s="12" t="s">
        <v>50</v>
      </c>
      <c r="I2086" s="13">
        <v>15</v>
      </c>
      <c r="J2086" s="14">
        <v>1850000</v>
      </c>
      <c r="K2086" s="13">
        <f>Table1[[#This Row],[Miqdor savdo]]*Table1[[#This Row],[Narx]]</f>
        <v>27750000</v>
      </c>
    </row>
    <row r="2087" spans="1:11" ht="41.4" x14ac:dyDescent="0.3">
      <c r="A2087" s="9">
        <f t="shared" si="32"/>
        <v>45135</v>
      </c>
      <c r="B2087" s="10" t="s">
        <v>16</v>
      </c>
      <c r="C2087" s="10" t="s">
        <v>17</v>
      </c>
      <c r="D2087" s="10" t="s">
        <v>16</v>
      </c>
      <c r="E2087" s="10" t="s">
        <v>51</v>
      </c>
      <c r="F2087" s="10" t="s">
        <v>52</v>
      </c>
      <c r="G2087" s="11" t="s">
        <v>53</v>
      </c>
      <c r="H2087" s="12" t="s">
        <v>54</v>
      </c>
      <c r="I2087" s="13">
        <v>2</v>
      </c>
      <c r="J2087" s="14">
        <v>3825</v>
      </c>
      <c r="K2087" s="13">
        <f>Table1[[#This Row],[Miqdor savdo]]*Table1[[#This Row],[Narx]]</f>
        <v>7650</v>
      </c>
    </row>
    <row r="2088" spans="1:11" ht="41.4" x14ac:dyDescent="0.3">
      <c r="A2088" s="9">
        <f t="shared" si="32"/>
        <v>45135</v>
      </c>
      <c r="B2088" s="10" t="s">
        <v>21</v>
      </c>
      <c r="C2088" s="10" t="s">
        <v>21</v>
      </c>
      <c r="D2088" s="10" t="s">
        <v>143</v>
      </c>
      <c r="E2088" s="10" t="s">
        <v>55</v>
      </c>
      <c r="F2088" s="10" t="s">
        <v>52</v>
      </c>
      <c r="G2088" s="11" t="s">
        <v>56</v>
      </c>
      <c r="H2088" s="12" t="s">
        <v>57</v>
      </c>
      <c r="I2088" s="13">
        <v>10</v>
      </c>
      <c r="J2088" s="14">
        <v>255</v>
      </c>
      <c r="K2088" s="13">
        <f>Table1[[#This Row],[Miqdor savdo]]*Table1[[#This Row],[Narx]]</f>
        <v>2550</v>
      </c>
    </row>
    <row r="2089" spans="1:11" ht="41.4" x14ac:dyDescent="0.3">
      <c r="A2089" s="9">
        <f t="shared" si="32"/>
        <v>45135</v>
      </c>
      <c r="B2089" s="10" t="s">
        <v>16</v>
      </c>
      <c r="C2089" s="10" t="s">
        <v>26</v>
      </c>
      <c r="D2089" s="10" t="s">
        <v>16</v>
      </c>
      <c r="E2089" s="10" t="s">
        <v>58</v>
      </c>
      <c r="F2089" s="10" t="s">
        <v>52</v>
      </c>
      <c r="G2089" s="11" t="s">
        <v>59</v>
      </c>
      <c r="H2089" s="12" t="s">
        <v>60</v>
      </c>
      <c r="I2089" s="13">
        <v>8</v>
      </c>
      <c r="J2089" s="14">
        <v>2575500</v>
      </c>
      <c r="K2089" s="13">
        <f>Table1[[#This Row],[Miqdor savdo]]*Table1[[#This Row],[Narx]]</f>
        <v>20604000</v>
      </c>
    </row>
    <row r="2090" spans="1:11" ht="41.4" x14ac:dyDescent="0.3">
      <c r="A2090" s="9">
        <f t="shared" si="32"/>
        <v>45135</v>
      </c>
      <c r="B2090" s="10" t="s">
        <v>16</v>
      </c>
      <c r="C2090" s="10" t="s">
        <v>30</v>
      </c>
      <c r="D2090" s="10" t="s">
        <v>16</v>
      </c>
      <c r="E2090" s="10" t="s">
        <v>61</v>
      </c>
      <c r="F2090" s="10" t="s">
        <v>52</v>
      </c>
      <c r="G2090" s="11" t="s">
        <v>62</v>
      </c>
      <c r="H2090" s="12" t="s">
        <v>63</v>
      </c>
      <c r="I2090" s="13">
        <v>22</v>
      </c>
      <c r="J2090" s="14">
        <v>5355</v>
      </c>
      <c r="K2090" s="13">
        <f>Table1[[#This Row],[Miqdor savdo]]*Table1[[#This Row],[Narx]]</f>
        <v>117810</v>
      </c>
    </row>
    <row r="2091" spans="1:11" ht="41.4" x14ac:dyDescent="0.3">
      <c r="A2091" s="9">
        <f t="shared" si="32"/>
        <v>45135</v>
      </c>
      <c r="B2091" s="10" t="s">
        <v>11</v>
      </c>
      <c r="C2091" s="10" t="s">
        <v>11</v>
      </c>
      <c r="D2091" s="10" t="s">
        <v>11</v>
      </c>
      <c r="E2091" s="10" t="s">
        <v>64</v>
      </c>
      <c r="F2091" s="10" t="s">
        <v>52</v>
      </c>
      <c r="G2091" s="11" t="s">
        <v>65</v>
      </c>
      <c r="H2091" s="12" t="s">
        <v>66</v>
      </c>
      <c r="I2091" s="13">
        <v>20</v>
      </c>
      <c r="J2091" s="14">
        <v>867</v>
      </c>
      <c r="K2091" s="13">
        <f>Table1[[#This Row],[Miqdor savdo]]*Table1[[#This Row],[Narx]]</f>
        <v>17340</v>
      </c>
    </row>
    <row r="2092" spans="1:11" ht="41.4" x14ac:dyDescent="0.3">
      <c r="A2092" s="9">
        <f t="shared" si="32"/>
        <v>45136</v>
      </c>
      <c r="B2092" s="10" t="s">
        <v>16</v>
      </c>
      <c r="C2092" s="10" t="s">
        <v>17</v>
      </c>
      <c r="D2092" s="10" t="s">
        <v>16</v>
      </c>
      <c r="E2092" s="10" t="s">
        <v>67</v>
      </c>
      <c r="F2092" s="10" t="s">
        <v>68</v>
      </c>
      <c r="G2092" s="10" t="s">
        <v>69</v>
      </c>
      <c r="H2092" s="12" t="s">
        <v>70</v>
      </c>
      <c r="I2092" s="13">
        <v>2</v>
      </c>
      <c r="J2092" s="14">
        <v>8542</v>
      </c>
      <c r="K2092" s="13">
        <f>Table1[[#This Row],[Miqdor savdo]]*Table1[[#This Row],[Narx]]</f>
        <v>17084</v>
      </c>
    </row>
    <row r="2093" spans="1:11" ht="41.4" x14ac:dyDescent="0.3">
      <c r="A2093" s="9">
        <f t="shared" si="32"/>
        <v>45136</v>
      </c>
      <c r="B2093" s="10" t="s">
        <v>21</v>
      </c>
      <c r="C2093" s="10" t="s">
        <v>21</v>
      </c>
      <c r="D2093" s="10" t="s">
        <v>143</v>
      </c>
      <c r="E2093" s="10" t="s">
        <v>71</v>
      </c>
      <c r="F2093" s="10" t="s">
        <v>68</v>
      </c>
      <c r="G2093" s="11" t="s">
        <v>72</v>
      </c>
      <c r="H2093" s="12" t="s">
        <v>73</v>
      </c>
      <c r="I2093" s="13">
        <v>15</v>
      </c>
      <c r="J2093" s="14">
        <v>3251250</v>
      </c>
      <c r="K2093" s="13">
        <f>Table1[[#This Row],[Miqdor savdo]]*Table1[[#This Row],[Narx]]</f>
        <v>48768750</v>
      </c>
    </row>
    <row r="2094" spans="1:11" ht="41.4" x14ac:dyDescent="0.3">
      <c r="A2094" s="9">
        <f t="shared" si="32"/>
        <v>45136</v>
      </c>
      <c r="B2094" s="10" t="s">
        <v>16</v>
      </c>
      <c r="C2094" s="10" t="s">
        <v>26</v>
      </c>
      <c r="D2094" s="10" t="s">
        <v>16</v>
      </c>
      <c r="E2094" s="10" t="s">
        <v>74</v>
      </c>
      <c r="F2094" s="10" t="s">
        <v>68</v>
      </c>
      <c r="G2094" s="10" t="s">
        <v>75</v>
      </c>
      <c r="H2094" s="12" t="s">
        <v>76</v>
      </c>
      <c r="I2094" s="13">
        <v>8</v>
      </c>
      <c r="J2094" s="14">
        <v>1721250</v>
      </c>
      <c r="K2094" s="13">
        <f>Table1[[#This Row],[Miqdor savdo]]*Table1[[#This Row],[Narx]]</f>
        <v>13770000</v>
      </c>
    </row>
    <row r="2095" spans="1:11" ht="27.6" x14ac:dyDescent="0.3">
      <c r="A2095" s="9">
        <f t="shared" si="32"/>
        <v>45136</v>
      </c>
      <c r="B2095" s="10" t="s">
        <v>16</v>
      </c>
      <c r="C2095" s="10" t="s">
        <v>30</v>
      </c>
      <c r="D2095" s="10" t="s">
        <v>16</v>
      </c>
      <c r="E2095" s="10" t="s">
        <v>77</v>
      </c>
      <c r="F2095" s="10" t="s">
        <v>78</v>
      </c>
      <c r="G2095" s="11" t="s">
        <v>79</v>
      </c>
      <c r="H2095" s="12" t="s">
        <v>80</v>
      </c>
      <c r="I2095" s="13">
        <v>2</v>
      </c>
      <c r="J2095" s="14">
        <v>9116250</v>
      </c>
      <c r="K2095" s="13">
        <f>Table1[[#This Row],[Miqdor savdo]]*Table1[[#This Row],[Narx]]</f>
        <v>18232500</v>
      </c>
    </row>
    <row r="2096" spans="1:11" ht="27.6" x14ac:dyDescent="0.3">
      <c r="A2096" s="9">
        <f t="shared" si="32"/>
        <v>45136</v>
      </c>
      <c r="B2096" s="10" t="s">
        <v>11</v>
      </c>
      <c r="C2096" s="10" t="s">
        <v>11</v>
      </c>
      <c r="D2096" s="10" t="s">
        <v>11</v>
      </c>
      <c r="E2096" s="10" t="s">
        <v>81</v>
      </c>
      <c r="F2096" s="10" t="s">
        <v>78</v>
      </c>
      <c r="G2096" s="11" t="s">
        <v>82</v>
      </c>
      <c r="H2096" s="10" t="s">
        <v>151</v>
      </c>
      <c r="I2096" s="13">
        <v>10</v>
      </c>
      <c r="J2096" s="14">
        <v>2805000</v>
      </c>
      <c r="K2096" s="13">
        <f>Table1[[#This Row],[Miqdor savdo]]*Table1[[#This Row],[Narx]]</f>
        <v>28050000</v>
      </c>
    </row>
    <row r="2097" spans="1:11" ht="27.6" x14ac:dyDescent="0.3">
      <c r="A2097" s="9">
        <f t="shared" si="32"/>
        <v>45136</v>
      </c>
      <c r="B2097" s="10" t="s">
        <v>16</v>
      </c>
      <c r="C2097" s="10" t="s">
        <v>17</v>
      </c>
      <c r="D2097" s="10" t="s">
        <v>16</v>
      </c>
      <c r="E2097" s="10" t="s">
        <v>84</v>
      </c>
      <c r="F2097" s="10" t="s">
        <v>78</v>
      </c>
      <c r="G2097" s="11" t="s">
        <v>85</v>
      </c>
      <c r="H2097" s="10" t="s">
        <v>152</v>
      </c>
      <c r="I2097" s="13">
        <v>2</v>
      </c>
      <c r="J2097" s="14">
        <v>93975</v>
      </c>
      <c r="K2097" s="13">
        <f>Table1[[#This Row],[Miqdor savdo]]*Table1[[#This Row],[Narx]]</f>
        <v>187950</v>
      </c>
    </row>
    <row r="2098" spans="1:11" ht="27.6" x14ac:dyDescent="0.3">
      <c r="A2098" s="9">
        <f t="shared" si="32"/>
        <v>45136</v>
      </c>
      <c r="B2098" s="10" t="s">
        <v>21</v>
      </c>
      <c r="C2098" s="10" t="s">
        <v>21</v>
      </c>
      <c r="D2098" s="10" t="s">
        <v>143</v>
      </c>
      <c r="E2098" s="10" t="s">
        <v>87</v>
      </c>
      <c r="F2098" s="10" t="s">
        <v>78</v>
      </c>
      <c r="G2098" s="11" t="s">
        <v>88</v>
      </c>
      <c r="H2098" s="10" t="s">
        <v>153</v>
      </c>
      <c r="I2098" s="13">
        <v>15</v>
      </c>
      <c r="J2098" s="14">
        <v>8415</v>
      </c>
      <c r="K2098" s="13">
        <f>Table1[[#This Row],[Miqdor savdo]]*Table1[[#This Row],[Narx]]</f>
        <v>126225</v>
      </c>
    </row>
    <row r="2099" spans="1:11" ht="27.6" x14ac:dyDescent="0.3">
      <c r="A2099" s="9">
        <f t="shared" si="32"/>
        <v>45136</v>
      </c>
      <c r="B2099" s="10" t="s">
        <v>11</v>
      </c>
      <c r="C2099" s="10" t="s">
        <v>11</v>
      </c>
      <c r="D2099" s="10" t="s">
        <v>11</v>
      </c>
      <c r="E2099" s="10" t="s">
        <v>90</v>
      </c>
      <c r="F2099" s="10" t="s">
        <v>91</v>
      </c>
      <c r="G2099" s="10" t="s">
        <v>92</v>
      </c>
      <c r="H2099" s="12" t="s">
        <v>93</v>
      </c>
      <c r="I2099" s="13">
        <v>10</v>
      </c>
      <c r="J2099" s="14">
        <v>771375</v>
      </c>
      <c r="K2099" s="13">
        <f>Table1[[#This Row],[Miqdor savdo]]*Table1[[#This Row],[Narx]]</f>
        <v>7713750</v>
      </c>
    </row>
    <row r="2100" spans="1:11" ht="41.4" x14ac:dyDescent="0.3">
      <c r="A2100" s="9">
        <f t="shared" si="32"/>
        <v>45136</v>
      </c>
      <c r="B2100" s="10" t="s">
        <v>16</v>
      </c>
      <c r="C2100" s="10" t="s">
        <v>26</v>
      </c>
      <c r="D2100" s="10" t="s">
        <v>16</v>
      </c>
      <c r="E2100" s="10" t="s">
        <v>135</v>
      </c>
      <c r="F2100" s="10" t="s">
        <v>129</v>
      </c>
      <c r="G2100" s="10" t="s">
        <v>129</v>
      </c>
      <c r="H2100" s="12" t="s">
        <v>136</v>
      </c>
      <c r="I2100" s="13">
        <v>20</v>
      </c>
      <c r="J2100" s="14">
        <v>51000</v>
      </c>
      <c r="K2100" s="13">
        <f>Table1[[#This Row],[Miqdor savdo]]*Table1[[#This Row],[Narx]]</f>
        <v>1020000</v>
      </c>
    </row>
    <row r="2101" spans="1:11" ht="41.4" x14ac:dyDescent="0.3">
      <c r="A2101" s="9">
        <f t="shared" si="32"/>
        <v>45136</v>
      </c>
      <c r="B2101" s="10" t="s">
        <v>16</v>
      </c>
      <c r="C2101" s="10" t="s">
        <v>30</v>
      </c>
      <c r="D2101" s="10" t="s">
        <v>16</v>
      </c>
      <c r="E2101" s="10" t="s">
        <v>137</v>
      </c>
      <c r="F2101" s="10" t="s">
        <v>129</v>
      </c>
      <c r="G2101" s="10" t="s">
        <v>129</v>
      </c>
      <c r="H2101" s="12" t="s">
        <v>138</v>
      </c>
      <c r="I2101" s="13">
        <v>15</v>
      </c>
      <c r="J2101" s="14">
        <v>140250</v>
      </c>
      <c r="K2101" s="13">
        <f>Table1[[#This Row],[Miqdor savdo]]*Table1[[#This Row],[Narx]]</f>
        <v>2103750</v>
      </c>
    </row>
    <row r="2102" spans="1:11" ht="27.6" x14ac:dyDescent="0.3">
      <c r="A2102" s="9">
        <f t="shared" si="32"/>
        <v>45137</v>
      </c>
      <c r="B2102" s="10" t="s">
        <v>11</v>
      </c>
      <c r="C2102" s="10" t="s">
        <v>11</v>
      </c>
      <c r="D2102" s="10" t="s">
        <v>11</v>
      </c>
      <c r="E2102" s="10" t="s">
        <v>12</v>
      </c>
      <c r="F2102" s="10" t="s">
        <v>13</v>
      </c>
      <c r="G2102" s="11" t="s">
        <v>14</v>
      </c>
      <c r="H2102" s="12" t="s">
        <v>15</v>
      </c>
      <c r="I2102" s="13">
        <v>10</v>
      </c>
      <c r="J2102" s="14">
        <v>2805000</v>
      </c>
      <c r="K2102" s="13">
        <f>Table1[[#This Row],[Miqdor savdo]]*Table1[[#This Row],[Narx]]</f>
        <v>28050000</v>
      </c>
    </row>
    <row r="2103" spans="1:11" ht="27.6" x14ac:dyDescent="0.3">
      <c r="A2103" s="9">
        <f t="shared" si="32"/>
        <v>45137</v>
      </c>
      <c r="B2103" s="10" t="s">
        <v>16</v>
      </c>
      <c r="C2103" s="10" t="s">
        <v>17</v>
      </c>
      <c r="D2103" s="10" t="s">
        <v>16</v>
      </c>
      <c r="E2103" s="10" t="s">
        <v>18</v>
      </c>
      <c r="F2103" s="10" t="s">
        <v>13</v>
      </c>
      <c r="G2103" s="11" t="s">
        <v>19</v>
      </c>
      <c r="H2103" s="12" t="s">
        <v>20</v>
      </c>
      <c r="I2103" s="13">
        <v>2</v>
      </c>
      <c r="J2103" s="14">
        <v>93975</v>
      </c>
      <c r="K2103" s="13">
        <f>Table1[[#This Row],[Miqdor savdo]]*Table1[[#This Row],[Narx]]</f>
        <v>187950</v>
      </c>
    </row>
    <row r="2104" spans="1:11" ht="27.6" x14ac:dyDescent="0.3">
      <c r="A2104" s="9">
        <f t="shared" si="32"/>
        <v>45137</v>
      </c>
      <c r="B2104" s="10" t="s">
        <v>21</v>
      </c>
      <c r="C2104" s="10" t="s">
        <v>21</v>
      </c>
      <c r="D2104" s="10" t="s">
        <v>143</v>
      </c>
      <c r="E2104" s="10" t="s">
        <v>23</v>
      </c>
      <c r="F2104" s="10" t="s">
        <v>13</v>
      </c>
      <c r="G2104" s="11" t="s">
        <v>24</v>
      </c>
      <c r="H2104" s="12" t="s">
        <v>25</v>
      </c>
      <c r="I2104" s="13">
        <v>15</v>
      </c>
      <c r="J2104" s="14">
        <v>8415</v>
      </c>
      <c r="K2104" s="13">
        <f>Table1[[#This Row],[Miqdor savdo]]*Table1[[#This Row],[Narx]]</f>
        <v>126225</v>
      </c>
    </row>
    <row r="2105" spans="1:11" ht="27.6" x14ac:dyDescent="0.3">
      <c r="A2105" s="9">
        <f t="shared" si="32"/>
        <v>45137</v>
      </c>
      <c r="B2105" s="10" t="s">
        <v>16</v>
      </c>
      <c r="C2105" s="10" t="s">
        <v>26</v>
      </c>
      <c r="D2105" s="10" t="s">
        <v>16</v>
      </c>
      <c r="E2105" s="10" t="s">
        <v>27</v>
      </c>
      <c r="F2105" s="10" t="s">
        <v>13</v>
      </c>
      <c r="G2105" s="11" t="s">
        <v>28</v>
      </c>
      <c r="H2105" s="12" t="s">
        <v>29</v>
      </c>
      <c r="I2105" s="13">
        <v>10</v>
      </c>
      <c r="J2105" s="14">
        <v>771375</v>
      </c>
      <c r="K2105" s="13">
        <f>Table1[[#This Row],[Miqdor savdo]]*Table1[[#This Row],[Narx]]</f>
        <v>7713750</v>
      </c>
    </row>
    <row r="2106" spans="1:11" ht="27.6" x14ac:dyDescent="0.3">
      <c r="A2106" s="9">
        <f t="shared" si="32"/>
        <v>45137</v>
      </c>
      <c r="B2106" s="10" t="s">
        <v>16</v>
      </c>
      <c r="C2106" s="10" t="s">
        <v>30</v>
      </c>
      <c r="D2106" s="10" t="s">
        <v>16</v>
      </c>
      <c r="E2106" s="10" t="s">
        <v>31</v>
      </c>
      <c r="F2106" s="10" t="s">
        <v>32</v>
      </c>
      <c r="G2106" s="11" t="s">
        <v>33</v>
      </c>
      <c r="H2106" s="12" t="s">
        <v>34</v>
      </c>
      <c r="I2106" s="13">
        <v>2</v>
      </c>
      <c r="J2106" s="14">
        <v>3225750</v>
      </c>
      <c r="K2106" s="13">
        <f>Table1[[#This Row],[Miqdor savdo]]*Table1[[#This Row],[Narx]]</f>
        <v>6451500</v>
      </c>
    </row>
    <row r="2107" spans="1:11" x14ac:dyDescent="0.3">
      <c r="A2107" s="9">
        <f t="shared" si="32"/>
        <v>45137</v>
      </c>
      <c r="B2107" s="10" t="s">
        <v>11</v>
      </c>
      <c r="C2107" s="10" t="s">
        <v>11</v>
      </c>
      <c r="D2107" s="10" t="s">
        <v>11</v>
      </c>
      <c r="E2107" s="10" t="s">
        <v>35</v>
      </c>
      <c r="F2107" s="10" t="s">
        <v>32</v>
      </c>
      <c r="G2107" s="11" t="s">
        <v>36</v>
      </c>
      <c r="H2107" s="12" t="s">
        <v>37</v>
      </c>
      <c r="I2107" s="13">
        <v>1</v>
      </c>
      <c r="J2107" s="14">
        <v>2664750</v>
      </c>
      <c r="K2107" s="13">
        <f>Table1[[#This Row],[Miqdor savdo]]*Table1[[#This Row],[Narx]]</f>
        <v>2664750</v>
      </c>
    </row>
    <row r="2108" spans="1:11" ht="27.6" x14ac:dyDescent="0.3">
      <c r="A2108" s="9">
        <f t="shared" si="32"/>
        <v>45137</v>
      </c>
      <c r="B2108" s="10" t="s">
        <v>16</v>
      </c>
      <c r="C2108" s="10" t="s">
        <v>17</v>
      </c>
      <c r="D2108" s="10" t="s">
        <v>16</v>
      </c>
      <c r="E2108" s="10" t="s">
        <v>38</v>
      </c>
      <c r="F2108" s="10" t="s">
        <v>32</v>
      </c>
      <c r="G2108" s="11" t="s">
        <v>39</v>
      </c>
      <c r="H2108" s="12" t="s">
        <v>40</v>
      </c>
      <c r="I2108" s="13">
        <v>10</v>
      </c>
      <c r="J2108" s="14">
        <v>1785</v>
      </c>
      <c r="K2108" s="13">
        <f>Table1[[#This Row],[Miqdor savdo]]*Table1[[#This Row],[Narx]]</f>
        <v>17850</v>
      </c>
    </row>
    <row r="2109" spans="1:11" ht="27.6" x14ac:dyDescent="0.3">
      <c r="A2109" s="9">
        <f t="shared" si="32"/>
        <v>45137</v>
      </c>
      <c r="B2109" s="10" t="s">
        <v>21</v>
      </c>
      <c r="C2109" s="10" t="s">
        <v>21</v>
      </c>
      <c r="D2109" s="10" t="s">
        <v>143</v>
      </c>
      <c r="E2109" s="10" t="s">
        <v>41</v>
      </c>
      <c r="F2109" s="10" t="s">
        <v>32</v>
      </c>
      <c r="G2109" s="11" t="s">
        <v>42</v>
      </c>
      <c r="H2109" s="10" t="s">
        <v>139</v>
      </c>
      <c r="I2109" s="13">
        <v>15</v>
      </c>
      <c r="J2109" s="14">
        <v>4335</v>
      </c>
      <c r="K2109" s="13">
        <f>Table1[[#This Row],[Miqdor savdo]]*Table1[[#This Row],[Narx]]</f>
        <v>65025</v>
      </c>
    </row>
    <row r="2110" spans="1:11" ht="27.6" x14ac:dyDescent="0.3">
      <c r="A2110" s="9">
        <f t="shared" si="32"/>
        <v>45137</v>
      </c>
      <c r="B2110" s="10" t="s">
        <v>16</v>
      </c>
      <c r="C2110" s="10" t="s">
        <v>26</v>
      </c>
      <c r="D2110" s="10" t="s">
        <v>16</v>
      </c>
      <c r="E2110" s="10" t="s">
        <v>44</v>
      </c>
      <c r="F2110" s="10" t="s">
        <v>45</v>
      </c>
      <c r="G2110" s="10" t="s">
        <v>45</v>
      </c>
      <c r="H2110" s="10" t="s">
        <v>140</v>
      </c>
      <c r="I2110" s="13">
        <v>2</v>
      </c>
      <c r="J2110" s="14">
        <v>12112500</v>
      </c>
      <c r="K2110" s="13">
        <f>Table1[[#This Row],[Miqdor savdo]]*Table1[[#This Row],[Narx]]</f>
        <v>24225000</v>
      </c>
    </row>
    <row r="2111" spans="1:11" ht="27.6" x14ac:dyDescent="0.3">
      <c r="A2111" s="9">
        <f t="shared" si="32"/>
        <v>45137</v>
      </c>
      <c r="B2111" s="10" t="s">
        <v>16</v>
      </c>
      <c r="C2111" s="10" t="s">
        <v>30</v>
      </c>
      <c r="D2111" s="10" t="s">
        <v>16</v>
      </c>
      <c r="E2111" s="10" t="s">
        <v>47</v>
      </c>
      <c r="F2111" s="10" t="s">
        <v>45</v>
      </c>
      <c r="G2111" s="10" t="s">
        <v>45</v>
      </c>
      <c r="H2111" s="12" t="s">
        <v>48</v>
      </c>
      <c r="I2111" s="13">
        <v>10</v>
      </c>
      <c r="J2111" s="14">
        <v>1200500</v>
      </c>
      <c r="K2111" s="13">
        <f>Table1[[#This Row],[Miqdor savdo]]*Table1[[#This Row],[Narx]]</f>
        <v>12005000</v>
      </c>
    </row>
    <row r="2112" spans="1:11" ht="27.6" x14ac:dyDescent="0.3">
      <c r="A2112" s="9">
        <f t="shared" si="32"/>
        <v>45138</v>
      </c>
      <c r="B2112" s="10" t="s">
        <v>11</v>
      </c>
      <c r="C2112" s="10" t="s">
        <v>11</v>
      </c>
      <c r="D2112" s="10" t="s">
        <v>11</v>
      </c>
      <c r="E2112" s="10" t="s">
        <v>12</v>
      </c>
      <c r="F2112" s="10" t="s">
        <v>13</v>
      </c>
      <c r="G2112" s="11" t="s">
        <v>14</v>
      </c>
      <c r="H2112" s="12" t="s">
        <v>15</v>
      </c>
      <c r="I2112" s="13">
        <v>15</v>
      </c>
      <c r="J2112" s="14">
        <v>47175</v>
      </c>
      <c r="K2112" s="13">
        <f>Table1[[#This Row],[Miqdor savdo]]*Table1[[#This Row],[Narx]]</f>
        <v>707625</v>
      </c>
    </row>
    <row r="2113" spans="1:11" ht="27.6" x14ac:dyDescent="0.3">
      <c r="A2113" s="9">
        <f t="shared" si="32"/>
        <v>45138</v>
      </c>
      <c r="B2113" s="10" t="s">
        <v>16</v>
      </c>
      <c r="C2113" s="10" t="s">
        <v>17</v>
      </c>
      <c r="D2113" s="10" t="s">
        <v>16</v>
      </c>
      <c r="E2113" s="10" t="s">
        <v>18</v>
      </c>
      <c r="F2113" s="10" t="s">
        <v>13</v>
      </c>
      <c r="G2113" s="11" t="s">
        <v>19</v>
      </c>
      <c r="H2113" s="12" t="s">
        <v>20</v>
      </c>
      <c r="I2113" s="13">
        <v>2</v>
      </c>
      <c r="J2113" s="14">
        <v>47175</v>
      </c>
      <c r="K2113" s="13">
        <f>Table1[[#This Row],[Miqdor savdo]]*Table1[[#This Row],[Narx]]</f>
        <v>94350</v>
      </c>
    </row>
    <row r="2114" spans="1:11" ht="27.6" x14ac:dyDescent="0.3">
      <c r="A2114" s="9">
        <f t="shared" si="32"/>
        <v>45138</v>
      </c>
      <c r="B2114" s="10" t="s">
        <v>21</v>
      </c>
      <c r="C2114" s="10" t="s">
        <v>21</v>
      </c>
      <c r="D2114" s="10" t="s">
        <v>143</v>
      </c>
      <c r="E2114" s="10" t="s">
        <v>23</v>
      </c>
      <c r="F2114" s="10" t="s">
        <v>13</v>
      </c>
      <c r="G2114" s="11" t="s">
        <v>24</v>
      </c>
      <c r="H2114" s="12" t="s">
        <v>25</v>
      </c>
      <c r="I2114" s="13">
        <v>5</v>
      </c>
      <c r="J2114" s="14">
        <v>4116250</v>
      </c>
      <c r="K2114" s="13">
        <f>Table1[[#This Row],[Miqdor savdo]]*Table1[[#This Row],[Narx]]</f>
        <v>20581250</v>
      </c>
    </row>
    <row r="2115" spans="1:11" ht="27.6" x14ac:dyDescent="0.3">
      <c r="A2115" s="9">
        <f t="shared" si="32"/>
        <v>45138</v>
      </c>
      <c r="B2115" s="10" t="s">
        <v>16</v>
      </c>
      <c r="C2115" s="10" t="s">
        <v>26</v>
      </c>
      <c r="D2115" s="10" t="s">
        <v>16</v>
      </c>
      <c r="E2115" s="10" t="s">
        <v>27</v>
      </c>
      <c r="F2115" s="10" t="s">
        <v>13</v>
      </c>
      <c r="G2115" s="11" t="s">
        <v>28</v>
      </c>
      <c r="H2115" s="12" t="s">
        <v>29</v>
      </c>
      <c r="I2115" s="13">
        <v>15</v>
      </c>
      <c r="J2115" s="14">
        <v>1850000</v>
      </c>
      <c r="K2115" s="13">
        <f>Table1[[#This Row],[Miqdor savdo]]*Table1[[#This Row],[Narx]]</f>
        <v>27750000</v>
      </c>
    </row>
    <row r="2116" spans="1:11" ht="27.6" x14ac:dyDescent="0.3">
      <c r="A2116" s="9">
        <f t="shared" si="32"/>
        <v>45138</v>
      </c>
      <c r="B2116" s="10" t="s">
        <v>16</v>
      </c>
      <c r="C2116" s="10" t="s">
        <v>30</v>
      </c>
      <c r="D2116" s="10" t="s">
        <v>16</v>
      </c>
      <c r="E2116" s="10" t="s">
        <v>31</v>
      </c>
      <c r="F2116" s="10" t="s">
        <v>32</v>
      </c>
      <c r="G2116" s="11" t="s">
        <v>33</v>
      </c>
      <c r="H2116" s="12" t="s">
        <v>34</v>
      </c>
      <c r="I2116" s="13">
        <v>2</v>
      </c>
      <c r="J2116" s="14">
        <v>3825</v>
      </c>
      <c r="K2116" s="13">
        <f>Table1[[#This Row],[Miqdor savdo]]*Table1[[#This Row],[Narx]]</f>
        <v>7650</v>
      </c>
    </row>
    <row r="2117" spans="1:11" x14ac:dyDescent="0.3">
      <c r="A2117" s="9">
        <f t="shared" si="32"/>
        <v>45138</v>
      </c>
      <c r="B2117" s="10" t="s">
        <v>11</v>
      </c>
      <c r="C2117" s="10" t="s">
        <v>11</v>
      </c>
      <c r="D2117" s="10" t="s">
        <v>11</v>
      </c>
      <c r="E2117" s="10" t="s">
        <v>35</v>
      </c>
      <c r="F2117" s="10" t="s">
        <v>32</v>
      </c>
      <c r="G2117" s="11" t="s">
        <v>36</v>
      </c>
      <c r="H2117" s="12" t="s">
        <v>37</v>
      </c>
      <c r="I2117" s="13">
        <v>10</v>
      </c>
      <c r="J2117" s="14">
        <v>255</v>
      </c>
      <c r="K2117" s="13">
        <f>Table1[[#This Row],[Miqdor savdo]]*Table1[[#This Row],[Narx]]</f>
        <v>2550</v>
      </c>
    </row>
    <row r="2118" spans="1:11" ht="27.6" x14ac:dyDescent="0.3">
      <c r="A2118" s="9">
        <f t="shared" si="32"/>
        <v>45138</v>
      </c>
      <c r="B2118" s="10" t="s">
        <v>11</v>
      </c>
      <c r="C2118" s="10" t="s">
        <v>11</v>
      </c>
      <c r="D2118" s="10" t="s">
        <v>11</v>
      </c>
      <c r="E2118" s="10" t="s">
        <v>12</v>
      </c>
      <c r="F2118" s="10" t="s">
        <v>13</v>
      </c>
      <c r="G2118" s="11" t="s">
        <v>14</v>
      </c>
      <c r="H2118" s="12" t="s">
        <v>15</v>
      </c>
      <c r="I2118" s="13">
        <v>8</v>
      </c>
      <c r="J2118" s="14">
        <v>2575500</v>
      </c>
      <c r="K2118" s="13">
        <f>Table1[[#This Row],[Miqdor savdo]]*Table1[[#This Row],[Narx]]</f>
        <v>20604000</v>
      </c>
    </row>
    <row r="2119" spans="1:11" ht="27.6" x14ac:dyDescent="0.3">
      <c r="A2119" s="9">
        <f t="shared" si="32"/>
        <v>45138</v>
      </c>
      <c r="B2119" s="10" t="s">
        <v>16</v>
      </c>
      <c r="C2119" s="10" t="s">
        <v>17</v>
      </c>
      <c r="D2119" s="10" t="s">
        <v>16</v>
      </c>
      <c r="E2119" s="10" t="s">
        <v>18</v>
      </c>
      <c r="F2119" s="10" t="s">
        <v>13</v>
      </c>
      <c r="G2119" s="11" t="s">
        <v>19</v>
      </c>
      <c r="H2119" s="12" t="s">
        <v>20</v>
      </c>
      <c r="I2119" s="13">
        <v>22</v>
      </c>
      <c r="J2119" s="14">
        <v>5355</v>
      </c>
      <c r="K2119" s="13">
        <f>Table1[[#This Row],[Miqdor savdo]]*Table1[[#This Row],[Narx]]</f>
        <v>117810</v>
      </c>
    </row>
    <row r="2120" spans="1:11" ht="27.6" x14ac:dyDescent="0.3">
      <c r="A2120" s="9">
        <f t="shared" si="32"/>
        <v>45138</v>
      </c>
      <c r="B2120" s="10" t="s">
        <v>21</v>
      </c>
      <c r="C2120" s="10" t="s">
        <v>21</v>
      </c>
      <c r="D2120" s="10" t="s">
        <v>143</v>
      </c>
      <c r="E2120" s="10" t="s">
        <v>23</v>
      </c>
      <c r="F2120" s="10" t="s">
        <v>13</v>
      </c>
      <c r="G2120" s="11" t="s">
        <v>24</v>
      </c>
      <c r="H2120" s="12" t="s">
        <v>25</v>
      </c>
      <c r="I2120" s="13">
        <v>20</v>
      </c>
      <c r="J2120" s="14">
        <v>867</v>
      </c>
      <c r="K2120" s="13">
        <f>Table1[[#This Row],[Miqdor savdo]]*Table1[[#This Row],[Narx]]</f>
        <v>17340</v>
      </c>
    </row>
    <row r="2121" spans="1:11" ht="27.6" x14ac:dyDescent="0.3">
      <c r="A2121" s="9">
        <f t="shared" si="32"/>
        <v>45138</v>
      </c>
      <c r="B2121" s="10" t="s">
        <v>16</v>
      </c>
      <c r="C2121" s="10" t="s">
        <v>26</v>
      </c>
      <c r="D2121" s="10" t="s">
        <v>16</v>
      </c>
      <c r="E2121" s="10" t="s">
        <v>27</v>
      </c>
      <c r="F2121" s="10" t="s">
        <v>13</v>
      </c>
      <c r="G2121" s="11" t="s">
        <v>28</v>
      </c>
      <c r="H2121" s="12" t="s">
        <v>29</v>
      </c>
      <c r="I2121" s="13">
        <v>2</v>
      </c>
      <c r="J2121" s="14">
        <v>8542</v>
      </c>
      <c r="K2121" s="13">
        <f>Table1[[#This Row],[Miqdor savdo]]*Table1[[#This Row],[Narx]]</f>
        <v>17084</v>
      </c>
    </row>
    <row r="2122" spans="1:11" ht="27.6" x14ac:dyDescent="0.3">
      <c r="A2122" s="9">
        <f t="shared" si="32"/>
        <v>45139</v>
      </c>
      <c r="B2122" s="10" t="s">
        <v>16</v>
      </c>
      <c r="C2122" s="10" t="s">
        <v>30</v>
      </c>
      <c r="D2122" s="10" t="s">
        <v>16</v>
      </c>
      <c r="E2122" s="10" t="s">
        <v>31</v>
      </c>
      <c r="F2122" s="10" t="s">
        <v>32</v>
      </c>
      <c r="G2122" s="11" t="s">
        <v>33</v>
      </c>
      <c r="H2122" s="12" t="s">
        <v>34</v>
      </c>
      <c r="I2122" s="13">
        <v>15</v>
      </c>
      <c r="J2122" s="14">
        <v>3251250</v>
      </c>
      <c r="K2122" s="13">
        <f>Table1[[#This Row],[Miqdor savdo]]*Table1[[#This Row],[Narx]]</f>
        <v>48768750</v>
      </c>
    </row>
    <row r="2123" spans="1:11" x14ac:dyDescent="0.3">
      <c r="A2123" s="9">
        <f t="shared" si="32"/>
        <v>45139</v>
      </c>
      <c r="B2123" s="10" t="s">
        <v>11</v>
      </c>
      <c r="C2123" s="10" t="s">
        <v>11</v>
      </c>
      <c r="D2123" s="10" t="s">
        <v>11</v>
      </c>
      <c r="E2123" s="10" t="s">
        <v>35</v>
      </c>
      <c r="F2123" s="10" t="s">
        <v>32</v>
      </c>
      <c r="G2123" s="11" t="s">
        <v>36</v>
      </c>
      <c r="H2123" s="12" t="s">
        <v>37</v>
      </c>
      <c r="I2123" s="13">
        <v>8</v>
      </c>
      <c r="J2123" s="14">
        <v>1721250</v>
      </c>
      <c r="K2123" s="13">
        <f>Table1[[#This Row],[Miqdor savdo]]*Table1[[#This Row],[Narx]]</f>
        <v>13770000</v>
      </c>
    </row>
    <row r="2124" spans="1:11" ht="27.6" x14ac:dyDescent="0.3">
      <c r="A2124" s="9">
        <f t="shared" si="32"/>
        <v>45139</v>
      </c>
      <c r="B2124" s="10" t="s">
        <v>16</v>
      </c>
      <c r="C2124" s="10" t="s">
        <v>17</v>
      </c>
      <c r="D2124" s="10" t="s">
        <v>16</v>
      </c>
      <c r="E2124" s="10" t="s">
        <v>38</v>
      </c>
      <c r="F2124" s="10" t="s">
        <v>32</v>
      </c>
      <c r="G2124" s="11" t="s">
        <v>39</v>
      </c>
      <c r="H2124" s="12" t="s">
        <v>40</v>
      </c>
      <c r="I2124" s="13">
        <v>2</v>
      </c>
      <c r="J2124" s="14">
        <v>9116250</v>
      </c>
      <c r="K2124" s="13">
        <f>Table1[[#This Row],[Miqdor savdo]]*Table1[[#This Row],[Narx]]</f>
        <v>18232500</v>
      </c>
    </row>
    <row r="2125" spans="1:11" ht="27.6" x14ac:dyDescent="0.3">
      <c r="A2125" s="9">
        <f t="shared" ref="A2125:A2188" si="33">A2115+1</f>
        <v>45139</v>
      </c>
      <c r="B2125" s="10" t="s">
        <v>21</v>
      </c>
      <c r="C2125" s="10" t="s">
        <v>21</v>
      </c>
      <c r="D2125" s="10" t="s">
        <v>143</v>
      </c>
      <c r="E2125" s="10" t="s">
        <v>41</v>
      </c>
      <c r="F2125" s="10" t="s">
        <v>32</v>
      </c>
      <c r="G2125" s="11" t="s">
        <v>42</v>
      </c>
      <c r="H2125" s="10" t="s">
        <v>139</v>
      </c>
      <c r="I2125" s="13">
        <v>10</v>
      </c>
      <c r="J2125" s="14">
        <v>2805000</v>
      </c>
      <c r="K2125" s="13">
        <f>Table1[[#This Row],[Miqdor savdo]]*Table1[[#This Row],[Narx]]</f>
        <v>28050000</v>
      </c>
    </row>
    <row r="2126" spans="1:11" ht="27.6" x14ac:dyDescent="0.3">
      <c r="A2126" s="9">
        <f t="shared" si="33"/>
        <v>45139</v>
      </c>
      <c r="B2126" s="10" t="s">
        <v>16</v>
      </c>
      <c r="C2126" s="10" t="s">
        <v>26</v>
      </c>
      <c r="D2126" s="10" t="s">
        <v>16</v>
      </c>
      <c r="E2126" s="10" t="s">
        <v>44</v>
      </c>
      <c r="F2126" s="10" t="s">
        <v>45</v>
      </c>
      <c r="G2126" s="10" t="s">
        <v>45</v>
      </c>
      <c r="H2126" s="10" t="s">
        <v>140</v>
      </c>
      <c r="I2126" s="13">
        <v>2</v>
      </c>
      <c r="J2126" s="14">
        <v>93975</v>
      </c>
      <c r="K2126" s="13">
        <f>Table1[[#This Row],[Miqdor savdo]]*Table1[[#This Row],[Narx]]</f>
        <v>187950</v>
      </c>
    </row>
    <row r="2127" spans="1:11" ht="27.6" x14ac:dyDescent="0.3">
      <c r="A2127" s="9">
        <f t="shared" si="33"/>
        <v>45139</v>
      </c>
      <c r="B2127" s="10" t="s">
        <v>16</v>
      </c>
      <c r="C2127" s="10" t="s">
        <v>30</v>
      </c>
      <c r="D2127" s="10" t="s">
        <v>16</v>
      </c>
      <c r="E2127" s="10" t="s">
        <v>47</v>
      </c>
      <c r="F2127" s="10" t="s">
        <v>45</v>
      </c>
      <c r="G2127" s="10" t="s">
        <v>45</v>
      </c>
      <c r="H2127" s="12" t="s">
        <v>48</v>
      </c>
      <c r="I2127" s="13">
        <v>15</v>
      </c>
      <c r="J2127" s="14">
        <v>8415</v>
      </c>
      <c r="K2127" s="13">
        <f>Table1[[#This Row],[Miqdor savdo]]*Table1[[#This Row],[Narx]]</f>
        <v>126225</v>
      </c>
    </row>
    <row r="2128" spans="1:11" ht="27.6" x14ac:dyDescent="0.3">
      <c r="A2128" s="9">
        <f t="shared" si="33"/>
        <v>45139</v>
      </c>
      <c r="B2128" s="10" t="s">
        <v>11</v>
      </c>
      <c r="C2128" s="10" t="s">
        <v>11</v>
      </c>
      <c r="D2128" s="10" t="s">
        <v>11</v>
      </c>
      <c r="E2128" s="10" t="s">
        <v>49</v>
      </c>
      <c r="F2128" s="10" t="s">
        <v>45</v>
      </c>
      <c r="G2128" s="10" t="s">
        <v>45</v>
      </c>
      <c r="H2128" s="12" t="s">
        <v>50</v>
      </c>
      <c r="I2128" s="13">
        <v>10</v>
      </c>
      <c r="J2128" s="14">
        <v>771375</v>
      </c>
      <c r="K2128" s="13">
        <f>Table1[[#This Row],[Miqdor savdo]]*Table1[[#This Row],[Narx]]</f>
        <v>7713750</v>
      </c>
    </row>
    <row r="2129" spans="1:11" ht="41.4" x14ac:dyDescent="0.3">
      <c r="A2129" s="9">
        <f t="shared" si="33"/>
        <v>45139</v>
      </c>
      <c r="B2129" s="10" t="s">
        <v>16</v>
      </c>
      <c r="C2129" s="10" t="s">
        <v>17</v>
      </c>
      <c r="D2129" s="10" t="s">
        <v>16</v>
      </c>
      <c r="E2129" s="10" t="s">
        <v>51</v>
      </c>
      <c r="F2129" s="10" t="s">
        <v>52</v>
      </c>
      <c r="G2129" s="11" t="s">
        <v>53</v>
      </c>
      <c r="H2129" s="12" t="s">
        <v>54</v>
      </c>
      <c r="I2129" s="13">
        <v>2</v>
      </c>
      <c r="J2129" s="14">
        <v>3225750</v>
      </c>
      <c r="K2129" s="13">
        <f>Table1[[#This Row],[Miqdor savdo]]*Table1[[#This Row],[Narx]]</f>
        <v>6451500</v>
      </c>
    </row>
    <row r="2130" spans="1:11" ht="41.4" x14ac:dyDescent="0.3">
      <c r="A2130" s="9">
        <f t="shared" si="33"/>
        <v>45139</v>
      </c>
      <c r="B2130" s="10" t="s">
        <v>21</v>
      </c>
      <c r="C2130" s="10" t="s">
        <v>21</v>
      </c>
      <c r="D2130" s="10" t="s">
        <v>143</v>
      </c>
      <c r="E2130" s="10" t="s">
        <v>55</v>
      </c>
      <c r="F2130" s="10" t="s">
        <v>52</v>
      </c>
      <c r="G2130" s="11" t="s">
        <v>56</v>
      </c>
      <c r="H2130" s="12" t="s">
        <v>57</v>
      </c>
      <c r="I2130" s="13">
        <v>1</v>
      </c>
      <c r="J2130" s="14">
        <v>2664750</v>
      </c>
      <c r="K2130" s="13">
        <f>Table1[[#This Row],[Miqdor savdo]]*Table1[[#This Row],[Narx]]</f>
        <v>2664750</v>
      </c>
    </row>
    <row r="2131" spans="1:11" ht="41.4" x14ac:dyDescent="0.3">
      <c r="A2131" s="9">
        <f t="shared" si="33"/>
        <v>45139</v>
      </c>
      <c r="B2131" s="10" t="s">
        <v>16</v>
      </c>
      <c r="C2131" s="10" t="s">
        <v>26</v>
      </c>
      <c r="D2131" s="10" t="s">
        <v>16</v>
      </c>
      <c r="E2131" s="10" t="s">
        <v>58</v>
      </c>
      <c r="F2131" s="10" t="s">
        <v>52</v>
      </c>
      <c r="G2131" s="11" t="s">
        <v>59</v>
      </c>
      <c r="H2131" s="12" t="s">
        <v>60</v>
      </c>
      <c r="I2131" s="13">
        <v>10</v>
      </c>
      <c r="J2131" s="14">
        <v>1785</v>
      </c>
      <c r="K2131" s="13">
        <f>Table1[[#This Row],[Miqdor savdo]]*Table1[[#This Row],[Narx]]</f>
        <v>17850</v>
      </c>
    </row>
    <row r="2132" spans="1:11" ht="41.4" x14ac:dyDescent="0.3">
      <c r="A2132" s="9">
        <f t="shared" si="33"/>
        <v>45140</v>
      </c>
      <c r="B2132" s="10" t="s">
        <v>16</v>
      </c>
      <c r="C2132" s="10" t="s">
        <v>30</v>
      </c>
      <c r="D2132" s="10" t="s">
        <v>16</v>
      </c>
      <c r="E2132" s="10" t="s">
        <v>61</v>
      </c>
      <c r="F2132" s="10" t="s">
        <v>52</v>
      </c>
      <c r="G2132" s="11" t="s">
        <v>62</v>
      </c>
      <c r="H2132" s="12" t="s">
        <v>63</v>
      </c>
      <c r="I2132" s="13">
        <v>15</v>
      </c>
      <c r="J2132" s="14">
        <v>4335</v>
      </c>
      <c r="K2132" s="13">
        <f>Table1[[#This Row],[Miqdor savdo]]*Table1[[#This Row],[Narx]]</f>
        <v>65025</v>
      </c>
    </row>
    <row r="2133" spans="1:11" ht="41.4" x14ac:dyDescent="0.3">
      <c r="A2133" s="9">
        <f t="shared" si="33"/>
        <v>45140</v>
      </c>
      <c r="B2133" s="10" t="s">
        <v>11</v>
      </c>
      <c r="C2133" s="10" t="s">
        <v>11</v>
      </c>
      <c r="D2133" s="10" t="s">
        <v>11</v>
      </c>
      <c r="E2133" s="10" t="s">
        <v>64</v>
      </c>
      <c r="F2133" s="10" t="s">
        <v>52</v>
      </c>
      <c r="G2133" s="11" t="s">
        <v>65</v>
      </c>
      <c r="H2133" s="12" t="s">
        <v>66</v>
      </c>
      <c r="I2133" s="13">
        <v>2</v>
      </c>
      <c r="J2133" s="14">
        <v>12112500</v>
      </c>
      <c r="K2133" s="13">
        <f>Table1[[#This Row],[Miqdor savdo]]*Table1[[#This Row],[Narx]]</f>
        <v>24225000</v>
      </c>
    </row>
    <row r="2134" spans="1:11" ht="41.4" x14ac:dyDescent="0.3">
      <c r="A2134" s="9">
        <f t="shared" si="33"/>
        <v>45140</v>
      </c>
      <c r="B2134" s="10" t="s">
        <v>16</v>
      </c>
      <c r="C2134" s="10" t="s">
        <v>17</v>
      </c>
      <c r="D2134" s="10" t="s">
        <v>16</v>
      </c>
      <c r="E2134" s="10" t="s">
        <v>67</v>
      </c>
      <c r="F2134" s="10" t="s">
        <v>68</v>
      </c>
      <c r="G2134" s="10" t="s">
        <v>69</v>
      </c>
      <c r="H2134" s="12" t="s">
        <v>70</v>
      </c>
      <c r="I2134" s="13">
        <v>10</v>
      </c>
      <c r="J2134" s="14">
        <v>1200500</v>
      </c>
      <c r="K2134" s="13">
        <f>Table1[[#This Row],[Miqdor savdo]]*Table1[[#This Row],[Narx]]</f>
        <v>12005000</v>
      </c>
    </row>
    <row r="2135" spans="1:11" ht="41.4" x14ac:dyDescent="0.3">
      <c r="A2135" s="9">
        <f t="shared" si="33"/>
        <v>45140</v>
      </c>
      <c r="B2135" s="10" t="s">
        <v>21</v>
      </c>
      <c r="C2135" s="10" t="s">
        <v>21</v>
      </c>
      <c r="D2135" s="10" t="s">
        <v>143</v>
      </c>
      <c r="E2135" s="10" t="s">
        <v>71</v>
      </c>
      <c r="F2135" s="10" t="s">
        <v>68</v>
      </c>
      <c r="G2135" s="11" t="s">
        <v>72</v>
      </c>
      <c r="H2135" s="12" t="s">
        <v>73</v>
      </c>
      <c r="I2135" s="13">
        <v>15</v>
      </c>
      <c r="J2135" s="14">
        <v>47175</v>
      </c>
      <c r="K2135" s="13">
        <f>Table1[[#This Row],[Miqdor savdo]]*Table1[[#This Row],[Narx]]</f>
        <v>707625</v>
      </c>
    </row>
    <row r="2136" spans="1:11" ht="41.4" x14ac:dyDescent="0.3">
      <c r="A2136" s="9">
        <f t="shared" si="33"/>
        <v>45140</v>
      </c>
      <c r="B2136" s="10" t="s">
        <v>16</v>
      </c>
      <c r="C2136" s="10" t="s">
        <v>26</v>
      </c>
      <c r="D2136" s="10" t="s">
        <v>16</v>
      </c>
      <c r="E2136" s="10" t="s">
        <v>74</v>
      </c>
      <c r="F2136" s="10" t="s">
        <v>68</v>
      </c>
      <c r="G2136" s="10" t="s">
        <v>75</v>
      </c>
      <c r="H2136" s="12" t="s">
        <v>76</v>
      </c>
      <c r="I2136" s="13">
        <v>2</v>
      </c>
      <c r="J2136" s="14">
        <v>47175</v>
      </c>
      <c r="K2136" s="13">
        <f>Table1[[#This Row],[Miqdor savdo]]*Table1[[#This Row],[Narx]]</f>
        <v>94350</v>
      </c>
    </row>
    <row r="2137" spans="1:11" ht="27.6" x14ac:dyDescent="0.3">
      <c r="A2137" s="9">
        <f t="shared" si="33"/>
        <v>45140</v>
      </c>
      <c r="B2137" s="10" t="s">
        <v>16</v>
      </c>
      <c r="C2137" s="10" t="s">
        <v>30</v>
      </c>
      <c r="D2137" s="10" t="s">
        <v>16</v>
      </c>
      <c r="E2137" s="10" t="s">
        <v>77</v>
      </c>
      <c r="F2137" s="10" t="s">
        <v>78</v>
      </c>
      <c r="G2137" s="11" t="s">
        <v>79</v>
      </c>
      <c r="H2137" s="12" t="s">
        <v>80</v>
      </c>
      <c r="I2137" s="13">
        <v>5</v>
      </c>
      <c r="J2137" s="14">
        <v>4116250</v>
      </c>
      <c r="K2137" s="13">
        <f>Table1[[#This Row],[Miqdor savdo]]*Table1[[#This Row],[Narx]]</f>
        <v>20581250</v>
      </c>
    </row>
    <row r="2138" spans="1:11" ht="27.6" x14ac:dyDescent="0.3">
      <c r="A2138" s="9">
        <f t="shared" si="33"/>
        <v>45140</v>
      </c>
      <c r="B2138" s="10" t="s">
        <v>11</v>
      </c>
      <c r="C2138" s="10" t="s">
        <v>11</v>
      </c>
      <c r="D2138" s="10" t="s">
        <v>11</v>
      </c>
      <c r="E2138" s="10" t="s">
        <v>81</v>
      </c>
      <c r="F2138" s="10" t="s">
        <v>78</v>
      </c>
      <c r="G2138" s="11" t="s">
        <v>82</v>
      </c>
      <c r="H2138" s="10" t="s">
        <v>141</v>
      </c>
      <c r="I2138" s="13">
        <v>15</v>
      </c>
      <c r="J2138" s="14">
        <v>1850000</v>
      </c>
      <c r="K2138" s="13">
        <f>Table1[[#This Row],[Miqdor savdo]]*Table1[[#This Row],[Narx]]</f>
        <v>27750000</v>
      </c>
    </row>
    <row r="2139" spans="1:11" ht="27.6" x14ac:dyDescent="0.3">
      <c r="A2139" s="9">
        <f t="shared" si="33"/>
        <v>45140</v>
      </c>
      <c r="B2139" s="10" t="s">
        <v>16</v>
      </c>
      <c r="C2139" s="10" t="s">
        <v>17</v>
      </c>
      <c r="D2139" s="10" t="s">
        <v>16</v>
      </c>
      <c r="E2139" s="10" t="s">
        <v>84</v>
      </c>
      <c r="F2139" s="10" t="s">
        <v>78</v>
      </c>
      <c r="G2139" s="11" t="s">
        <v>85</v>
      </c>
      <c r="H2139" s="10" t="s">
        <v>142</v>
      </c>
      <c r="I2139" s="13">
        <v>2</v>
      </c>
      <c r="J2139" s="14">
        <v>3825</v>
      </c>
      <c r="K2139" s="13">
        <f>Table1[[#This Row],[Miqdor savdo]]*Table1[[#This Row],[Narx]]</f>
        <v>7650</v>
      </c>
    </row>
    <row r="2140" spans="1:11" ht="27.6" x14ac:dyDescent="0.3">
      <c r="A2140" s="9">
        <f t="shared" si="33"/>
        <v>45140</v>
      </c>
      <c r="B2140" s="10" t="s">
        <v>21</v>
      </c>
      <c r="C2140" s="10" t="s">
        <v>21</v>
      </c>
      <c r="D2140" s="10" t="s">
        <v>143</v>
      </c>
      <c r="E2140" s="10" t="s">
        <v>87</v>
      </c>
      <c r="F2140" s="10" t="s">
        <v>78</v>
      </c>
      <c r="G2140" s="11" t="s">
        <v>88</v>
      </c>
      <c r="H2140" s="10" t="s">
        <v>144</v>
      </c>
      <c r="I2140" s="13">
        <v>10</v>
      </c>
      <c r="J2140" s="14">
        <v>255</v>
      </c>
      <c r="K2140" s="13">
        <f>Table1[[#This Row],[Miqdor savdo]]*Table1[[#This Row],[Narx]]</f>
        <v>2550</v>
      </c>
    </row>
    <row r="2141" spans="1:11" ht="27.6" x14ac:dyDescent="0.3">
      <c r="A2141" s="9">
        <f t="shared" si="33"/>
        <v>45140</v>
      </c>
      <c r="B2141" s="10" t="s">
        <v>11</v>
      </c>
      <c r="C2141" s="10" t="s">
        <v>11</v>
      </c>
      <c r="D2141" s="10" t="s">
        <v>11</v>
      </c>
      <c r="E2141" s="10" t="s">
        <v>90</v>
      </c>
      <c r="F2141" s="10" t="s">
        <v>91</v>
      </c>
      <c r="G2141" s="10" t="s">
        <v>92</v>
      </c>
      <c r="H2141" s="12" t="s">
        <v>93</v>
      </c>
      <c r="I2141" s="13">
        <v>8</v>
      </c>
      <c r="J2141" s="14">
        <v>2575500</v>
      </c>
      <c r="K2141" s="13">
        <f>Table1[[#This Row],[Miqdor savdo]]*Table1[[#This Row],[Narx]]</f>
        <v>20604000</v>
      </c>
    </row>
    <row r="2142" spans="1:11" ht="27.6" x14ac:dyDescent="0.3">
      <c r="A2142" s="9">
        <f t="shared" si="33"/>
        <v>45141</v>
      </c>
      <c r="B2142" s="10" t="s">
        <v>16</v>
      </c>
      <c r="C2142" s="10" t="s">
        <v>17</v>
      </c>
      <c r="D2142" s="10" t="s">
        <v>16</v>
      </c>
      <c r="E2142" s="10" t="s">
        <v>94</v>
      </c>
      <c r="F2142" s="10" t="s">
        <v>91</v>
      </c>
      <c r="G2142" s="10" t="s">
        <v>95</v>
      </c>
      <c r="H2142" s="12" t="s">
        <v>96</v>
      </c>
      <c r="I2142" s="13">
        <v>22</v>
      </c>
      <c r="J2142" s="14">
        <v>5355</v>
      </c>
      <c r="K2142" s="13">
        <f>Table1[[#This Row],[Miqdor savdo]]*Table1[[#This Row],[Narx]]</f>
        <v>117810</v>
      </c>
    </row>
    <row r="2143" spans="1:11" ht="27.6" x14ac:dyDescent="0.3">
      <c r="A2143" s="9">
        <f t="shared" si="33"/>
        <v>45141</v>
      </c>
      <c r="B2143" s="10" t="s">
        <v>21</v>
      </c>
      <c r="C2143" s="10" t="s">
        <v>21</v>
      </c>
      <c r="D2143" s="10" t="s">
        <v>143</v>
      </c>
      <c r="E2143" s="10" t="s">
        <v>97</v>
      </c>
      <c r="F2143" s="10" t="s">
        <v>91</v>
      </c>
      <c r="G2143" s="10" t="s">
        <v>98</v>
      </c>
      <c r="H2143" s="12" t="s">
        <v>99</v>
      </c>
      <c r="I2143" s="13">
        <v>20</v>
      </c>
      <c r="J2143" s="14">
        <v>867</v>
      </c>
      <c r="K2143" s="13">
        <f>Table1[[#This Row],[Miqdor savdo]]*Table1[[#This Row],[Narx]]</f>
        <v>17340</v>
      </c>
    </row>
    <row r="2144" spans="1:11" ht="27.6" x14ac:dyDescent="0.3">
      <c r="A2144" s="9">
        <f t="shared" si="33"/>
        <v>45141</v>
      </c>
      <c r="B2144" s="10" t="s">
        <v>16</v>
      </c>
      <c r="C2144" s="10" t="s">
        <v>26</v>
      </c>
      <c r="D2144" s="10" t="s">
        <v>16</v>
      </c>
      <c r="E2144" s="10" t="s">
        <v>100</v>
      </c>
      <c r="F2144" s="10" t="s">
        <v>91</v>
      </c>
      <c r="G2144" s="10" t="s">
        <v>101</v>
      </c>
      <c r="H2144" s="12" t="s">
        <v>102</v>
      </c>
      <c r="I2144" s="13">
        <v>2</v>
      </c>
      <c r="J2144" s="14">
        <v>8542</v>
      </c>
      <c r="K2144" s="13">
        <f>Table1[[#This Row],[Miqdor savdo]]*Table1[[#This Row],[Narx]]</f>
        <v>17084</v>
      </c>
    </row>
    <row r="2145" spans="1:11" ht="27.6" x14ac:dyDescent="0.3">
      <c r="A2145" s="9">
        <f t="shared" si="33"/>
        <v>45141</v>
      </c>
      <c r="B2145" s="10" t="s">
        <v>16</v>
      </c>
      <c r="C2145" s="10" t="s">
        <v>30</v>
      </c>
      <c r="D2145" s="10" t="s">
        <v>16</v>
      </c>
      <c r="E2145" s="10" t="s">
        <v>103</v>
      </c>
      <c r="F2145" s="10" t="s">
        <v>91</v>
      </c>
      <c r="G2145" s="10" t="s">
        <v>104</v>
      </c>
      <c r="H2145" s="12" t="s">
        <v>105</v>
      </c>
      <c r="I2145" s="13">
        <v>15</v>
      </c>
      <c r="J2145" s="14">
        <v>3251250</v>
      </c>
      <c r="K2145" s="13">
        <f>Table1[[#This Row],[Miqdor savdo]]*Table1[[#This Row],[Narx]]</f>
        <v>48768750</v>
      </c>
    </row>
    <row r="2146" spans="1:11" ht="27.6" x14ac:dyDescent="0.3">
      <c r="A2146" s="9">
        <f t="shared" si="33"/>
        <v>45141</v>
      </c>
      <c r="B2146" s="10" t="s">
        <v>11</v>
      </c>
      <c r="C2146" s="10" t="s">
        <v>11</v>
      </c>
      <c r="D2146" s="10" t="s">
        <v>11</v>
      </c>
      <c r="E2146" s="10" t="s">
        <v>106</v>
      </c>
      <c r="F2146" s="10" t="s">
        <v>91</v>
      </c>
      <c r="G2146" s="11" t="s">
        <v>107</v>
      </c>
      <c r="H2146" s="12" t="s">
        <v>108</v>
      </c>
      <c r="I2146" s="13">
        <v>8</v>
      </c>
      <c r="J2146" s="14">
        <v>1721250</v>
      </c>
      <c r="K2146" s="13">
        <f>Table1[[#This Row],[Miqdor savdo]]*Table1[[#This Row],[Narx]]</f>
        <v>13770000</v>
      </c>
    </row>
    <row r="2147" spans="1:11" ht="27.6" x14ac:dyDescent="0.3">
      <c r="A2147" s="9">
        <f t="shared" si="33"/>
        <v>45141</v>
      </c>
      <c r="B2147" s="10" t="s">
        <v>16</v>
      </c>
      <c r="C2147" s="10" t="s">
        <v>17</v>
      </c>
      <c r="D2147" s="10" t="s">
        <v>16</v>
      </c>
      <c r="E2147" s="10" t="s">
        <v>109</v>
      </c>
      <c r="F2147" s="10" t="s">
        <v>110</v>
      </c>
      <c r="G2147" s="11" t="s">
        <v>111</v>
      </c>
      <c r="H2147" s="12" t="s">
        <v>112</v>
      </c>
      <c r="I2147" s="13">
        <v>2</v>
      </c>
      <c r="J2147" s="14">
        <v>9116250</v>
      </c>
      <c r="K2147" s="13">
        <f>Table1[[#This Row],[Miqdor savdo]]*Table1[[#This Row],[Narx]]</f>
        <v>18232500</v>
      </c>
    </row>
    <row r="2148" spans="1:11" ht="27.6" x14ac:dyDescent="0.3">
      <c r="A2148" s="9">
        <f t="shared" si="33"/>
        <v>45141</v>
      </c>
      <c r="B2148" s="10" t="s">
        <v>21</v>
      </c>
      <c r="C2148" s="10" t="s">
        <v>21</v>
      </c>
      <c r="D2148" s="10" t="s">
        <v>143</v>
      </c>
      <c r="E2148" s="10" t="s">
        <v>113</v>
      </c>
      <c r="F2148" s="10" t="s">
        <v>110</v>
      </c>
      <c r="G2148" s="11" t="s">
        <v>114</v>
      </c>
      <c r="H2148" s="12" t="s">
        <v>115</v>
      </c>
      <c r="I2148" s="13">
        <v>10</v>
      </c>
      <c r="J2148" s="14">
        <v>2805000</v>
      </c>
      <c r="K2148" s="13">
        <f>Table1[[#This Row],[Miqdor savdo]]*Table1[[#This Row],[Narx]]</f>
        <v>28050000</v>
      </c>
    </row>
    <row r="2149" spans="1:11" ht="27.6" x14ac:dyDescent="0.3">
      <c r="A2149" s="9">
        <f t="shared" si="33"/>
        <v>45141</v>
      </c>
      <c r="B2149" s="10" t="s">
        <v>16</v>
      </c>
      <c r="C2149" s="10" t="s">
        <v>26</v>
      </c>
      <c r="D2149" s="10" t="s">
        <v>16</v>
      </c>
      <c r="E2149" s="10" t="s">
        <v>116</v>
      </c>
      <c r="F2149" s="10" t="s">
        <v>110</v>
      </c>
      <c r="G2149" s="11" t="s">
        <v>117</v>
      </c>
      <c r="H2149" s="12" t="s">
        <v>118</v>
      </c>
      <c r="I2149" s="13">
        <v>2</v>
      </c>
      <c r="J2149" s="14">
        <v>93975</v>
      </c>
      <c r="K2149" s="13">
        <f>Table1[[#This Row],[Miqdor savdo]]*Table1[[#This Row],[Narx]]</f>
        <v>187950</v>
      </c>
    </row>
    <row r="2150" spans="1:11" ht="27.6" x14ac:dyDescent="0.3">
      <c r="A2150" s="9">
        <f t="shared" si="33"/>
        <v>45141</v>
      </c>
      <c r="B2150" s="10" t="s">
        <v>16</v>
      </c>
      <c r="C2150" s="10" t="s">
        <v>30</v>
      </c>
      <c r="D2150" s="10" t="s">
        <v>16</v>
      </c>
      <c r="E2150" s="10" t="s">
        <v>119</v>
      </c>
      <c r="F2150" s="10" t="s">
        <v>110</v>
      </c>
      <c r="G2150" s="11" t="s">
        <v>120</v>
      </c>
      <c r="H2150" s="12" t="s">
        <v>121</v>
      </c>
      <c r="I2150" s="13">
        <v>15</v>
      </c>
      <c r="J2150" s="14">
        <v>8415</v>
      </c>
      <c r="K2150" s="13">
        <f>Table1[[#This Row],[Miqdor savdo]]*Table1[[#This Row],[Narx]]</f>
        <v>126225</v>
      </c>
    </row>
    <row r="2151" spans="1:11" ht="41.4" x14ac:dyDescent="0.3">
      <c r="A2151" s="9">
        <f t="shared" si="33"/>
        <v>45141</v>
      </c>
      <c r="B2151" s="10" t="s">
        <v>11</v>
      </c>
      <c r="C2151" s="10" t="s">
        <v>11</v>
      </c>
      <c r="D2151" s="10" t="s">
        <v>11</v>
      </c>
      <c r="E2151" s="10" t="s">
        <v>122</v>
      </c>
      <c r="F2151" s="10" t="s">
        <v>110</v>
      </c>
      <c r="G2151" s="11" t="s">
        <v>123</v>
      </c>
      <c r="H2151" s="12" t="s">
        <v>124</v>
      </c>
      <c r="I2151" s="13">
        <v>10</v>
      </c>
      <c r="J2151" s="14">
        <v>771375</v>
      </c>
      <c r="K2151" s="13">
        <f>Table1[[#This Row],[Miqdor savdo]]*Table1[[#This Row],[Narx]]</f>
        <v>7713750</v>
      </c>
    </row>
    <row r="2152" spans="1:11" ht="27.6" x14ac:dyDescent="0.3">
      <c r="A2152" s="9">
        <f t="shared" si="33"/>
        <v>45142</v>
      </c>
      <c r="B2152" s="10" t="s">
        <v>16</v>
      </c>
      <c r="C2152" s="10" t="s">
        <v>17</v>
      </c>
      <c r="D2152" s="10" t="s">
        <v>16</v>
      </c>
      <c r="E2152" s="10" t="s">
        <v>125</v>
      </c>
      <c r="F2152" s="10" t="s">
        <v>110</v>
      </c>
      <c r="G2152" s="11" t="s">
        <v>126</v>
      </c>
      <c r="H2152" s="12" t="s">
        <v>127</v>
      </c>
      <c r="I2152" s="13">
        <v>2</v>
      </c>
      <c r="J2152" s="14">
        <v>3225750</v>
      </c>
      <c r="K2152" s="13">
        <f>Table1[[#This Row],[Miqdor savdo]]*Table1[[#This Row],[Narx]]</f>
        <v>6451500</v>
      </c>
    </row>
    <row r="2153" spans="1:11" ht="41.4" x14ac:dyDescent="0.3">
      <c r="A2153" s="9">
        <f t="shared" si="33"/>
        <v>45142</v>
      </c>
      <c r="B2153" s="10" t="s">
        <v>11</v>
      </c>
      <c r="C2153" s="10" t="s">
        <v>11</v>
      </c>
      <c r="D2153" s="10" t="s">
        <v>11</v>
      </c>
      <c r="E2153" s="10" t="s">
        <v>128</v>
      </c>
      <c r="F2153" s="10" t="s">
        <v>129</v>
      </c>
      <c r="G2153" s="10" t="s">
        <v>129</v>
      </c>
      <c r="H2153" s="12" t="s">
        <v>130</v>
      </c>
      <c r="I2153" s="13">
        <v>1</v>
      </c>
      <c r="J2153" s="14">
        <v>2664750</v>
      </c>
      <c r="K2153" s="13">
        <f>Table1[[#This Row],[Miqdor savdo]]*Table1[[#This Row],[Narx]]</f>
        <v>2664750</v>
      </c>
    </row>
    <row r="2154" spans="1:11" ht="41.4" x14ac:dyDescent="0.3">
      <c r="A2154" s="9">
        <f t="shared" si="33"/>
        <v>45142</v>
      </c>
      <c r="B2154" s="10" t="s">
        <v>16</v>
      </c>
      <c r="C2154" s="10" t="s">
        <v>17</v>
      </c>
      <c r="D2154" s="10" t="s">
        <v>16</v>
      </c>
      <c r="E2154" s="10" t="s">
        <v>131</v>
      </c>
      <c r="F2154" s="10" t="s">
        <v>129</v>
      </c>
      <c r="G2154" s="10" t="s">
        <v>129</v>
      </c>
      <c r="H2154" s="10" t="s">
        <v>146</v>
      </c>
      <c r="I2154" s="13">
        <v>10</v>
      </c>
      <c r="J2154" s="14">
        <v>1785</v>
      </c>
      <c r="K2154" s="13">
        <f>Table1[[#This Row],[Miqdor savdo]]*Table1[[#This Row],[Narx]]</f>
        <v>17850</v>
      </c>
    </row>
    <row r="2155" spans="1:11" ht="41.4" x14ac:dyDescent="0.3">
      <c r="A2155" s="9">
        <f t="shared" si="33"/>
        <v>45142</v>
      </c>
      <c r="B2155" s="10" t="s">
        <v>21</v>
      </c>
      <c r="C2155" s="10" t="s">
        <v>21</v>
      </c>
      <c r="D2155" s="10" t="s">
        <v>145</v>
      </c>
      <c r="E2155" s="10" t="s">
        <v>133</v>
      </c>
      <c r="F2155" s="10" t="s">
        <v>129</v>
      </c>
      <c r="G2155" s="10" t="s">
        <v>129</v>
      </c>
      <c r="H2155" s="10" t="s">
        <v>148</v>
      </c>
      <c r="I2155" s="13">
        <v>15</v>
      </c>
      <c r="J2155" s="14">
        <v>4335</v>
      </c>
      <c r="K2155" s="13">
        <f>Table1[[#This Row],[Miqdor savdo]]*Table1[[#This Row],[Narx]]</f>
        <v>65025</v>
      </c>
    </row>
    <row r="2156" spans="1:11" ht="41.4" x14ac:dyDescent="0.3">
      <c r="A2156" s="9">
        <f t="shared" si="33"/>
        <v>45142</v>
      </c>
      <c r="B2156" s="10" t="s">
        <v>16</v>
      </c>
      <c r="C2156" s="10" t="s">
        <v>26</v>
      </c>
      <c r="D2156" s="10" t="s">
        <v>16</v>
      </c>
      <c r="E2156" s="10" t="s">
        <v>135</v>
      </c>
      <c r="F2156" s="10" t="s">
        <v>129</v>
      </c>
      <c r="G2156" s="10" t="s">
        <v>129</v>
      </c>
      <c r="H2156" s="12" t="s">
        <v>136</v>
      </c>
      <c r="I2156" s="13">
        <v>2</v>
      </c>
      <c r="J2156" s="14">
        <v>12112500</v>
      </c>
      <c r="K2156" s="13">
        <f>Table1[[#This Row],[Miqdor savdo]]*Table1[[#This Row],[Narx]]</f>
        <v>24225000</v>
      </c>
    </row>
    <row r="2157" spans="1:11" ht="41.4" x14ac:dyDescent="0.3">
      <c r="A2157" s="9">
        <f t="shared" si="33"/>
        <v>45142</v>
      </c>
      <c r="B2157" s="10" t="s">
        <v>16</v>
      </c>
      <c r="C2157" s="10" t="s">
        <v>30</v>
      </c>
      <c r="D2157" s="10" t="s">
        <v>16</v>
      </c>
      <c r="E2157" s="10" t="s">
        <v>137</v>
      </c>
      <c r="F2157" s="10" t="s">
        <v>129</v>
      </c>
      <c r="G2157" s="10" t="s">
        <v>129</v>
      </c>
      <c r="H2157" s="12" t="s">
        <v>138</v>
      </c>
      <c r="I2157" s="13">
        <v>10</v>
      </c>
      <c r="J2157" s="14">
        <v>1200500</v>
      </c>
      <c r="K2157" s="13">
        <f>Table1[[#This Row],[Miqdor savdo]]*Table1[[#This Row],[Narx]]</f>
        <v>12005000</v>
      </c>
    </row>
    <row r="2158" spans="1:11" ht="27.6" x14ac:dyDescent="0.3">
      <c r="A2158" s="9">
        <f t="shared" si="33"/>
        <v>45142</v>
      </c>
      <c r="B2158" s="10" t="s">
        <v>11</v>
      </c>
      <c r="C2158" s="10" t="s">
        <v>11</v>
      </c>
      <c r="D2158" s="10" t="s">
        <v>11</v>
      </c>
      <c r="E2158" s="10" t="s">
        <v>12</v>
      </c>
      <c r="F2158" s="10" t="s">
        <v>13</v>
      </c>
      <c r="G2158" s="11" t="s">
        <v>14</v>
      </c>
      <c r="H2158" s="12" t="s">
        <v>15</v>
      </c>
      <c r="I2158" s="13">
        <v>15</v>
      </c>
      <c r="J2158" s="14">
        <v>47175</v>
      </c>
      <c r="K2158" s="13">
        <f>Table1[[#This Row],[Miqdor savdo]]*Table1[[#This Row],[Narx]]</f>
        <v>707625</v>
      </c>
    </row>
    <row r="2159" spans="1:11" ht="27.6" x14ac:dyDescent="0.3">
      <c r="A2159" s="9">
        <f t="shared" si="33"/>
        <v>45142</v>
      </c>
      <c r="B2159" s="10" t="s">
        <v>16</v>
      </c>
      <c r="C2159" s="10" t="s">
        <v>17</v>
      </c>
      <c r="D2159" s="10" t="s">
        <v>16</v>
      </c>
      <c r="E2159" s="10" t="s">
        <v>18</v>
      </c>
      <c r="F2159" s="10" t="s">
        <v>13</v>
      </c>
      <c r="G2159" s="11" t="s">
        <v>19</v>
      </c>
      <c r="H2159" s="12" t="s">
        <v>20</v>
      </c>
      <c r="I2159" s="13">
        <v>2</v>
      </c>
      <c r="J2159" s="14">
        <v>47175</v>
      </c>
      <c r="K2159" s="13">
        <f>Table1[[#This Row],[Miqdor savdo]]*Table1[[#This Row],[Narx]]</f>
        <v>94350</v>
      </c>
    </row>
    <row r="2160" spans="1:11" ht="27.6" x14ac:dyDescent="0.3">
      <c r="A2160" s="9">
        <f t="shared" si="33"/>
        <v>45142</v>
      </c>
      <c r="B2160" s="10" t="s">
        <v>21</v>
      </c>
      <c r="C2160" s="10" t="s">
        <v>21</v>
      </c>
      <c r="D2160" s="10" t="s">
        <v>145</v>
      </c>
      <c r="E2160" s="10" t="s">
        <v>23</v>
      </c>
      <c r="F2160" s="10" t="s">
        <v>13</v>
      </c>
      <c r="G2160" s="11" t="s">
        <v>24</v>
      </c>
      <c r="H2160" s="12" t="s">
        <v>25</v>
      </c>
      <c r="I2160" s="13">
        <v>5</v>
      </c>
      <c r="J2160" s="14">
        <v>4116250</v>
      </c>
      <c r="K2160" s="13">
        <f>Table1[[#This Row],[Miqdor savdo]]*Table1[[#This Row],[Narx]]</f>
        <v>20581250</v>
      </c>
    </row>
    <row r="2161" spans="1:11" ht="27.6" x14ac:dyDescent="0.3">
      <c r="A2161" s="9">
        <f t="shared" si="33"/>
        <v>45142</v>
      </c>
      <c r="B2161" s="10" t="s">
        <v>16</v>
      </c>
      <c r="C2161" s="10" t="s">
        <v>26</v>
      </c>
      <c r="D2161" s="10" t="s">
        <v>16</v>
      </c>
      <c r="E2161" s="10" t="s">
        <v>27</v>
      </c>
      <c r="F2161" s="10" t="s">
        <v>13</v>
      </c>
      <c r="G2161" s="11" t="s">
        <v>28</v>
      </c>
      <c r="H2161" s="12" t="s">
        <v>29</v>
      </c>
      <c r="I2161" s="13">
        <v>15</v>
      </c>
      <c r="J2161" s="14">
        <v>1850000</v>
      </c>
      <c r="K2161" s="13">
        <f>Table1[[#This Row],[Miqdor savdo]]*Table1[[#This Row],[Narx]]</f>
        <v>27750000</v>
      </c>
    </row>
    <row r="2162" spans="1:11" ht="27.6" x14ac:dyDescent="0.3">
      <c r="A2162" s="9">
        <f t="shared" si="33"/>
        <v>45143</v>
      </c>
      <c r="B2162" s="10" t="s">
        <v>16</v>
      </c>
      <c r="C2162" s="10" t="s">
        <v>30</v>
      </c>
      <c r="D2162" s="10" t="s">
        <v>16</v>
      </c>
      <c r="E2162" s="10" t="s">
        <v>31</v>
      </c>
      <c r="F2162" s="10" t="s">
        <v>32</v>
      </c>
      <c r="G2162" s="11" t="s">
        <v>33</v>
      </c>
      <c r="H2162" s="12" t="s">
        <v>34</v>
      </c>
      <c r="I2162" s="13">
        <v>2</v>
      </c>
      <c r="J2162" s="14">
        <v>3825</v>
      </c>
      <c r="K2162" s="13">
        <f>Table1[[#This Row],[Miqdor savdo]]*Table1[[#This Row],[Narx]]</f>
        <v>7650</v>
      </c>
    </row>
    <row r="2163" spans="1:11" x14ac:dyDescent="0.3">
      <c r="A2163" s="9">
        <f t="shared" si="33"/>
        <v>45143</v>
      </c>
      <c r="B2163" s="10" t="s">
        <v>11</v>
      </c>
      <c r="C2163" s="10" t="s">
        <v>11</v>
      </c>
      <c r="D2163" s="10" t="s">
        <v>11</v>
      </c>
      <c r="E2163" s="10" t="s">
        <v>35</v>
      </c>
      <c r="F2163" s="10" t="s">
        <v>32</v>
      </c>
      <c r="G2163" s="11" t="s">
        <v>36</v>
      </c>
      <c r="H2163" s="12" t="s">
        <v>37</v>
      </c>
      <c r="I2163" s="13">
        <v>10</v>
      </c>
      <c r="J2163" s="14">
        <v>255</v>
      </c>
      <c r="K2163" s="13">
        <f>Table1[[#This Row],[Miqdor savdo]]*Table1[[#This Row],[Narx]]</f>
        <v>2550</v>
      </c>
    </row>
    <row r="2164" spans="1:11" ht="27.6" x14ac:dyDescent="0.3">
      <c r="A2164" s="9">
        <f t="shared" si="33"/>
        <v>45143</v>
      </c>
      <c r="B2164" s="10" t="s">
        <v>16</v>
      </c>
      <c r="C2164" s="10" t="s">
        <v>17</v>
      </c>
      <c r="D2164" s="10" t="s">
        <v>16</v>
      </c>
      <c r="E2164" s="10" t="s">
        <v>38</v>
      </c>
      <c r="F2164" s="10" t="s">
        <v>32</v>
      </c>
      <c r="G2164" s="11" t="s">
        <v>39</v>
      </c>
      <c r="H2164" s="12" t="s">
        <v>40</v>
      </c>
      <c r="I2164" s="13">
        <v>8</v>
      </c>
      <c r="J2164" s="14">
        <v>2575500</v>
      </c>
      <c r="K2164" s="13">
        <f>Table1[[#This Row],[Miqdor savdo]]*Table1[[#This Row],[Narx]]</f>
        <v>20604000</v>
      </c>
    </row>
    <row r="2165" spans="1:11" ht="27.6" x14ac:dyDescent="0.3">
      <c r="A2165" s="9">
        <f t="shared" si="33"/>
        <v>45143</v>
      </c>
      <c r="B2165" s="10" t="s">
        <v>21</v>
      </c>
      <c r="C2165" s="10" t="s">
        <v>21</v>
      </c>
      <c r="D2165" s="10" t="s">
        <v>145</v>
      </c>
      <c r="E2165" s="10" t="s">
        <v>41</v>
      </c>
      <c r="F2165" s="10" t="s">
        <v>32</v>
      </c>
      <c r="G2165" s="11" t="s">
        <v>42</v>
      </c>
      <c r="H2165" s="10" t="s">
        <v>149</v>
      </c>
      <c r="I2165" s="13">
        <v>22</v>
      </c>
      <c r="J2165" s="14">
        <v>5355</v>
      </c>
      <c r="K2165" s="13">
        <f>Table1[[#This Row],[Miqdor savdo]]*Table1[[#This Row],[Narx]]</f>
        <v>117810</v>
      </c>
    </row>
    <row r="2166" spans="1:11" ht="27.6" x14ac:dyDescent="0.3">
      <c r="A2166" s="9">
        <f t="shared" si="33"/>
        <v>45143</v>
      </c>
      <c r="B2166" s="10" t="s">
        <v>16</v>
      </c>
      <c r="C2166" s="10" t="s">
        <v>26</v>
      </c>
      <c r="D2166" s="10" t="s">
        <v>16</v>
      </c>
      <c r="E2166" s="10" t="s">
        <v>44</v>
      </c>
      <c r="F2166" s="10" t="s">
        <v>45</v>
      </c>
      <c r="G2166" s="10" t="s">
        <v>45</v>
      </c>
      <c r="H2166" s="10" t="s">
        <v>150</v>
      </c>
      <c r="I2166" s="13">
        <v>20</v>
      </c>
      <c r="J2166" s="14">
        <v>867</v>
      </c>
      <c r="K2166" s="13">
        <f>Table1[[#This Row],[Miqdor savdo]]*Table1[[#This Row],[Narx]]</f>
        <v>17340</v>
      </c>
    </row>
    <row r="2167" spans="1:11" ht="27.6" x14ac:dyDescent="0.3">
      <c r="A2167" s="9">
        <f t="shared" si="33"/>
        <v>45143</v>
      </c>
      <c r="B2167" s="10" t="s">
        <v>16</v>
      </c>
      <c r="C2167" s="10" t="s">
        <v>30</v>
      </c>
      <c r="D2167" s="10" t="s">
        <v>16</v>
      </c>
      <c r="E2167" s="10" t="s">
        <v>47</v>
      </c>
      <c r="F2167" s="10" t="s">
        <v>45</v>
      </c>
      <c r="G2167" s="10" t="s">
        <v>45</v>
      </c>
      <c r="H2167" s="12" t="s">
        <v>48</v>
      </c>
      <c r="I2167" s="13">
        <v>2</v>
      </c>
      <c r="J2167" s="14">
        <v>8542</v>
      </c>
      <c r="K2167" s="13">
        <f>Table1[[#This Row],[Miqdor savdo]]*Table1[[#This Row],[Narx]]</f>
        <v>17084</v>
      </c>
    </row>
    <row r="2168" spans="1:11" ht="27.6" x14ac:dyDescent="0.3">
      <c r="A2168" s="9">
        <f t="shared" si="33"/>
        <v>45143</v>
      </c>
      <c r="B2168" s="10" t="s">
        <v>11</v>
      </c>
      <c r="C2168" s="10" t="s">
        <v>11</v>
      </c>
      <c r="D2168" s="10" t="s">
        <v>11</v>
      </c>
      <c r="E2168" s="10" t="s">
        <v>12</v>
      </c>
      <c r="F2168" s="10" t="s">
        <v>13</v>
      </c>
      <c r="G2168" s="11" t="s">
        <v>14</v>
      </c>
      <c r="H2168" s="12" t="s">
        <v>15</v>
      </c>
      <c r="I2168" s="13">
        <v>15</v>
      </c>
      <c r="J2168" s="14">
        <v>3251250</v>
      </c>
      <c r="K2168" s="13">
        <f>Table1[[#This Row],[Miqdor savdo]]*Table1[[#This Row],[Narx]]</f>
        <v>48768750</v>
      </c>
    </row>
    <row r="2169" spans="1:11" ht="27.6" x14ac:dyDescent="0.3">
      <c r="A2169" s="9">
        <f t="shared" si="33"/>
        <v>45143</v>
      </c>
      <c r="B2169" s="10" t="s">
        <v>16</v>
      </c>
      <c r="C2169" s="10" t="s">
        <v>17</v>
      </c>
      <c r="D2169" s="10" t="s">
        <v>16</v>
      </c>
      <c r="E2169" s="10" t="s">
        <v>18</v>
      </c>
      <c r="F2169" s="10" t="s">
        <v>13</v>
      </c>
      <c r="G2169" s="11" t="s">
        <v>19</v>
      </c>
      <c r="H2169" s="12" t="s">
        <v>20</v>
      </c>
      <c r="I2169" s="13">
        <v>8</v>
      </c>
      <c r="J2169" s="14">
        <v>1721250</v>
      </c>
      <c r="K2169" s="13">
        <f>Table1[[#This Row],[Miqdor savdo]]*Table1[[#This Row],[Narx]]</f>
        <v>13770000</v>
      </c>
    </row>
    <row r="2170" spans="1:11" ht="27.6" x14ac:dyDescent="0.3">
      <c r="A2170" s="9">
        <f t="shared" si="33"/>
        <v>45143</v>
      </c>
      <c r="B2170" s="10" t="s">
        <v>21</v>
      </c>
      <c r="C2170" s="10" t="s">
        <v>21</v>
      </c>
      <c r="D2170" s="10" t="s">
        <v>145</v>
      </c>
      <c r="E2170" s="10" t="s">
        <v>23</v>
      </c>
      <c r="F2170" s="10" t="s">
        <v>13</v>
      </c>
      <c r="G2170" s="11" t="s">
        <v>24</v>
      </c>
      <c r="H2170" s="12" t="s">
        <v>25</v>
      </c>
      <c r="I2170" s="13">
        <v>2</v>
      </c>
      <c r="J2170" s="14">
        <v>9116250</v>
      </c>
      <c r="K2170" s="13">
        <f>Table1[[#This Row],[Miqdor savdo]]*Table1[[#This Row],[Narx]]</f>
        <v>18232500</v>
      </c>
    </row>
    <row r="2171" spans="1:11" ht="27.6" x14ac:dyDescent="0.3">
      <c r="A2171" s="9">
        <f t="shared" si="33"/>
        <v>45143</v>
      </c>
      <c r="B2171" s="10" t="s">
        <v>16</v>
      </c>
      <c r="C2171" s="10" t="s">
        <v>26</v>
      </c>
      <c r="D2171" s="10" t="s">
        <v>16</v>
      </c>
      <c r="E2171" s="10" t="s">
        <v>27</v>
      </c>
      <c r="F2171" s="10" t="s">
        <v>13</v>
      </c>
      <c r="G2171" s="11" t="s">
        <v>28</v>
      </c>
      <c r="H2171" s="12" t="s">
        <v>29</v>
      </c>
      <c r="I2171" s="13">
        <v>10</v>
      </c>
      <c r="J2171" s="14">
        <v>2805000</v>
      </c>
      <c r="K2171" s="13">
        <f>Table1[[#This Row],[Miqdor savdo]]*Table1[[#This Row],[Narx]]</f>
        <v>28050000</v>
      </c>
    </row>
    <row r="2172" spans="1:11" ht="27.6" x14ac:dyDescent="0.3">
      <c r="A2172" s="9">
        <f t="shared" si="33"/>
        <v>45144</v>
      </c>
      <c r="B2172" s="10" t="s">
        <v>16</v>
      </c>
      <c r="C2172" s="10" t="s">
        <v>30</v>
      </c>
      <c r="D2172" s="10" t="s">
        <v>16</v>
      </c>
      <c r="E2172" s="10" t="s">
        <v>31</v>
      </c>
      <c r="F2172" s="10" t="s">
        <v>32</v>
      </c>
      <c r="G2172" s="11" t="s">
        <v>33</v>
      </c>
      <c r="H2172" s="12" t="s">
        <v>34</v>
      </c>
      <c r="I2172" s="13">
        <v>2</v>
      </c>
      <c r="J2172" s="14">
        <v>93975</v>
      </c>
      <c r="K2172" s="13">
        <f>Table1[[#This Row],[Miqdor savdo]]*Table1[[#This Row],[Narx]]</f>
        <v>187950</v>
      </c>
    </row>
    <row r="2173" spans="1:11" x14ac:dyDescent="0.3">
      <c r="A2173" s="9">
        <f t="shared" si="33"/>
        <v>45144</v>
      </c>
      <c r="B2173" s="10" t="s">
        <v>11</v>
      </c>
      <c r="C2173" s="10" t="s">
        <v>11</v>
      </c>
      <c r="D2173" s="10" t="s">
        <v>11</v>
      </c>
      <c r="E2173" s="10" t="s">
        <v>35</v>
      </c>
      <c r="F2173" s="10" t="s">
        <v>32</v>
      </c>
      <c r="G2173" s="11" t="s">
        <v>36</v>
      </c>
      <c r="H2173" s="12" t="s">
        <v>37</v>
      </c>
      <c r="I2173" s="13">
        <v>15</v>
      </c>
      <c r="J2173" s="14">
        <v>8415</v>
      </c>
      <c r="K2173" s="13">
        <f>Table1[[#This Row],[Miqdor savdo]]*Table1[[#This Row],[Narx]]</f>
        <v>126225</v>
      </c>
    </row>
    <row r="2174" spans="1:11" ht="27.6" x14ac:dyDescent="0.3">
      <c r="A2174" s="9">
        <f t="shared" si="33"/>
        <v>45144</v>
      </c>
      <c r="B2174" s="10" t="s">
        <v>11</v>
      </c>
      <c r="C2174" s="10" t="s">
        <v>11</v>
      </c>
      <c r="D2174" s="10" t="s">
        <v>11</v>
      </c>
      <c r="E2174" s="10" t="s">
        <v>12</v>
      </c>
      <c r="F2174" s="10" t="s">
        <v>13</v>
      </c>
      <c r="G2174" s="11" t="s">
        <v>14</v>
      </c>
      <c r="H2174" s="12" t="s">
        <v>15</v>
      </c>
      <c r="I2174" s="13">
        <v>10</v>
      </c>
      <c r="J2174" s="14">
        <v>771375</v>
      </c>
      <c r="K2174" s="13">
        <f>Table1[[#This Row],[Miqdor savdo]]*Table1[[#This Row],[Narx]]</f>
        <v>7713750</v>
      </c>
    </row>
    <row r="2175" spans="1:11" ht="27.6" x14ac:dyDescent="0.3">
      <c r="A2175" s="9">
        <f t="shared" si="33"/>
        <v>45144</v>
      </c>
      <c r="B2175" s="10" t="s">
        <v>16</v>
      </c>
      <c r="C2175" s="10" t="s">
        <v>17</v>
      </c>
      <c r="D2175" s="10" t="s">
        <v>16</v>
      </c>
      <c r="E2175" s="10" t="s">
        <v>18</v>
      </c>
      <c r="F2175" s="10" t="s">
        <v>13</v>
      </c>
      <c r="G2175" s="11" t="s">
        <v>19</v>
      </c>
      <c r="H2175" s="12" t="s">
        <v>20</v>
      </c>
      <c r="I2175" s="13">
        <v>2</v>
      </c>
      <c r="J2175" s="14">
        <v>3225750</v>
      </c>
      <c r="K2175" s="13">
        <f>Table1[[#This Row],[Miqdor savdo]]*Table1[[#This Row],[Narx]]</f>
        <v>6451500</v>
      </c>
    </row>
    <row r="2176" spans="1:11" ht="27.6" x14ac:dyDescent="0.3">
      <c r="A2176" s="9">
        <f t="shared" si="33"/>
        <v>45144</v>
      </c>
      <c r="B2176" s="10" t="s">
        <v>21</v>
      </c>
      <c r="C2176" s="10" t="s">
        <v>21</v>
      </c>
      <c r="D2176" s="10" t="s">
        <v>145</v>
      </c>
      <c r="E2176" s="10" t="s">
        <v>23</v>
      </c>
      <c r="F2176" s="10" t="s">
        <v>13</v>
      </c>
      <c r="G2176" s="11" t="s">
        <v>24</v>
      </c>
      <c r="H2176" s="12" t="s">
        <v>25</v>
      </c>
      <c r="I2176" s="13">
        <v>1</v>
      </c>
      <c r="J2176" s="14">
        <v>2664750</v>
      </c>
      <c r="K2176" s="13">
        <f>Table1[[#This Row],[Miqdor savdo]]*Table1[[#This Row],[Narx]]</f>
        <v>2664750</v>
      </c>
    </row>
    <row r="2177" spans="1:11" ht="27.6" x14ac:dyDescent="0.3">
      <c r="A2177" s="9">
        <f t="shared" si="33"/>
        <v>45144</v>
      </c>
      <c r="B2177" s="10" t="s">
        <v>16</v>
      </c>
      <c r="C2177" s="10" t="s">
        <v>26</v>
      </c>
      <c r="D2177" s="10" t="s">
        <v>16</v>
      </c>
      <c r="E2177" s="10" t="s">
        <v>27</v>
      </c>
      <c r="F2177" s="10" t="s">
        <v>13</v>
      </c>
      <c r="G2177" s="11" t="s">
        <v>28</v>
      </c>
      <c r="H2177" s="12" t="s">
        <v>29</v>
      </c>
      <c r="I2177" s="13">
        <v>10</v>
      </c>
      <c r="J2177" s="14">
        <v>1785</v>
      </c>
      <c r="K2177" s="13">
        <f>Table1[[#This Row],[Miqdor savdo]]*Table1[[#This Row],[Narx]]</f>
        <v>17850</v>
      </c>
    </row>
    <row r="2178" spans="1:11" ht="27.6" x14ac:dyDescent="0.3">
      <c r="A2178" s="9">
        <f t="shared" si="33"/>
        <v>45144</v>
      </c>
      <c r="B2178" s="10" t="s">
        <v>16</v>
      </c>
      <c r="C2178" s="10" t="s">
        <v>30</v>
      </c>
      <c r="D2178" s="10" t="s">
        <v>16</v>
      </c>
      <c r="E2178" s="10" t="s">
        <v>31</v>
      </c>
      <c r="F2178" s="10" t="s">
        <v>32</v>
      </c>
      <c r="G2178" s="11" t="s">
        <v>33</v>
      </c>
      <c r="H2178" s="12" t="s">
        <v>34</v>
      </c>
      <c r="I2178" s="13">
        <v>15</v>
      </c>
      <c r="J2178" s="14">
        <v>4335</v>
      </c>
      <c r="K2178" s="13">
        <f>Table1[[#This Row],[Miqdor savdo]]*Table1[[#This Row],[Narx]]</f>
        <v>65025</v>
      </c>
    </row>
    <row r="2179" spans="1:11" x14ac:dyDescent="0.3">
      <c r="A2179" s="9">
        <f t="shared" si="33"/>
        <v>45144</v>
      </c>
      <c r="B2179" s="10" t="s">
        <v>11</v>
      </c>
      <c r="C2179" s="10" t="s">
        <v>11</v>
      </c>
      <c r="D2179" s="10" t="s">
        <v>11</v>
      </c>
      <c r="E2179" s="10" t="s">
        <v>35</v>
      </c>
      <c r="F2179" s="10" t="s">
        <v>32</v>
      </c>
      <c r="G2179" s="11" t="s">
        <v>36</v>
      </c>
      <c r="H2179" s="12" t="s">
        <v>37</v>
      </c>
      <c r="I2179" s="13">
        <v>2</v>
      </c>
      <c r="J2179" s="14">
        <v>12112500</v>
      </c>
      <c r="K2179" s="13">
        <f>Table1[[#This Row],[Miqdor savdo]]*Table1[[#This Row],[Narx]]</f>
        <v>24225000</v>
      </c>
    </row>
    <row r="2180" spans="1:11" ht="27.6" x14ac:dyDescent="0.3">
      <c r="A2180" s="9">
        <f t="shared" si="33"/>
        <v>45144</v>
      </c>
      <c r="B2180" s="10" t="s">
        <v>16</v>
      </c>
      <c r="C2180" s="10" t="s">
        <v>17</v>
      </c>
      <c r="D2180" s="10" t="s">
        <v>16</v>
      </c>
      <c r="E2180" s="10" t="s">
        <v>38</v>
      </c>
      <c r="F2180" s="10" t="s">
        <v>32</v>
      </c>
      <c r="G2180" s="11" t="s">
        <v>39</v>
      </c>
      <c r="H2180" s="12" t="s">
        <v>40</v>
      </c>
      <c r="I2180" s="13">
        <v>10</v>
      </c>
      <c r="J2180" s="14">
        <v>1200500</v>
      </c>
      <c r="K2180" s="13">
        <f>Table1[[#This Row],[Miqdor savdo]]*Table1[[#This Row],[Narx]]</f>
        <v>12005000</v>
      </c>
    </row>
    <row r="2181" spans="1:11" ht="27.6" x14ac:dyDescent="0.3">
      <c r="A2181" s="9">
        <f t="shared" si="33"/>
        <v>45144</v>
      </c>
      <c r="B2181" s="10" t="s">
        <v>21</v>
      </c>
      <c r="C2181" s="10" t="s">
        <v>21</v>
      </c>
      <c r="D2181" s="10" t="s">
        <v>145</v>
      </c>
      <c r="E2181" s="10" t="s">
        <v>41</v>
      </c>
      <c r="F2181" s="10" t="s">
        <v>32</v>
      </c>
      <c r="G2181" s="11" t="s">
        <v>42</v>
      </c>
      <c r="H2181" s="10" t="s">
        <v>149</v>
      </c>
      <c r="I2181" s="13">
        <v>15</v>
      </c>
      <c r="J2181" s="14">
        <v>47175</v>
      </c>
      <c r="K2181" s="13">
        <f>Table1[[#This Row],[Miqdor savdo]]*Table1[[#This Row],[Narx]]</f>
        <v>707625</v>
      </c>
    </row>
    <row r="2182" spans="1:11" ht="27.6" x14ac:dyDescent="0.3">
      <c r="A2182" s="9">
        <f t="shared" si="33"/>
        <v>45145</v>
      </c>
      <c r="B2182" s="10" t="s">
        <v>16</v>
      </c>
      <c r="C2182" s="10" t="s">
        <v>26</v>
      </c>
      <c r="D2182" s="10" t="s">
        <v>16</v>
      </c>
      <c r="E2182" s="10" t="s">
        <v>44</v>
      </c>
      <c r="F2182" s="10" t="s">
        <v>45</v>
      </c>
      <c r="G2182" s="10" t="s">
        <v>45</v>
      </c>
      <c r="H2182" s="10" t="s">
        <v>150</v>
      </c>
      <c r="I2182" s="13">
        <v>2</v>
      </c>
      <c r="J2182" s="14">
        <v>47175</v>
      </c>
      <c r="K2182" s="13">
        <f>Table1[[#This Row],[Miqdor savdo]]*Table1[[#This Row],[Narx]]</f>
        <v>94350</v>
      </c>
    </row>
    <row r="2183" spans="1:11" ht="27.6" x14ac:dyDescent="0.3">
      <c r="A2183" s="9">
        <f t="shared" si="33"/>
        <v>45145</v>
      </c>
      <c r="B2183" s="10" t="s">
        <v>16</v>
      </c>
      <c r="C2183" s="10" t="s">
        <v>30</v>
      </c>
      <c r="D2183" s="10" t="s">
        <v>16</v>
      </c>
      <c r="E2183" s="10" t="s">
        <v>47</v>
      </c>
      <c r="F2183" s="10" t="s">
        <v>45</v>
      </c>
      <c r="G2183" s="10" t="s">
        <v>45</v>
      </c>
      <c r="H2183" s="12" t="s">
        <v>48</v>
      </c>
      <c r="I2183" s="13">
        <v>5</v>
      </c>
      <c r="J2183" s="14">
        <v>4116250</v>
      </c>
      <c r="K2183" s="13">
        <f>Table1[[#This Row],[Miqdor savdo]]*Table1[[#This Row],[Narx]]</f>
        <v>20581250</v>
      </c>
    </row>
    <row r="2184" spans="1:11" ht="27.6" x14ac:dyDescent="0.3">
      <c r="A2184" s="9">
        <f t="shared" si="33"/>
        <v>45145</v>
      </c>
      <c r="B2184" s="10" t="s">
        <v>11</v>
      </c>
      <c r="C2184" s="10" t="s">
        <v>11</v>
      </c>
      <c r="D2184" s="10" t="s">
        <v>11</v>
      </c>
      <c r="E2184" s="10" t="s">
        <v>49</v>
      </c>
      <c r="F2184" s="10" t="s">
        <v>45</v>
      </c>
      <c r="G2184" s="10" t="s">
        <v>45</v>
      </c>
      <c r="H2184" s="12" t="s">
        <v>50</v>
      </c>
      <c r="I2184" s="13">
        <v>15</v>
      </c>
      <c r="J2184" s="14">
        <v>1850000</v>
      </c>
      <c r="K2184" s="13">
        <f>Table1[[#This Row],[Miqdor savdo]]*Table1[[#This Row],[Narx]]</f>
        <v>27750000</v>
      </c>
    </row>
    <row r="2185" spans="1:11" ht="41.4" x14ac:dyDescent="0.3">
      <c r="A2185" s="9">
        <f t="shared" si="33"/>
        <v>45145</v>
      </c>
      <c r="B2185" s="10" t="s">
        <v>16</v>
      </c>
      <c r="C2185" s="10" t="s">
        <v>17</v>
      </c>
      <c r="D2185" s="10" t="s">
        <v>16</v>
      </c>
      <c r="E2185" s="10" t="s">
        <v>51</v>
      </c>
      <c r="F2185" s="10" t="s">
        <v>52</v>
      </c>
      <c r="G2185" s="11" t="s">
        <v>53</v>
      </c>
      <c r="H2185" s="12" t="s">
        <v>54</v>
      </c>
      <c r="I2185" s="13">
        <v>2</v>
      </c>
      <c r="J2185" s="14">
        <v>3825</v>
      </c>
      <c r="K2185" s="13">
        <f>Table1[[#This Row],[Miqdor savdo]]*Table1[[#This Row],[Narx]]</f>
        <v>7650</v>
      </c>
    </row>
    <row r="2186" spans="1:11" ht="41.4" x14ac:dyDescent="0.3">
      <c r="A2186" s="9">
        <f t="shared" si="33"/>
        <v>45145</v>
      </c>
      <c r="B2186" s="10" t="s">
        <v>21</v>
      </c>
      <c r="C2186" s="10" t="s">
        <v>21</v>
      </c>
      <c r="D2186" s="10" t="s">
        <v>145</v>
      </c>
      <c r="E2186" s="10" t="s">
        <v>55</v>
      </c>
      <c r="F2186" s="10" t="s">
        <v>52</v>
      </c>
      <c r="G2186" s="11" t="s">
        <v>56</v>
      </c>
      <c r="H2186" s="12" t="s">
        <v>57</v>
      </c>
      <c r="I2186" s="13">
        <v>10</v>
      </c>
      <c r="J2186" s="14">
        <v>255</v>
      </c>
      <c r="K2186" s="13">
        <f>Table1[[#This Row],[Miqdor savdo]]*Table1[[#This Row],[Narx]]</f>
        <v>2550</v>
      </c>
    </row>
    <row r="2187" spans="1:11" ht="41.4" x14ac:dyDescent="0.3">
      <c r="A2187" s="9">
        <f t="shared" si="33"/>
        <v>45145</v>
      </c>
      <c r="B2187" s="10" t="s">
        <v>16</v>
      </c>
      <c r="C2187" s="10" t="s">
        <v>26</v>
      </c>
      <c r="D2187" s="10" t="s">
        <v>16</v>
      </c>
      <c r="E2187" s="10" t="s">
        <v>58</v>
      </c>
      <c r="F2187" s="10" t="s">
        <v>52</v>
      </c>
      <c r="G2187" s="11" t="s">
        <v>59</v>
      </c>
      <c r="H2187" s="12" t="s">
        <v>60</v>
      </c>
      <c r="I2187" s="13">
        <v>8</v>
      </c>
      <c r="J2187" s="14">
        <v>2575500</v>
      </c>
      <c r="K2187" s="13">
        <f>Table1[[#This Row],[Miqdor savdo]]*Table1[[#This Row],[Narx]]</f>
        <v>20604000</v>
      </c>
    </row>
    <row r="2188" spans="1:11" ht="41.4" x14ac:dyDescent="0.3">
      <c r="A2188" s="9">
        <f t="shared" si="33"/>
        <v>45145</v>
      </c>
      <c r="B2188" s="10" t="s">
        <v>16</v>
      </c>
      <c r="C2188" s="10" t="s">
        <v>30</v>
      </c>
      <c r="D2188" s="10" t="s">
        <v>16</v>
      </c>
      <c r="E2188" s="10" t="s">
        <v>61</v>
      </c>
      <c r="F2188" s="10" t="s">
        <v>52</v>
      </c>
      <c r="G2188" s="11" t="s">
        <v>62</v>
      </c>
      <c r="H2188" s="12" t="s">
        <v>63</v>
      </c>
      <c r="I2188" s="13">
        <v>22</v>
      </c>
      <c r="J2188" s="14">
        <v>5355</v>
      </c>
      <c r="K2188" s="13">
        <f>Table1[[#This Row],[Miqdor savdo]]*Table1[[#This Row],[Narx]]</f>
        <v>117810</v>
      </c>
    </row>
    <row r="2189" spans="1:11" ht="41.4" x14ac:dyDescent="0.3">
      <c r="A2189" s="9">
        <f t="shared" ref="A2189:A2252" si="34">A2179+1</f>
        <v>45145</v>
      </c>
      <c r="B2189" s="10" t="s">
        <v>11</v>
      </c>
      <c r="C2189" s="10" t="s">
        <v>11</v>
      </c>
      <c r="D2189" s="10" t="s">
        <v>11</v>
      </c>
      <c r="E2189" s="10" t="s">
        <v>64</v>
      </c>
      <c r="F2189" s="10" t="s">
        <v>52</v>
      </c>
      <c r="G2189" s="11" t="s">
        <v>65</v>
      </c>
      <c r="H2189" s="12" t="s">
        <v>66</v>
      </c>
      <c r="I2189" s="13">
        <v>20</v>
      </c>
      <c r="J2189" s="14">
        <v>867</v>
      </c>
      <c r="K2189" s="13">
        <f>Table1[[#This Row],[Miqdor savdo]]*Table1[[#This Row],[Narx]]</f>
        <v>17340</v>
      </c>
    </row>
    <row r="2190" spans="1:11" ht="41.4" x14ac:dyDescent="0.3">
      <c r="A2190" s="9">
        <f t="shared" si="34"/>
        <v>45145</v>
      </c>
      <c r="B2190" s="10" t="s">
        <v>16</v>
      </c>
      <c r="C2190" s="10" t="s">
        <v>17</v>
      </c>
      <c r="D2190" s="10" t="s">
        <v>16</v>
      </c>
      <c r="E2190" s="10" t="s">
        <v>67</v>
      </c>
      <c r="F2190" s="10" t="s">
        <v>68</v>
      </c>
      <c r="G2190" s="10" t="s">
        <v>69</v>
      </c>
      <c r="H2190" s="12" t="s">
        <v>70</v>
      </c>
      <c r="I2190" s="13">
        <v>2</v>
      </c>
      <c r="J2190" s="14">
        <v>8542</v>
      </c>
      <c r="K2190" s="13">
        <f>Table1[[#This Row],[Miqdor savdo]]*Table1[[#This Row],[Narx]]</f>
        <v>17084</v>
      </c>
    </row>
    <row r="2191" spans="1:11" ht="41.4" x14ac:dyDescent="0.3">
      <c r="A2191" s="9">
        <f t="shared" si="34"/>
        <v>45145</v>
      </c>
      <c r="B2191" s="10" t="s">
        <v>21</v>
      </c>
      <c r="C2191" s="10" t="s">
        <v>21</v>
      </c>
      <c r="D2191" s="10" t="s">
        <v>145</v>
      </c>
      <c r="E2191" s="10" t="s">
        <v>71</v>
      </c>
      <c r="F2191" s="10" t="s">
        <v>68</v>
      </c>
      <c r="G2191" s="11" t="s">
        <v>72</v>
      </c>
      <c r="H2191" s="12" t="s">
        <v>73</v>
      </c>
      <c r="I2191" s="13">
        <v>15</v>
      </c>
      <c r="J2191" s="14">
        <v>3251250</v>
      </c>
      <c r="K2191" s="13">
        <f>Table1[[#This Row],[Miqdor savdo]]*Table1[[#This Row],[Narx]]</f>
        <v>48768750</v>
      </c>
    </row>
    <row r="2192" spans="1:11" ht="41.4" x14ac:dyDescent="0.3">
      <c r="A2192" s="9">
        <f t="shared" si="34"/>
        <v>45146</v>
      </c>
      <c r="B2192" s="10" t="s">
        <v>16</v>
      </c>
      <c r="C2192" s="10" t="s">
        <v>26</v>
      </c>
      <c r="D2192" s="10" t="s">
        <v>16</v>
      </c>
      <c r="E2192" s="10" t="s">
        <v>74</v>
      </c>
      <c r="F2192" s="10" t="s">
        <v>68</v>
      </c>
      <c r="G2192" s="10" t="s">
        <v>75</v>
      </c>
      <c r="H2192" s="12" t="s">
        <v>76</v>
      </c>
      <c r="I2192" s="13">
        <v>8</v>
      </c>
      <c r="J2192" s="14">
        <v>1721250</v>
      </c>
      <c r="K2192" s="13">
        <f>Table1[[#This Row],[Miqdor savdo]]*Table1[[#This Row],[Narx]]</f>
        <v>13770000</v>
      </c>
    </row>
    <row r="2193" spans="1:11" ht="27.6" x14ac:dyDescent="0.3">
      <c r="A2193" s="9">
        <f t="shared" si="34"/>
        <v>45146</v>
      </c>
      <c r="B2193" s="10" t="s">
        <v>16</v>
      </c>
      <c r="C2193" s="10" t="s">
        <v>30</v>
      </c>
      <c r="D2193" s="10" t="s">
        <v>16</v>
      </c>
      <c r="E2193" s="10" t="s">
        <v>77</v>
      </c>
      <c r="F2193" s="10" t="s">
        <v>78</v>
      </c>
      <c r="G2193" s="11" t="s">
        <v>79</v>
      </c>
      <c r="H2193" s="12" t="s">
        <v>80</v>
      </c>
      <c r="I2193" s="13">
        <v>2</v>
      </c>
      <c r="J2193" s="14">
        <v>9116250</v>
      </c>
      <c r="K2193" s="13">
        <f>Table1[[#This Row],[Miqdor savdo]]*Table1[[#This Row],[Narx]]</f>
        <v>18232500</v>
      </c>
    </row>
    <row r="2194" spans="1:11" ht="27.6" x14ac:dyDescent="0.3">
      <c r="A2194" s="9">
        <f t="shared" si="34"/>
        <v>45146</v>
      </c>
      <c r="B2194" s="10" t="s">
        <v>11</v>
      </c>
      <c r="C2194" s="10" t="s">
        <v>11</v>
      </c>
      <c r="D2194" s="10" t="s">
        <v>11</v>
      </c>
      <c r="E2194" s="10" t="s">
        <v>81</v>
      </c>
      <c r="F2194" s="10" t="s">
        <v>78</v>
      </c>
      <c r="G2194" s="11" t="s">
        <v>82</v>
      </c>
      <c r="H2194" s="10" t="s">
        <v>151</v>
      </c>
      <c r="I2194" s="13">
        <v>10</v>
      </c>
      <c r="J2194" s="14">
        <v>2805000</v>
      </c>
      <c r="K2194" s="13">
        <f>Table1[[#This Row],[Miqdor savdo]]*Table1[[#This Row],[Narx]]</f>
        <v>28050000</v>
      </c>
    </row>
    <row r="2195" spans="1:11" ht="27.6" x14ac:dyDescent="0.3">
      <c r="A2195" s="9">
        <f t="shared" si="34"/>
        <v>45146</v>
      </c>
      <c r="B2195" s="10" t="s">
        <v>16</v>
      </c>
      <c r="C2195" s="10" t="s">
        <v>17</v>
      </c>
      <c r="D2195" s="10" t="s">
        <v>16</v>
      </c>
      <c r="E2195" s="10" t="s">
        <v>84</v>
      </c>
      <c r="F2195" s="10" t="s">
        <v>78</v>
      </c>
      <c r="G2195" s="11" t="s">
        <v>85</v>
      </c>
      <c r="H2195" s="10" t="s">
        <v>152</v>
      </c>
      <c r="I2195" s="13">
        <v>2</v>
      </c>
      <c r="J2195" s="14">
        <v>93975</v>
      </c>
      <c r="K2195" s="13">
        <f>Table1[[#This Row],[Miqdor savdo]]*Table1[[#This Row],[Narx]]</f>
        <v>187950</v>
      </c>
    </row>
    <row r="2196" spans="1:11" ht="27.6" x14ac:dyDescent="0.3">
      <c r="A2196" s="9">
        <f t="shared" si="34"/>
        <v>45146</v>
      </c>
      <c r="B2196" s="10" t="s">
        <v>21</v>
      </c>
      <c r="C2196" s="10" t="s">
        <v>21</v>
      </c>
      <c r="D2196" s="10" t="s">
        <v>145</v>
      </c>
      <c r="E2196" s="10" t="s">
        <v>87</v>
      </c>
      <c r="F2196" s="10" t="s">
        <v>78</v>
      </c>
      <c r="G2196" s="11" t="s">
        <v>88</v>
      </c>
      <c r="H2196" s="10" t="s">
        <v>153</v>
      </c>
      <c r="I2196" s="13">
        <v>15</v>
      </c>
      <c r="J2196" s="14">
        <v>8415</v>
      </c>
      <c r="K2196" s="13">
        <f>Table1[[#This Row],[Miqdor savdo]]*Table1[[#This Row],[Narx]]</f>
        <v>126225</v>
      </c>
    </row>
    <row r="2197" spans="1:11" ht="27.6" x14ac:dyDescent="0.3">
      <c r="A2197" s="9">
        <f t="shared" si="34"/>
        <v>45146</v>
      </c>
      <c r="B2197" s="10" t="s">
        <v>11</v>
      </c>
      <c r="C2197" s="10" t="s">
        <v>11</v>
      </c>
      <c r="D2197" s="10" t="s">
        <v>11</v>
      </c>
      <c r="E2197" s="10" t="s">
        <v>90</v>
      </c>
      <c r="F2197" s="10" t="s">
        <v>91</v>
      </c>
      <c r="G2197" s="10" t="s">
        <v>92</v>
      </c>
      <c r="H2197" s="12" t="s">
        <v>93</v>
      </c>
      <c r="I2197" s="13">
        <v>10</v>
      </c>
      <c r="J2197" s="14">
        <v>771375</v>
      </c>
      <c r="K2197" s="13">
        <f>Table1[[#This Row],[Miqdor savdo]]*Table1[[#This Row],[Narx]]</f>
        <v>7713750</v>
      </c>
    </row>
    <row r="2198" spans="1:11" ht="27.6" x14ac:dyDescent="0.3">
      <c r="A2198" s="9">
        <f t="shared" si="34"/>
        <v>45146</v>
      </c>
      <c r="B2198" s="10" t="s">
        <v>11</v>
      </c>
      <c r="C2198" s="10" t="s">
        <v>11</v>
      </c>
      <c r="D2198" s="10" t="s">
        <v>11</v>
      </c>
      <c r="E2198" s="10" t="s">
        <v>12</v>
      </c>
      <c r="F2198" s="10" t="s">
        <v>13</v>
      </c>
      <c r="G2198" s="11" t="s">
        <v>14</v>
      </c>
      <c r="H2198" s="12" t="s">
        <v>15</v>
      </c>
      <c r="I2198" s="13">
        <v>10</v>
      </c>
      <c r="J2198" s="14">
        <v>1785</v>
      </c>
      <c r="K2198" s="13">
        <f>Table1[[#This Row],[Miqdor savdo]]*Table1[[#This Row],[Narx]]</f>
        <v>17850</v>
      </c>
    </row>
    <row r="2199" spans="1:11" ht="27.6" x14ac:dyDescent="0.3">
      <c r="A2199" s="9">
        <f t="shared" si="34"/>
        <v>45146</v>
      </c>
      <c r="B2199" s="10" t="s">
        <v>16</v>
      </c>
      <c r="C2199" s="10" t="s">
        <v>17</v>
      </c>
      <c r="D2199" s="10" t="s">
        <v>16</v>
      </c>
      <c r="E2199" s="10" t="s">
        <v>18</v>
      </c>
      <c r="F2199" s="10" t="s">
        <v>13</v>
      </c>
      <c r="G2199" s="11" t="s">
        <v>19</v>
      </c>
      <c r="H2199" s="12" t="s">
        <v>20</v>
      </c>
      <c r="I2199" s="13">
        <v>20</v>
      </c>
      <c r="J2199" s="14">
        <v>4335</v>
      </c>
      <c r="K2199" s="13">
        <f>Table1[[#This Row],[Miqdor savdo]]*Table1[[#This Row],[Narx]]</f>
        <v>86700</v>
      </c>
    </row>
    <row r="2200" spans="1:11" ht="27.6" x14ac:dyDescent="0.3">
      <c r="A2200" s="9">
        <f t="shared" si="34"/>
        <v>45146</v>
      </c>
      <c r="B2200" s="10" t="s">
        <v>21</v>
      </c>
      <c r="C2200" s="10" t="s">
        <v>21</v>
      </c>
      <c r="D2200" s="10" t="s">
        <v>145</v>
      </c>
      <c r="E2200" s="10" t="s">
        <v>23</v>
      </c>
      <c r="F2200" s="10" t="s">
        <v>13</v>
      </c>
      <c r="G2200" s="11" t="s">
        <v>24</v>
      </c>
      <c r="H2200" s="12" t="s">
        <v>25</v>
      </c>
      <c r="I2200" s="13">
        <v>2</v>
      </c>
      <c r="J2200" s="14">
        <v>12112500</v>
      </c>
      <c r="K2200" s="13">
        <f>Table1[[#This Row],[Miqdor savdo]]*Table1[[#This Row],[Narx]]</f>
        <v>24225000</v>
      </c>
    </row>
    <row r="2201" spans="1:11" ht="27.6" x14ac:dyDescent="0.3">
      <c r="A2201" s="9">
        <f t="shared" si="34"/>
        <v>45146</v>
      </c>
      <c r="B2201" s="10" t="s">
        <v>16</v>
      </c>
      <c r="C2201" s="10" t="s">
        <v>26</v>
      </c>
      <c r="D2201" s="10" t="s">
        <v>16</v>
      </c>
      <c r="E2201" s="10" t="s">
        <v>27</v>
      </c>
      <c r="F2201" s="10" t="s">
        <v>13</v>
      </c>
      <c r="G2201" s="11" t="s">
        <v>28</v>
      </c>
      <c r="H2201" s="12" t="s">
        <v>29</v>
      </c>
      <c r="I2201" s="13">
        <v>10</v>
      </c>
      <c r="J2201" s="14">
        <v>1200500</v>
      </c>
      <c r="K2201" s="13">
        <f>Table1[[#This Row],[Miqdor savdo]]*Table1[[#This Row],[Narx]]</f>
        <v>12005000</v>
      </c>
    </row>
    <row r="2202" spans="1:11" ht="27.6" x14ac:dyDescent="0.3">
      <c r="A2202" s="9">
        <f t="shared" si="34"/>
        <v>45147</v>
      </c>
      <c r="B2202" s="10" t="s">
        <v>16</v>
      </c>
      <c r="C2202" s="10" t="s">
        <v>30</v>
      </c>
      <c r="D2202" s="10" t="s">
        <v>16</v>
      </c>
      <c r="E2202" s="10" t="s">
        <v>31</v>
      </c>
      <c r="F2202" s="10" t="s">
        <v>32</v>
      </c>
      <c r="G2202" s="11" t="s">
        <v>33</v>
      </c>
      <c r="H2202" s="12" t="s">
        <v>34</v>
      </c>
      <c r="I2202" s="13">
        <v>15</v>
      </c>
      <c r="J2202" s="14">
        <v>47175</v>
      </c>
      <c r="K2202" s="13">
        <f>Table1[[#This Row],[Miqdor savdo]]*Table1[[#This Row],[Narx]]</f>
        <v>707625</v>
      </c>
    </row>
    <row r="2203" spans="1:11" x14ac:dyDescent="0.3">
      <c r="A2203" s="9">
        <f t="shared" si="34"/>
        <v>45147</v>
      </c>
      <c r="B2203" s="10" t="s">
        <v>11</v>
      </c>
      <c r="C2203" s="10" t="s">
        <v>11</v>
      </c>
      <c r="D2203" s="10" t="s">
        <v>11</v>
      </c>
      <c r="E2203" s="10" t="s">
        <v>35</v>
      </c>
      <c r="F2203" s="10" t="s">
        <v>32</v>
      </c>
      <c r="G2203" s="11" t="s">
        <v>36</v>
      </c>
      <c r="H2203" s="12" t="s">
        <v>37</v>
      </c>
      <c r="I2203" s="13">
        <v>2</v>
      </c>
      <c r="J2203" s="14">
        <v>47175</v>
      </c>
      <c r="K2203" s="13">
        <f>Table1[[#This Row],[Miqdor savdo]]*Table1[[#This Row],[Narx]]</f>
        <v>94350</v>
      </c>
    </row>
    <row r="2204" spans="1:11" ht="27.6" x14ac:dyDescent="0.3">
      <c r="A2204" s="9">
        <f t="shared" si="34"/>
        <v>45147</v>
      </c>
      <c r="B2204" s="10" t="s">
        <v>16</v>
      </c>
      <c r="C2204" s="10" t="s">
        <v>17</v>
      </c>
      <c r="D2204" s="10" t="s">
        <v>16</v>
      </c>
      <c r="E2204" s="10" t="s">
        <v>38</v>
      </c>
      <c r="F2204" s="10" t="s">
        <v>32</v>
      </c>
      <c r="G2204" s="11" t="s">
        <v>39</v>
      </c>
      <c r="H2204" s="12" t="s">
        <v>40</v>
      </c>
      <c r="I2204" s="13">
        <v>5</v>
      </c>
      <c r="J2204" s="14">
        <v>4116250</v>
      </c>
      <c r="K2204" s="13">
        <f>Table1[[#This Row],[Miqdor savdo]]*Table1[[#This Row],[Narx]]</f>
        <v>20581250</v>
      </c>
    </row>
    <row r="2205" spans="1:11" ht="27.6" x14ac:dyDescent="0.3">
      <c r="A2205" s="9">
        <f t="shared" si="34"/>
        <v>45147</v>
      </c>
      <c r="B2205" s="10" t="s">
        <v>21</v>
      </c>
      <c r="C2205" s="10" t="s">
        <v>21</v>
      </c>
      <c r="D2205" s="10" t="s">
        <v>145</v>
      </c>
      <c r="E2205" s="10" t="s">
        <v>41</v>
      </c>
      <c r="F2205" s="10" t="s">
        <v>32</v>
      </c>
      <c r="G2205" s="11" t="s">
        <v>42</v>
      </c>
      <c r="H2205" s="12" t="s">
        <v>43</v>
      </c>
      <c r="I2205" s="13">
        <v>15</v>
      </c>
      <c r="J2205" s="14">
        <v>1850000</v>
      </c>
      <c r="K2205" s="13">
        <f>Table1[[#This Row],[Miqdor savdo]]*Table1[[#This Row],[Narx]]</f>
        <v>27750000</v>
      </c>
    </row>
    <row r="2206" spans="1:11" ht="27.6" x14ac:dyDescent="0.3">
      <c r="A2206" s="9">
        <f t="shared" si="34"/>
        <v>45147</v>
      </c>
      <c r="B2206" s="10" t="s">
        <v>16</v>
      </c>
      <c r="C2206" s="10" t="s">
        <v>26</v>
      </c>
      <c r="D2206" s="10" t="s">
        <v>16</v>
      </c>
      <c r="E2206" s="10" t="s">
        <v>44</v>
      </c>
      <c r="F2206" s="10" t="s">
        <v>45</v>
      </c>
      <c r="G2206" s="10" t="s">
        <v>45</v>
      </c>
      <c r="H2206" s="12" t="s">
        <v>46</v>
      </c>
      <c r="I2206" s="13">
        <v>2</v>
      </c>
      <c r="J2206" s="14">
        <v>3825</v>
      </c>
      <c r="K2206" s="13">
        <f>Table1[[#This Row],[Miqdor savdo]]*Table1[[#This Row],[Narx]]</f>
        <v>7650</v>
      </c>
    </row>
    <row r="2207" spans="1:11" ht="27.6" x14ac:dyDescent="0.3">
      <c r="A2207" s="9">
        <f t="shared" si="34"/>
        <v>45147</v>
      </c>
      <c r="B2207" s="10" t="s">
        <v>16</v>
      </c>
      <c r="C2207" s="10" t="s">
        <v>30</v>
      </c>
      <c r="D2207" s="10" t="s">
        <v>16</v>
      </c>
      <c r="E2207" s="10" t="s">
        <v>47</v>
      </c>
      <c r="F2207" s="10" t="s">
        <v>45</v>
      </c>
      <c r="G2207" s="10" t="s">
        <v>45</v>
      </c>
      <c r="H2207" s="12" t="s">
        <v>48</v>
      </c>
      <c r="I2207" s="13">
        <v>10</v>
      </c>
      <c r="J2207" s="14">
        <v>255</v>
      </c>
      <c r="K2207" s="13">
        <f>Table1[[#This Row],[Miqdor savdo]]*Table1[[#This Row],[Narx]]</f>
        <v>2550</v>
      </c>
    </row>
    <row r="2208" spans="1:11" ht="27.6" x14ac:dyDescent="0.3">
      <c r="A2208" s="9">
        <f t="shared" si="34"/>
        <v>45147</v>
      </c>
      <c r="B2208" s="10" t="s">
        <v>11</v>
      </c>
      <c r="C2208" s="10" t="s">
        <v>11</v>
      </c>
      <c r="D2208" s="10" t="s">
        <v>11</v>
      </c>
      <c r="E2208" s="10" t="s">
        <v>49</v>
      </c>
      <c r="F2208" s="10" t="s">
        <v>45</v>
      </c>
      <c r="G2208" s="10" t="s">
        <v>45</v>
      </c>
      <c r="H2208" s="12" t="s">
        <v>50</v>
      </c>
      <c r="I2208" s="13">
        <v>8</v>
      </c>
      <c r="J2208" s="14">
        <v>2575500</v>
      </c>
      <c r="K2208" s="13">
        <f>Table1[[#This Row],[Miqdor savdo]]*Table1[[#This Row],[Narx]]</f>
        <v>20604000</v>
      </c>
    </row>
    <row r="2209" spans="1:11" ht="41.4" x14ac:dyDescent="0.3">
      <c r="A2209" s="9">
        <f t="shared" si="34"/>
        <v>45147</v>
      </c>
      <c r="B2209" s="10" t="s">
        <v>16</v>
      </c>
      <c r="C2209" s="10" t="s">
        <v>17</v>
      </c>
      <c r="D2209" s="10" t="s">
        <v>16</v>
      </c>
      <c r="E2209" s="10" t="s">
        <v>51</v>
      </c>
      <c r="F2209" s="10" t="s">
        <v>52</v>
      </c>
      <c r="G2209" s="11" t="s">
        <v>53</v>
      </c>
      <c r="H2209" s="12" t="s">
        <v>54</v>
      </c>
      <c r="I2209" s="13">
        <v>22</v>
      </c>
      <c r="J2209" s="14">
        <v>5355</v>
      </c>
      <c r="K2209" s="13">
        <f>Table1[[#This Row],[Miqdor savdo]]*Table1[[#This Row],[Narx]]</f>
        <v>117810</v>
      </c>
    </row>
    <row r="2210" spans="1:11" ht="41.4" x14ac:dyDescent="0.3">
      <c r="A2210" s="9">
        <f t="shared" si="34"/>
        <v>45147</v>
      </c>
      <c r="B2210" s="10" t="s">
        <v>21</v>
      </c>
      <c r="C2210" s="10" t="s">
        <v>21</v>
      </c>
      <c r="D2210" s="10" t="s">
        <v>145</v>
      </c>
      <c r="E2210" s="10" t="s">
        <v>55</v>
      </c>
      <c r="F2210" s="10" t="s">
        <v>52</v>
      </c>
      <c r="G2210" s="11" t="s">
        <v>56</v>
      </c>
      <c r="H2210" s="12" t="s">
        <v>57</v>
      </c>
      <c r="I2210" s="13">
        <v>20</v>
      </c>
      <c r="J2210" s="14">
        <v>867</v>
      </c>
      <c r="K2210" s="13">
        <f>Table1[[#This Row],[Miqdor savdo]]*Table1[[#This Row],[Narx]]</f>
        <v>17340</v>
      </c>
    </row>
    <row r="2211" spans="1:11" ht="41.4" x14ac:dyDescent="0.3">
      <c r="A2211" s="9">
        <f t="shared" si="34"/>
        <v>45147</v>
      </c>
      <c r="B2211" s="10" t="s">
        <v>16</v>
      </c>
      <c r="C2211" s="10" t="s">
        <v>26</v>
      </c>
      <c r="D2211" s="10" t="s">
        <v>16</v>
      </c>
      <c r="E2211" s="10" t="s">
        <v>58</v>
      </c>
      <c r="F2211" s="10" t="s">
        <v>52</v>
      </c>
      <c r="G2211" s="11" t="s">
        <v>59</v>
      </c>
      <c r="H2211" s="12" t="s">
        <v>60</v>
      </c>
      <c r="I2211" s="13">
        <v>2</v>
      </c>
      <c r="J2211" s="14">
        <v>8542</v>
      </c>
      <c r="K2211" s="13">
        <f>Table1[[#This Row],[Miqdor savdo]]*Table1[[#This Row],[Narx]]</f>
        <v>17084</v>
      </c>
    </row>
    <row r="2212" spans="1:11" ht="41.4" x14ac:dyDescent="0.3">
      <c r="A2212" s="9">
        <f t="shared" si="34"/>
        <v>45148</v>
      </c>
      <c r="B2212" s="10" t="s">
        <v>16</v>
      </c>
      <c r="C2212" s="10" t="s">
        <v>30</v>
      </c>
      <c r="D2212" s="10" t="s">
        <v>16</v>
      </c>
      <c r="E2212" s="10" t="s">
        <v>61</v>
      </c>
      <c r="F2212" s="10" t="s">
        <v>52</v>
      </c>
      <c r="G2212" s="11" t="s">
        <v>62</v>
      </c>
      <c r="H2212" s="12" t="s">
        <v>63</v>
      </c>
      <c r="I2212" s="13">
        <v>15</v>
      </c>
      <c r="J2212" s="14">
        <v>3251250</v>
      </c>
      <c r="K2212" s="13">
        <f>Table1[[#This Row],[Miqdor savdo]]*Table1[[#This Row],[Narx]]</f>
        <v>48768750</v>
      </c>
    </row>
    <row r="2213" spans="1:11" ht="41.4" x14ac:dyDescent="0.3">
      <c r="A2213" s="9">
        <f t="shared" si="34"/>
        <v>45148</v>
      </c>
      <c r="B2213" s="10" t="s">
        <v>11</v>
      </c>
      <c r="C2213" s="10" t="s">
        <v>11</v>
      </c>
      <c r="D2213" s="10" t="s">
        <v>11</v>
      </c>
      <c r="E2213" s="10" t="s">
        <v>64</v>
      </c>
      <c r="F2213" s="10" t="s">
        <v>52</v>
      </c>
      <c r="G2213" s="11" t="s">
        <v>65</v>
      </c>
      <c r="H2213" s="12" t="s">
        <v>66</v>
      </c>
      <c r="I2213" s="13">
        <v>8</v>
      </c>
      <c r="J2213" s="14">
        <v>1721250</v>
      </c>
      <c r="K2213" s="13">
        <f>Table1[[#This Row],[Miqdor savdo]]*Table1[[#This Row],[Narx]]</f>
        <v>13770000</v>
      </c>
    </row>
    <row r="2214" spans="1:11" ht="41.4" x14ac:dyDescent="0.3">
      <c r="A2214" s="9">
        <f t="shared" si="34"/>
        <v>45148</v>
      </c>
      <c r="B2214" s="10" t="s">
        <v>16</v>
      </c>
      <c r="C2214" s="10" t="s">
        <v>17</v>
      </c>
      <c r="D2214" s="10" t="s">
        <v>16</v>
      </c>
      <c r="E2214" s="10" t="s">
        <v>67</v>
      </c>
      <c r="F2214" s="10" t="s">
        <v>68</v>
      </c>
      <c r="G2214" s="10" t="s">
        <v>69</v>
      </c>
      <c r="H2214" s="12" t="s">
        <v>70</v>
      </c>
      <c r="I2214" s="13">
        <v>2</v>
      </c>
      <c r="J2214" s="14">
        <v>9116250</v>
      </c>
      <c r="K2214" s="13">
        <f>Table1[[#This Row],[Miqdor savdo]]*Table1[[#This Row],[Narx]]</f>
        <v>18232500</v>
      </c>
    </row>
    <row r="2215" spans="1:11" ht="41.4" x14ac:dyDescent="0.3">
      <c r="A2215" s="9">
        <f t="shared" si="34"/>
        <v>45148</v>
      </c>
      <c r="B2215" s="10" t="s">
        <v>21</v>
      </c>
      <c r="C2215" s="10" t="s">
        <v>21</v>
      </c>
      <c r="D2215" s="10" t="s">
        <v>145</v>
      </c>
      <c r="E2215" s="10" t="s">
        <v>71</v>
      </c>
      <c r="F2215" s="10" t="s">
        <v>68</v>
      </c>
      <c r="G2215" s="11" t="s">
        <v>72</v>
      </c>
      <c r="H2215" s="12" t="s">
        <v>73</v>
      </c>
      <c r="I2215" s="13">
        <v>10</v>
      </c>
      <c r="J2215" s="14">
        <v>2805000</v>
      </c>
      <c r="K2215" s="13">
        <f>Table1[[#This Row],[Miqdor savdo]]*Table1[[#This Row],[Narx]]</f>
        <v>28050000</v>
      </c>
    </row>
    <row r="2216" spans="1:11" ht="41.4" x14ac:dyDescent="0.3">
      <c r="A2216" s="9">
        <f t="shared" si="34"/>
        <v>45148</v>
      </c>
      <c r="B2216" s="10" t="s">
        <v>16</v>
      </c>
      <c r="C2216" s="10" t="s">
        <v>26</v>
      </c>
      <c r="D2216" s="10" t="s">
        <v>16</v>
      </c>
      <c r="E2216" s="10" t="s">
        <v>74</v>
      </c>
      <c r="F2216" s="10" t="s">
        <v>68</v>
      </c>
      <c r="G2216" s="10" t="s">
        <v>75</v>
      </c>
      <c r="H2216" s="12" t="s">
        <v>76</v>
      </c>
      <c r="I2216" s="13">
        <v>2</v>
      </c>
      <c r="J2216" s="14">
        <v>93975</v>
      </c>
      <c r="K2216" s="13">
        <f>Table1[[#This Row],[Miqdor savdo]]*Table1[[#This Row],[Narx]]</f>
        <v>187950</v>
      </c>
    </row>
    <row r="2217" spans="1:11" ht="27.6" x14ac:dyDescent="0.3">
      <c r="A2217" s="9">
        <f t="shared" si="34"/>
        <v>45148</v>
      </c>
      <c r="B2217" s="10" t="s">
        <v>16</v>
      </c>
      <c r="C2217" s="10" t="s">
        <v>30</v>
      </c>
      <c r="D2217" s="10" t="s">
        <v>16</v>
      </c>
      <c r="E2217" s="10" t="s">
        <v>77</v>
      </c>
      <c r="F2217" s="10" t="s">
        <v>78</v>
      </c>
      <c r="G2217" s="11" t="s">
        <v>79</v>
      </c>
      <c r="H2217" s="12" t="s">
        <v>80</v>
      </c>
      <c r="I2217" s="13">
        <v>15</v>
      </c>
      <c r="J2217" s="14">
        <v>8415</v>
      </c>
      <c r="K2217" s="13">
        <f>Table1[[#This Row],[Miqdor savdo]]*Table1[[#This Row],[Narx]]</f>
        <v>126225</v>
      </c>
    </row>
    <row r="2218" spans="1:11" ht="27.6" x14ac:dyDescent="0.3">
      <c r="A2218" s="9">
        <f t="shared" si="34"/>
        <v>45148</v>
      </c>
      <c r="B2218" s="10" t="s">
        <v>11</v>
      </c>
      <c r="C2218" s="10" t="s">
        <v>11</v>
      </c>
      <c r="D2218" s="10" t="s">
        <v>11</v>
      </c>
      <c r="E2218" s="10" t="s">
        <v>81</v>
      </c>
      <c r="F2218" s="10" t="s">
        <v>78</v>
      </c>
      <c r="G2218" s="11" t="s">
        <v>82</v>
      </c>
      <c r="H2218" s="12" t="s">
        <v>83</v>
      </c>
      <c r="I2218" s="13">
        <v>10</v>
      </c>
      <c r="J2218" s="14">
        <v>771375</v>
      </c>
      <c r="K2218" s="13">
        <f>Table1[[#This Row],[Miqdor savdo]]*Table1[[#This Row],[Narx]]</f>
        <v>7713750</v>
      </c>
    </row>
    <row r="2219" spans="1:11" ht="27.6" x14ac:dyDescent="0.3">
      <c r="A2219" s="9">
        <f t="shared" si="34"/>
        <v>45148</v>
      </c>
      <c r="B2219" s="10" t="s">
        <v>16</v>
      </c>
      <c r="C2219" s="10" t="s">
        <v>17</v>
      </c>
      <c r="D2219" s="10" t="s">
        <v>16</v>
      </c>
      <c r="E2219" s="10" t="s">
        <v>84</v>
      </c>
      <c r="F2219" s="10" t="s">
        <v>78</v>
      </c>
      <c r="G2219" s="11" t="s">
        <v>85</v>
      </c>
      <c r="H2219" s="12" t="s">
        <v>86</v>
      </c>
      <c r="I2219" s="13">
        <v>2</v>
      </c>
      <c r="J2219" s="14">
        <v>3225750</v>
      </c>
      <c r="K2219" s="13">
        <f>Table1[[#This Row],[Miqdor savdo]]*Table1[[#This Row],[Narx]]</f>
        <v>6451500</v>
      </c>
    </row>
    <row r="2220" spans="1:11" ht="27.6" x14ac:dyDescent="0.3">
      <c r="A2220" s="9">
        <f t="shared" si="34"/>
        <v>45148</v>
      </c>
      <c r="B2220" s="10" t="s">
        <v>21</v>
      </c>
      <c r="C2220" s="10" t="s">
        <v>21</v>
      </c>
      <c r="D2220" s="10" t="s">
        <v>145</v>
      </c>
      <c r="E2220" s="10" t="s">
        <v>87</v>
      </c>
      <c r="F2220" s="10" t="s">
        <v>78</v>
      </c>
      <c r="G2220" s="11" t="s">
        <v>88</v>
      </c>
      <c r="H2220" s="10" t="s">
        <v>89</v>
      </c>
      <c r="I2220" s="13">
        <v>1</v>
      </c>
      <c r="J2220" s="14">
        <v>2664750</v>
      </c>
      <c r="K2220" s="13">
        <f>Table1[[#This Row],[Miqdor savdo]]*Table1[[#This Row],[Narx]]</f>
        <v>2664750</v>
      </c>
    </row>
    <row r="2221" spans="1:11" ht="27.6" x14ac:dyDescent="0.3">
      <c r="A2221" s="9">
        <f t="shared" si="34"/>
        <v>45148</v>
      </c>
      <c r="B2221" s="10" t="s">
        <v>11</v>
      </c>
      <c r="C2221" s="10" t="s">
        <v>11</v>
      </c>
      <c r="D2221" s="10" t="s">
        <v>11</v>
      </c>
      <c r="E2221" s="10" t="s">
        <v>90</v>
      </c>
      <c r="F2221" s="10" t="s">
        <v>91</v>
      </c>
      <c r="G2221" s="10" t="s">
        <v>92</v>
      </c>
      <c r="H2221" s="12" t="s">
        <v>93</v>
      </c>
      <c r="I2221" s="13">
        <v>8</v>
      </c>
      <c r="J2221" s="14">
        <v>252</v>
      </c>
      <c r="K2221" s="13">
        <f>Table1[[#This Row],[Miqdor savdo]]*Table1[[#This Row],[Narx]]</f>
        <v>2016</v>
      </c>
    </row>
    <row r="2222" spans="1:11" ht="27.6" x14ac:dyDescent="0.3">
      <c r="A2222" s="9">
        <f t="shared" si="34"/>
        <v>45149</v>
      </c>
      <c r="B2222" s="10" t="s">
        <v>16</v>
      </c>
      <c r="C2222" s="10" t="s">
        <v>17</v>
      </c>
      <c r="D2222" s="10" t="s">
        <v>16</v>
      </c>
      <c r="E2222" s="10" t="s">
        <v>94</v>
      </c>
      <c r="F2222" s="10" t="s">
        <v>91</v>
      </c>
      <c r="G2222" s="10" t="s">
        <v>95</v>
      </c>
      <c r="H2222" s="12" t="s">
        <v>96</v>
      </c>
      <c r="I2222" s="13">
        <v>2</v>
      </c>
      <c r="J2222" s="14">
        <v>2103000</v>
      </c>
      <c r="K2222" s="13">
        <f>Table1[[#This Row],[Miqdor savdo]]*Table1[[#This Row],[Narx]]</f>
        <v>4206000</v>
      </c>
    </row>
    <row r="2223" spans="1:11" ht="27.6" x14ac:dyDescent="0.3">
      <c r="A2223" s="9">
        <f t="shared" si="34"/>
        <v>45149</v>
      </c>
      <c r="B2223" s="10" t="s">
        <v>21</v>
      </c>
      <c r="C2223" s="10" t="s">
        <v>21</v>
      </c>
      <c r="D2223" s="10" t="s">
        <v>145</v>
      </c>
      <c r="E2223" s="10" t="s">
        <v>97</v>
      </c>
      <c r="F2223" s="10" t="s">
        <v>91</v>
      </c>
      <c r="G2223" s="10" t="s">
        <v>98</v>
      </c>
      <c r="H2223" s="12" t="s">
        <v>99</v>
      </c>
      <c r="I2223" s="13">
        <v>2</v>
      </c>
      <c r="J2223" s="14">
        <v>4277000</v>
      </c>
      <c r="K2223" s="13">
        <f>Table1[[#This Row],[Miqdor savdo]]*Table1[[#This Row],[Narx]]</f>
        <v>8554000</v>
      </c>
    </row>
    <row r="2224" spans="1:11" ht="27.6" x14ac:dyDescent="0.3">
      <c r="A2224" s="9">
        <f t="shared" si="34"/>
        <v>45149</v>
      </c>
      <c r="B2224" s="10" t="s">
        <v>16</v>
      </c>
      <c r="C2224" s="10" t="s">
        <v>26</v>
      </c>
      <c r="D2224" s="10" t="s">
        <v>16</v>
      </c>
      <c r="E2224" s="10" t="s">
        <v>100</v>
      </c>
      <c r="F2224" s="10" t="s">
        <v>91</v>
      </c>
      <c r="G2224" s="10" t="s">
        <v>101</v>
      </c>
      <c r="H2224" s="12" t="s">
        <v>102</v>
      </c>
      <c r="I2224" s="13">
        <v>2</v>
      </c>
      <c r="J2224" s="14">
        <v>7854000</v>
      </c>
      <c r="K2224" s="13">
        <f>Table1[[#This Row],[Miqdor savdo]]*Table1[[#This Row],[Narx]]</f>
        <v>15708000</v>
      </c>
    </row>
    <row r="2225" spans="1:11" ht="27.6" x14ac:dyDescent="0.3">
      <c r="A2225" s="9">
        <f t="shared" si="34"/>
        <v>45149</v>
      </c>
      <c r="B2225" s="10" t="s">
        <v>16</v>
      </c>
      <c r="C2225" s="10" t="s">
        <v>30</v>
      </c>
      <c r="D2225" s="10" t="s">
        <v>16</v>
      </c>
      <c r="E2225" s="10" t="s">
        <v>103</v>
      </c>
      <c r="F2225" s="10" t="s">
        <v>91</v>
      </c>
      <c r="G2225" s="10" t="s">
        <v>104</v>
      </c>
      <c r="H2225" s="12" t="s">
        <v>105</v>
      </c>
      <c r="I2225" s="13">
        <v>2</v>
      </c>
      <c r="J2225" s="14">
        <v>3927000</v>
      </c>
      <c r="K2225" s="13">
        <f>Table1[[#This Row],[Miqdor savdo]]*Table1[[#This Row],[Narx]]</f>
        <v>7854000</v>
      </c>
    </row>
    <row r="2226" spans="1:11" ht="27.6" x14ac:dyDescent="0.3">
      <c r="A2226" s="9">
        <f t="shared" si="34"/>
        <v>45149</v>
      </c>
      <c r="B2226" s="10" t="s">
        <v>11</v>
      </c>
      <c r="C2226" s="10" t="s">
        <v>11</v>
      </c>
      <c r="D2226" s="10" t="s">
        <v>11</v>
      </c>
      <c r="E2226" s="10" t="s">
        <v>106</v>
      </c>
      <c r="F2226" s="10" t="s">
        <v>91</v>
      </c>
      <c r="G2226" s="11" t="s">
        <v>107</v>
      </c>
      <c r="H2226" s="12" t="s">
        <v>108</v>
      </c>
      <c r="I2226" s="13">
        <v>2</v>
      </c>
      <c r="J2226" s="14">
        <v>49075</v>
      </c>
      <c r="K2226" s="13">
        <f>Table1[[#This Row],[Miqdor savdo]]*Table1[[#This Row],[Narx]]</f>
        <v>98150</v>
      </c>
    </row>
    <row r="2227" spans="1:11" ht="27.6" x14ac:dyDescent="0.3">
      <c r="A2227" s="9">
        <f t="shared" si="34"/>
        <v>45149</v>
      </c>
      <c r="B2227" s="10" t="s">
        <v>16</v>
      </c>
      <c r="C2227" s="10" t="s">
        <v>17</v>
      </c>
      <c r="D2227" s="10" t="s">
        <v>16</v>
      </c>
      <c r="E2227" s="10" t="s">
        <v>109</v>
      </c>
      <c r="F2227" s="10" t="s">
        <v>110</v>
      </c>
      <c r="G2227" s="11" t="s">
        <v>111</v>
      </c>
      <c r="H2227" s="12" t="s">
        <v>112</v>
      </c>
      <c r="I2227" s="13">
        <v>2</v>
      </c>
      <c r="J2227" s="14">
        <v>10098</v>
      </c>
      <c r="K2227" s="13">
        <f>Table1[[#This Row],[Miqdor savdo]]*Table1[[#This Row],[Narx]]</f>
        <v>20196</v>
      </c>
    </row>
    <row r="2228" spans="1:11" ht="27.6" x14ac:dyDescent="0.3">
      <c r="A2228" s="9">
        <f t="shared" si="34"/>
        <v>45149</v>
      </c>
      <c r="B2228" s="10" t="s">
        <v>21</v>
      </c>
      <c r="C2228" s="10" t="s">
        <v>21</v>
      </c>
      <c r="D2228" s="10" t="s">
        <v>145</v>
      </c>
      <c r="E2228" s="10" t="s">
        <v>113</v>
      </c>
      <c r="F2228" s="10" t="s">
        <v>110</v>
      </c>
      <c r="G2228" s="11" t="s">
        <v>114</v>
      </c>
      <c r="H2228" s="12" t="s">
        <v>115</v>
      </c>
      <c r="I2228" s="13">
        <v>2</v>
      </c>
      <c r="J2228" s="14">
        <v>1612000</v>
      </c>
      <c r="K2228" s="13">
        <f>Table1[[#This Row],[Miqdor savdo]]*Table1[[#This Row],[Narx]]</f>
        <v>3224000</v>
      </c>
    </row>
    <row r="2229" spans="1:11" ht="27.6" x14ac:dyDescent="0.3">
      <c r="A2229" s="9">
        <f t="shared" si="34"/>
        <v>45149</v>
      </c>
      <c r="B2229" s="10" t="s">
        <v>16</v>
      </c>
      <c r="C2229" s="10" t="s">
        <v>26</v>
      </c>
      <c r="D2229" s="10" t="s">
        <v>16</v>
      </c>
      <c r="E2229" s="10" t="s">
        <v>116</v>
      </c>
      <c r="F2229" s="10" t="s">
        <v>110</v>
      </c>
      <c r="G2229" s="11" t="s">
        <v>117</v>
      </c>
      <c r="H2229" s="12" t="s">
        <v>118</v>
      </c>
      <c r="I2229" s="13">
        <v>2</v>
      </c>
      <c r="J2229" s="14">
        <v>2524</v>
      </c>
      <c r="K2229" s="13">
        <f>Table1[[#This Row],[Miqdor savdo]]*Table1[[#This Row],[Narx]]</f>
        <v>5048</v>
      </c>
    </row>
    <row r="2230" spans="1:11" ht="27.6" x14ac:dyDescent="0.3">
      <c r="A2230" s="9">
        <f t="shared" si="34"/>
        <v>45149</v>
      </c>
      <c r="B2230" s="10" t="s">
        <v>16</v>
      </c>
      <c r="C2230" s="10" t="s">
        <v>30</v>
      </c>
      <c r="D2230" s="10" t="s">
        <v>16</v>
      </c>
      <c r="E2230" s="10" t="s">
        <v>119</v>
      </c>
      <c r="F2230" s="10" t="s">
        <v>110</v>
      </c>
      <c r="G2230" s="11" t="s">
        <v>120</v>
      </c>
      <c r="H2230" s="12" t="s">
        <v>121</v>
      </c>
      <c r="I2230" s="13">
        <v>2</v>
      </c>
      <c r="J2230" s="14">
        <v>3351000</v>
      </c>
      <c r="K2230" s="13">
        <f>Table1[[#This Row],[Miqdor savdo]]*Table1[[#This Row],[Narx]]</f>
        <v>6702000</v>
      </c>
    </row>
    <row r="2231" spans="1:11" ht="41.4" x14ac:dyDescent="0.3">
      <c r="A2231" s="9">
        <f t="shared" si="34"/>
        <v>45149</v>
      </c>
      <c r="B2231" s="10" t="s">
        <v>11</v>
      </c>
      <c r="C2231" s="10" t="s">
        <v>11</v>
      </c>
      <c r="D2231" s="10" t="s">
        <v>11</v>
      </c>
      <c r="E2231" s="10" t="s">
        <v>122</v>
      </c>
      <c r="F2231" s="10" t="s">
        <v>110</v>
      </c>
      <c r="G2231" s="11" t="s">
        <v>123</v>
      </c>
      <c r="H2231" s="12" t="s">
        <v>124</v>
      </c>
      <c r="I2231" s="13">
        <v>2</v>
      </c>
      <c r="J2231" s="14">
        <v>10939000</v>
      </c>
      <c r="K2231" s="13">
        <f>Table1[[#This Row],[Miqdor savdo]]*Table1[[#This Row],[Narx]]</f>
        <v>21878000</v>
      </c>
    </row>
    <row r="2232" spans="1:11" ht="27.6" x14ac:dyDescent="0.3">
      <c r="A2232" s="9">
        <f t="shared" si="34"/>
        <v>45150</v>
      </c>
      <c r="B2232" s="10" t="s">
        <v>16</v>
      </c>
      <c r="C2232" s="10" t="s">
        <v>17</v>
      </c>
      <c r="D2232" s="10" t="s">
        <v>16</v>
      </c>
      <c r="E2232" s="10" t="s">
        <v>125</v>
      </c>
      <c r="F2232" s="10" t="s">
        <v>110</v>
      </c>
      <c r="G2232" s="11" t="s">
        <v>126</v>
      </c>
      <c r="H2232" s="12" t="s">
        <v>127</v>
      </c>
      <c r="I2232" s="13">
        <v>2</v>
      </c>
      <c r="J2232" s="14">
        <v>531</v>
      </c>
      <c r="K2232" s="13">
        <f>Table1[[#This Row],[Miqdor savdo]]*Table1[[#This Row],[Narx]]</f>
        <v>1062</v>
      </c>
    </row>
    <row r="2233" spans="1:11" ht="41.4" x14ac:dyDescent="0.3">
      <c r="A2233" s="9">
        <f t="shared" si="34"/>
        <v>45150</v>
      </c>
      <c r="B2233" s="10" t="s">
        <v>11</v>
      </c>
      <c r="C2233" s="10" t="s">
        <v>11</v>
      </c>
      <c r="D2233" s="10" t="s">
        <v>11</v>
      </c>
      <c r="E2233" s="10" t="s">
        <v>128</v>
      </c>
      <c r="F2233" s="10" t="s">
        <v>129</v>
      </c>
      <c r="G2233" s="10" t="s">
        <v>129</v>
      </c>
      <c r="H2233" s="12" t="s">
        <v>130</v>
      </c>
      <c r="I2233" s="13">
        <v>2</v>
      </c>
      <c r="J2233" s="14">
        <v>255</v>
      </c>
      <c r="K2233" s="13">
        <f>Table1[[#This Row],[Miqdor savdo]]*Table1[[#This Row],[Narx]]</f>
        <v>510</v>
      </c>
    </row>
    <row r="2234" spans="1:11" ht="41.4" x14ac:dyDescent="0.3">
      <c r="A2234" s="9">
        <f t="shared" si="34"/>
        <v>45150</v>
      </c>
      <c r="B2234" s="10" t="s">
        <v>16</v>
      </c>
      <c r="C2234" s="10" t="s">
        <v>17</v>
      </c>
      <c r="D2234" s="10" t="s">
        <v>16</v>
      </c>
      <c r="E2234" s="10" t="s">
        <v>131</v>
      </c>
      <c r="F2234" s="10" t="s">
        <v>129</v>
      </c>
      <c r="G2234" s="10" t="s">
        <v>129</v>
      </c>
      <c r="H2234" s="12" t="s">
        <v>132</v>
      </c>
      <c r="I2234" s="13">
        <v>5</v>
      </c>
      <c r="J2234" s="14">
        <v>102000</v>
      </c>
      <c r="K2234" s="13">
        <f>Table1[[#This Row],[Miqdor savdo]]*Table1[[#This Row],[Narx]]</f>
        <v>510000</v>
      </c>
    </row>
    <row r="2235" spans="1:11" ht="41.4" x14ac:dyDescent="0.3">
      <c r="A2235" s="9">
        <f t="shared" si="34"/>
        <v>45150</v>
      </c>
      <c r="B2235" s="10" t="s">
        <v>21</v>
      </c>
      <c r="C2235" s="10" t="s">
        <v>21</v>
      </c>
      <c r="D2235" s="10" t="s">
        <v>145</v>
      </c>
      <c r="E2235" s="10" t="s">
        <v>133</v>
      </c>
      <c r="F2235" s="10" t="s">
        <v>129</v>
      </c>
      <c r="G2235" s="10" t="s">
        <v>129</v>
      </c>
      <c r="H2235" s="12" t="s">
        <v>134</v>
      </c>
      <c r="I2235" s="13">
        <v>1</v>
      </c>
      <c r="J2235" s="14">
        <v>637500</v>
      </c>
      <c r="K2235" s="13">
        <f>Table1[[#This Row],[Miqdor savdo]]*Table1[[#This Row],[Narx]]</f>
        <v>637500</v>
      </c>
    </row>
    <row r="2236" spans="1:11" ht="41.4" x14ac:dyDescent="0.3">
      <c r="A2236" s="9">
        <f t="shared" si="34"/>
        <v>45150</v>
      </c>
      <c r="B2236" s="10" t="s">
        <v>16</v>
      </c>
      <c r="C2236" s="10" t="s">
        <v>26</v>
      </c>
      <c r="D2236" s="10" t="s">
        <v>16</v>
      </c>
      <c r="E2236" s="10" t="s">
        <v>135</v>
      </c>
      <c r="F2236" s="10" t="s">
        <v>129</v>
      </c>
      <c r="G2236" s="10" t="s">
        <v>129</v>
      </c>
      <c r="H2236" s="12" t="s">
        <v>136</v>
      </c>
      <c r="I2236" s="13">
        <v>20</v>
      </c>
      <c r="J2236" s="14">
        <v>51000</v>
      </c>
      <c r="K2236" s="13">
        <f>Table1[[#This Row],[Miqdor savdo]]*Table1[[#This Row],[Narx]]</f>
        <v>1020000</v>
      </c>
    </row>
    <row r="2237" spans="1:11" ht="41.4" x14ac:dyDescent="0.3">
      <c r="A2237" s="9">
        <f t="shared" si="34"/>
        <v>45150</v>
      </c>
      <c r="B2237" s="10" t="s">
        <v>16</v>
      </c>
      <c r="C2237" s="10" t="s">
        <v>30</v>
      </c>
      <c r="D2237" s="10" t="s">
        <v>16</v>
      </c>
      <c r="E2237" s="10" t="s">
        <v>137</v>
      </c>
      <c r="F2237" s="10" t="s">
        <v>129</v>
      </c>
      <c r="G2237" s="10" t="s">
        <v>129</v>
      </c>
      <c r="H2237" s="12" t="s">
        <v>138</v>
      </c>
      <c r="I2237" s="13">
        <v>15</v>
      </c>
      <c r="J2237" s="14">
        <v>140250</v>
      </c>
      <c r="K2237" s="13">
        <f>Table1[[#This Row],[Miqdor savdo]]*Table1[[#This Row],[Narx]]</f>
        <v>2103750</v>
      </c>
    </row>
    <row r="2238" spans="1:11" ht="27.6" x14ac:dyDescent="0.3">
      <c r="A2238" s="9">
        <f t="shared" si="34"/>
        <v>45150</v>
      </c>
      <c r="B2238" s="10" t="s">
        <v>11</v>
      </c>
      <c r="C2238" s="10" t="s">
        <v>11</v>
      </c>
      <c r="D2238" s="10" t="s">
        <v>11</v>
      </c>
      <c r="E2238" s="10" t="s">
        <v>12</v>
      </c>
      <c r="F2238" s="10" t="s">
        <v>13</v>
      </c>
      <c r="G2238" s="11" t="s">
        <v>14</v>
      </c>
      <c r="H2238" s="12" t="s">
        <v>15</v>
      </c>
      <c r="I2238" s="13">
        <v>10</v>
      </c>
      <c r="J2238" s="14">
        <v>2805000</v>
      </c>
      <c r="K2238" s="13">
        <f>Table1[[#This Row],[Miqdor savdo]]*Table1[[#This Row],[Narx]]</f>
        <v>28050000</v>
      </c>
    </row>
    <row r="2239" spans="1:11" ht="27.6" x14ac:dyDescent="0.3">
      <c r="A2239" s="9">
        <f t="shared" si="34"/>
        <v>45150</v>
      </c>
      <c r="B2239" s="10" t="s">
        <v>16</v>
      </c>
      <c r="C2239" s="10" t="s">
        <v>17</v>
      </c>
      <c r="D2239" s="10" t="s">
        <v>16</v>
      </c>
      <c r="E2239" s="10" t="s">
        <v>18</v>
      </c>
      <c r="F2239" s="10" t="s">
        <v>13</v>
      </c>
      <c r="G2239" s="11" t="s">
        <v>19</v>
      </c>
      <c r="H2239" s="12" t="s">
        <v>20</v>
      </c>
      <c r="I2239" s="13">
        <v>2</v>
      </c>
      <c r="J2239" s="14">
        <v>93975</v>
      </c>
      <c r="K2239" s="13">
        <f>Table1[[#This Row],[Miqdor savdo]]*Table1[[#This Row],[Narx]]</f>
        <v>187950</v>
      </c>
    </row>
    <row r="2240" spans="1:11" ht="27.6" x14ac:dyDescent="0.3">
      <c r="A2240" s="9">
        <f t="shared" si="34"/>
        <v>45150</v>
      </c>
      <c r="B2240" s="10" t="s">
        <v>21</v>
      </c>
      <c r="C2240" s="10" t="s">
        <v>21</v>
      </c>
      <c r="D2240" s="10" t="s">
        <v>145</v>
      </c>
      <c r="E2240" s="10" t="s">
        <v>23</v>
      </c>
      <c r="F2240" s="10" t="s">
        <v>13</v>
      </c>
      <c r="G2240" s="11" t="s">
        <v>24</v>
      </c>
      <c r="H2240" s="12" t="s">
        <v>25</v>
      </c>
      <c r="I2240" s="13">
        <v>15</v>
      </c>
      <c r="J2240" s="14">
        <v>8415</v>
      </c>
      <c r="K2240" s="13">
        <f>Table1[[#This Row],[Miqdor savdo]]*Table1[[#This Row],[Narx]]</f>
        <v>126225</v>
      </c>
    </row>
    <row r="2241" spans="1:11" ht="27.6" x14ac:dyDescent="0.3">
      <c r="A2241" s="9">
        <f t="shared" si="34"/>
        <v>45150</v>
      </c>
      <c r="B2241" s="10" t="s">
        <v>16</v>
      </c>
      <c r="C2241" s="10" t="s">
        <v>26</v>
      </c>
      <c r="D2241" s="10" t="s">
        <v>16</v>
      </c>
      <c r="E2241" s="10" t="s">
        <v>27</v>
      </c>
      <c r="F2241" s="10" t="s">
        <v>13</v>
      </c>
      <c r="G2241" s="11" t="s">
        <v>28</v>
      </c>
      <c r="H2241" s="12" t="s">
        <v>29</v>
      </c>
      <c r="I2241" s="13">
        <v>10</v>
      </c>
      <c r="J2241" s="14">
        <v>771375</v>
      </c>
      <c r="K2241" s="13">
        <f>Table1[[#This Row],[Miqdor savdo]]*Table1[[#This Row],[Narx]]</f>
        <v>7713750</v>
      </c>
    </row>
    <row r="2242" spans="1:11" ht="27.6" x14ac:dyDescent="0.3">
      <c r="A2242" s="9">
        <f t="shared" si="34"/>
        <v>45151</v>
      </c>
      <c r="B2242" s="10" t="s">
        <v>16</v>
      </c>
      <c r="C2242" s="10" t="s">
        <v>30</v>
      </c>
      <c r="D2242" s="10" t="s">
        <v>16</v>
      </c>
      <c r="E2242" s="10" t="s">
        <v>31</v>
      </c>
      <c r="F2242" s="10" t="s">
        <v>32</v>
      </c>
      <c r="G2242" s="11" t="s">
        <v>33</v>
      </c>
      <c r="H2242" s="12" t="s">
        <v>34</v>
      </c>
      <c r="I2242" s="13">
        <v>2</v>
      </c>
      <c r="J2242" s="14">
        <v>3225750</v>
      </c>
      <c r="K2242" s="13">
        <f>Table1[[#This Row],[Miqdor savdo]]*Table1[[#This Row],[Narx]]</f>
        <v>6451500</v>
      </c>
    </row>
    <row r="2243" spans="1:11" x14ac:dyDescent="0.3">
      <c r="A2243" s="9">
        <f t="shared" si="34"/>
        <v>45151</v>
      </c>
      <c r="B2243" s="10" t="s">
        <v>11</v>
      </c>
      <c r="C2243" s="10" t="s">
        <v>11</v>
      </c>
      <c r="D2243" s="10" t="s">
        <v>11</v>
      </c>
      <c r="E2243" s="10" t="s">
        <v>35</v>
      </c>
      <c r="F2243" s="10" t="s">
        <v>32</v>
      </c>
      <c r="G2243" s="11" t="s">
        <v>36</v>
      </c>
      <c r="H2243" s="12" t="s">
        <v>37</v>
      </c>
      <c r="I2243" s="13">
        <v>1</v>
      </c>
      <c r="J2243" s="14">
        <v>2664750</v>
      </c>
      <c r="K2243" s="13">
        <f>Table1[[#This Row],[Miqdor savdo]]*Table1[[#This Row],[Narx]]</f>
        <v>2664750</v>
      </c>
    </row>
    <row r="2244" spans="1:11" ht="27.6" x14ac:dyDescent="0.3">
      <c r="A2244" s="9">
        <f t="shared" si="34"/>
        <v>45151</v>
      </c>
      <c r="B2244" s="10" t="s">
        <v>16</v>
      </c>
      <c r="C2244" s="10" t="s">
        <v>17</v>
      </c>
      <c r="D2244" s="10" t="s">
        <v>16</v>
      </c>
      <c r="E2244" s="10" t="s">
        <v>38</v>
      </c>
      <c r="F2244" s="10" t="s">
        <v>32</v>
      </c>
      <c r="G2244" s="11" t="s">
        <v>39</v>
      </c>
      <c r="H2244" s="12" t="s">
        <v>40</v>
      </c>
      <c r="I2244" s="13">
        <v>10</v>
      </c>
      <c r="J2244" s="14">
        <v>1785</v>
      </c>
      <c r="K2244" s="13">
        <f>Table1[[#This Row],[Miqdor savdo]]*Table1[[#This Row],[Narx]]</f>
        <v>17850</v>
      </c>
    </row>
    <row r="2245" spans="1:11" ht="27.6" x14ac:dyDescent="0.3">
      <c r="A2245" s="9">
        <f t="shared" si="34"/>
        <v>45151</v>
      </c>
      <c r="B2245" s="10" t="s">
        <v>21</v>
      </c>
      <c r="C2245" s="10" t="s">
        <v>21</v>
      </c>
      <c r="D2245" s="10" t="s">
        <v>145</v>
      </c>
      <c r="E2245" s="10" t="s">
        <v>41</v>
      </c>
      <c r="F2245" s="10" t="s">
        <v>32</v>
      </c>
      <c r="G2245" s="11" t="s">
        <v>42</v>
      </c>
      <c r="H2245" s="10" t="s">
        <v>139</v>
      </c>
      <c r="I2245" s="13">
        <v>15</v>
      </c>
      <c r="J2245" s="14">
        <v>4335</v>
      </c>
      <c r="K2245" s="13">
        <f>Table1[[#This Row],[Miqdor savdo]]*Table1[[#This Row],[Narx]]</f>
        <v>65025</v>
      </c>
    </row>
    <row r="2246" spans="1:11" ht="27.6" x14ac:dyDescent="0.3">
      <c r="A2246" s="9">
        <f t="shared" si="34"/>
        <v>45151</v>
      </c>
      <c r="B2246" s="10" t="s">
        <v>16</v>
      </c>
      <c r="C2246" s="10" t="s">
        <v>26</v>
      </c>
      <c r="D2246" s="10" t="s">
        <v>16</v>
      </c>
      <c r="E2246" s="10" t="s">
        <v>44</v>
      </c>
      <c r="F2246" s="10" t="s">
        <v>45</v>
      </c>
      <c r="G2246" s="10" t="s">
        <v>45</v>
      </c>
      <c r="H2246" s="10" t="s">
        <v>140</v>
      </c>
      <c r="I2246" s="13">
        <v>2</v>
      </c>
      <c r="J2246" s="14">
        <v>12112500</v>
      </c>
      <c r="K2246" s="13">
        <f>Table1[[#This Row],[Miqdor savdo]]*Table1[[#This Row],[Narx]]</f>
        <v>24225000</v>
      </c>
    </row>
    <row r="2247" spans="1:11" ht="27.6" x14ac:dyDescent="0.3">
      <c r="A2247" s="9">
        <f t="shared" si="34"/>
        <v>45151</v>
      </c>
      <c r="B2247" s="10" t="s">
        <v>16</v>
      </c>
      <c r="C2247" s="10" t="s">
        <v>30</v>
      </c>
      <c r="D2247" s="10" t="s">
        <v>16</v>
      </c>
      <c r="E2247" s="10" t="s">
        <v>47</v>
      </c>
      <c r="F2247" s="10" t="s">
        <v>45</v>
      </c>
      <c r="G2247" s="10" t="s">
        <v>45</v>
      </c>
      <c r="H2247" s="12" t="s">
        <v>48</v>
      </c>
      <c r="I2247" s="13">
        <v>10</v>
      </c>
      <c r="J2247" s="14">
        <v>1200500</v>
      </c>
      <c r="K2247" s="13">
        <f>Table1[[#This Row],[Miqdor savdo]]*Table1[[#This Row],[Narx]]</f>
        <v>12005000</v>
      </c>
    </row>
    <row r="2248" spans="1:11" ht="27.6" x14ac:dyDescent="0.3">
      <c r="A2248" s="9">
        <f t="shared" si="34"/>
        <v>45151</v>
      </c>
      <c r="B2248" s="10" t="s">
        <v>11</v>
      </c>
      <c r="C2248" s="10" t="s">
        <v>11</v>
      </c>
      <c r="D2248" s="10" t="s">
        <v>11</v>
      </c>
      <c r="E2248" s="10" t="s">
        <v>12</v>
      </c>
      <c r="F2248" s="10" t="s">
        <v>13</v>
      </c>
      <c r="G2248" s="11" t="s">
        <v>14</v>
      </c>
      <c r="H2248" s="12" t="s">
        <v>15</v>
      </c>
      <c r="I2248" s="13">
        <v>15</v>
      </c>
      <c r="J2248" s="14">
        <v>47175</v>
      </c>
      <c r="K2248" s="13">
        <f>Table1[[#This Row],[Miqdor savdo]]*Table1[[#This Row],[Narx]]</f>
        <v>707625</v>
      </c>
    </row>
    <row r="2249" spans="1:11" ht="27.6" x14ac:dyDescent="0.3">
      <c r="A2249" s="9">
        <f t="shared" si="34"/>
        <v>45151</v>
      </c>
      <c r="B2249" s="10" t="s">
        <v>16</v>
      </c>
      <c r="C2249" s="10" t="s">
        <v>17</v>
      </c>
      <c r="D2249" s="10" t="s">
        <v>16</v>
      </c>
      <c r="E2249" s="10" t="s">
        <v>18</v>
      </c>
      <c r="F2249" s="10" t="s">
        <v>13</v>
      </c>
      <c r="G2249" s="11" t="s">
        <v>19</v>
      </c>
      <c r="H2249" s="12" t="s">
        <v>20</v>
      </c>
      <c r="I2249" s="13">
        <v>2</v>
      </c>
      <c r="J2249" s="14">
        <v>47175</v>
      </c>
      <c r="K2249" s="13">
        <f>Table1[[#This Row],[Miqdor savdo]]*Table1[[#This Row],[Narx]]</f>
        <v>94350</v>
      </c>
    </row>
    <row r="2250" spans="1:11" ht="27.6" x14ac:dyDescent="0.3">
      <c r="A2250" s="9">
        <f t="shared" si="34"/>
        <v>45151</v>
      </c>
      <c r="B2250" s="10" t="s">
        <v>21</v>
      </c>
      <c r="C2250" s="10" t="s">
        <v>21</v>
      </c>
      <c r="D2250" s="10" t="s">
        <v>145</v>
      </c>
      <c r="E2250" s="10" t="s">
        <v>23</v>
      </c>
      <c r="F2250" s="10" t="s">
        <v>13</v>
      </c>
      <c r="G2250" s="11" t="s">
        <v>24</v>
      </c>
      <c r="H2250" s="12" t="s">
        <v>25</v>
      </c>
      <c r="I2250" s="13">
        <v>5</v>
      </c>
      <c r="J2250" s="14">
        <v>4116250</v>
      </c>
      <c r="K2250" s="13">
        <f>Table1[[#This Row],[Miqdor savdo]]*Table1[[#This Row],[Narx]]</f>
        <v>20581250</v>
      </c>
    </row>
    <row r="2251" spans="1:11" ht="27.6" x14ac:dyDescent="0.3">
      <c r="A2251" s="9">
        <f t="shared" si="34"/>
        <v>45151</v>
      </c>
      <c r="B2251" s="10" t="s">
        <v>16</v>
      </c>
      <c r="C2251" s="10" t="s">
        <v>26</v>
      </c>
      <c r="D2251" s="10" t="s">
        <v>16</v>
      </c>
      <c r="E2251" s="10" t="s">
        <v>27</v>
      </c>
      <c r="F2251" s="10" t="s">
        <v>13</v>
      </c>
      <c r="G2251" s="11" t="s">
        <v>28</v>
      </c>
      <c r="H2251" s="12" t="s">
        <v>29</v>
      </c>
      <c r="I2251" s="13">
        <v>15</v>
      </c>
      <c r="J2251" s="14">
        <v>1850000</v>
      </c>
      <c r="K2251" s="13">
        <f>Table1[[#This Row],[Miqdor savdo]]*Table1[[#This Row],[Narx]]</f>
        <v>27750000</v>
      </c>
    </row>
    <row r="2252" spans="1:11" ht="27.6" x14ac:dyDescent="0.3">
      <c r="A2252" s="9">
        <f t="shared" si="34"/>
        <v>45152</v>
      </c>
      <c r="B2252" s="10" t="s">
        <v>16</v>
      </c>
      <c r="C2252" s="10" t="s">
        <v>30</v>
      </c>
      <c r="D2252" s="10" t="s">
        <v>16</v>
      </c>
      <c r="E2252" s="10" t="s">
        <v>31</v>
      </c>
      <c r="F2252" s="10" t="s">
        <v>32</v>
      </c>
      <c r="G2252" s="11" t="s">
        <v>33</v>
      </c>
      <c r="H2252" s="12" t="s">
        <v>34</v>
      </c>
      <c r="I2252" s="13">
        <v>2</v>
      </c>
      <c r="J2252" s="14">
        <v>3825</v>
      </c>
      <c r="K2252" s="13">
        <f>Table1[[#This Row],[Miqdor savdo]]*Table1[[#This Row],[Narx]]</f>
        <v>7650</v>
      </c>
    </row>
    <row r="2253" spans="1:11" x14ac:dyDescent="0.3">
      <c r="A2253" s="9">
        <f t="shared" ref="A2253:A2316" si="35">A2243+1</f>
        <v>45152</v>
      </c>
      <c r="B2253" s="10" t="s">
        <v>11</v>
      </c>
      <c r="C2253" s="10" t="s">
        <v>11</v>
      </c>
      <c r="D2253" s="10" t="s">
        <v>11</v>
      </c>
      <c r="E2253" s="10" t="s">
        <v>35</v>
      </c>
      <c r="F2253" s="10" t="s">
        <v>32</v>
      </c>
      <c r="G2253" s="11" t="s">
        <v>36</v>
      </c>
      <c r="H2253" s="12" t="s">
        <v>37</v>
      </c>
      <c r="I2253" s="13">
        <v>10</v>
      </c>
      <c r="J2253" s="14">
        <v>255</v>
      </c>
      <c r="K2253" s="13">
        <f>Table1[[#This Row],[Miqdor savdo]]*Table1[[#This Row],[Narx]]</f>
        <v>2550</v>
      </c>
    </row>
    <row r="2254" spans="1:11" ht="27.6" x14ac:dyDescent="0.3">
      <c r="A2254" s="9">
        <f t="shared" si="35"/>
        <v>45152</v>
      </c>
      <c r="B2254" s="10" t="s">
        <v>11</v>
      </c>
      <c r="C2254" s="10" t="s">
        <v>11</v>
      </c>
      <c r="D2254" s="10" t="s">
        <v>11</v>
      </c>
      <c r="E2254" s="10" t="s">
        <v>12</v>
      </c>
      <c r="F2254" s="10" t="s">
        <v>13</v>
      </c>
      <c r="G2254" s="11" t="s">
        <v>14</v>
      </c>
      <c r="H2254" s="12" t="s">
        <v>15</v>
      </c>
      <c r="I2254" s="13">
        <v>8</v>
      </c>
      <c r="J2254" s="14">
        <v>2575500</v>
      </c>
      <c r="K2254" s="13">
        <f>Table1[[#This Row],[Miqdor savdo]]*Table1[[#This Row],[Narx]]</f>
        <v>20604000</v>
      </c>
    </row>
    <row r="2255" spans="1:11" ht="27.6" x14ac:dyDescent="0.3">
      <c r="A2255" s="9">
        <f t="shared" si="35"/>
        <v>45152</v>
      </c>
      <c r="B2255" s="10" t="s">
        <v>16</v>
      </c>
      <c r="C2255" s="10" t="s">
        <v>17</v>
      </c>
      <c r="D2255" s="10" t="s">
        <v>16</v>
      </c>
      <c r="E2255" s="10" t="s">
        <v>18</v>
      </c>
      <c r="F2255" s="10" t="s">
        <v>13</v>
      </c>
      <c r="G2255" s="11" t="s">
        <v>19</v>
      </c>
      <c r="H2255" s="12" t="s">
        <v>20</v>
      </c>
      <c r="I2255" s="13">
        <v>22</v>
      </c>
      <c r="J2255" s="14">
        <v>5355</v>
      </c>
      <c r="K2255" s="13">
        <f>Table1[[#This Row],[Miqdor savdo]]*Table1[[#This Row],[Narx]]</f>
        <v>117810</v>
      </c>
    </row>
    <row r="2256" spans="1:11" ht="27.6" x14ac:dyDescent="0.3">
      <c r="A2256" s="9">
        <f t="shared" si="35"/>
        <v>45152</v>
      </c>
      <c r="B2256" s="10" t="s">
        <v>21</v>
      </c>
      <c r="C2256" s="10" t="s">
        <v>21</v>
      </c>
      <c r="D2256" s="10" t="s">
        <v>145</v>
      </c>
      <c r="E2256" s="10" t="s">
        <v>23</v>
      </c>
      <c r="F2256" s="10" t="s">
        <v>13</v>
      </c>
      <c r="G2256" s="11" t="s">
        <v>24</v>
      </c>
      <c r="H2256" s="12" t="s">
        <v>25</v>
      </c>
      <c r="I2256" s="13">
        <v>20</v>
      </c>
      <c r="J2256" s="14">
        <v>867</v>
      </c>
      <c r="K2256" s="13">
        <f>Table1[[#This Row],[Miqdor savdo]]*Table1[[#This Row],[Narx]]</f>
        <v>17340</v>
      </c>
    </row>
    <row r="2257" spans="1:11" ht="27.6" x14ac:dyDescent="0.3">
      <c r="A2257" s="9">
        <f t="shared" si="35"/>
        <v>45152</v>
      </c>
      <c r="B2257" s="10" t="s">
        <v>16</v>
      </c>
      <c r="C2257" s="10" t="s">
        <v>26</v>
      </c>
      <c r="D2257" s="10" t="s">
        <v>16</v>
      </c>
      <c r="E2257" s="10" t="s">
        <v>27</v>
      </c>
      <c r="F2257" s="10" t="s">
        <v>13</v>
      </c>
      <c r="G2257" s="11" t="s">
        <v>28</v>
      </c>
      <c r="H2257" s="12" t="s">
        <v>29</v>
      </c>
      <c r="I2257" s="13">
        <v>2</v>
      </c>
      <c r="J2257" s="14">
        <v>8542</v>
      </c>
      <c r="K2257" s="13">
        <f>Table1[[#This Row],[Miqdor savdo]]*Table1[[#This Row],[Narx]]</f>
        <v>17084</v>
      </c>
    </row>
    <row r="2258" spans="1:11" ht="27.6" x14ac:dyDescent="0.3">
      <c r="A2258" s="9">
        <f t="shared" si="35"/>
        <v>45152</v>
      </c>
      <c r="B2258" s="10" t="s">
        <v>16</v>
      </c>
      <c r="C2258" s="10" t="s">
        <v>30</v>
      </c>
      <c r="D2258" s="10" t="s">
        <v>16</v>
      </c>
      <c r="E2258" s="10" t="s">
        <v>31</v>
      </c>
      <c r="F2258" s="10" t="s">
        <v>32</v>
      </c>
      <c r="G2258" s="11" t="s">
        <v>33</v>
      </c>
      <c r="H2258" s="12" t="s">
        <v>34</v>
      </c>
      <c r="I2258" s="13">
        <v>15</v>
      </c>
      <c r="J2258" s="14">
        <v>3251250</v>
      </c>
      <c r="K2258" s="13">
        <f>Table1[[#This Row],[Miqdor savdo]]*Table1[[#This Row],[Narx]]</f>
        <v>48768750</v>
      </c>
    </row>
    <row r="2259" spans="1:11" x14ac:dyDescent="0.3">
      <c r="A2259" s="9">
        <f t="shared" si="35"/>
        <v>45152</v>
      </c>
      <c r="B2259" s="10" t="s">
        <v>11</v>
      </c>
      <c r="C2259" s="10" t="s">
        <v>11</v>
      </c>
      <c r="D2259" s="10" t="s">
        <v>11</v>
      </c>
      <c r="E2259" s="10" t="s">
        <v>35</v>
      </c>
      <c r="F2259" s="10" t="s">
        <v>32</v>
      </c>
      <c r="G2259" s="11" t="s">
        <v>36</v>
      </c>
      <c r="H2259" s="12" t="s">
        <v>37</v>
      </c>
      <c r="I2259" s="13">
        <v>8</v>
      </c>
      <c r="J2259" s="14">
        <v>1721250</v>
      </c>
      <c r="K2259" s="13">
        <f>Table1[[#This Row],[Miqdor savdo]]*Table1[[#This Row],[Narx]]</f>
        <v>13770000</v>
      </c>
    </row>
    <row r="2260" spans="1:11" ht="27.6" x14ac:dyDescent="0.3">
      <c r="A2260" s="9">
        <f t="shared" si="35"/>
        <v>45152</v>
      </c>
      <c r="B2260" s="10" t="s">
        <v>16</v>
      </c>
      <c r="C2260" s="10" t="s">
        <v>17</v>
      </c>
      <c r="D2260" s="10" t="s">
        <v>16</v>
      </c>
      <c r="E2260" s="10" t="s">
        <v>38</v>
      </c>
      <c r="F2260" s="10" t="s">
        <v>32</v>
      </c>
      <c r="G2260" s="11" t="s">
        <v>39</v>
      </c>
      <c r="H2260" s="12" t="s">
        <v>40</v>
      </c>
      <c r="I2260" s="13">
        <v>2</v>
      </c>
      <c r="J2260" s="14">
        <v>9116250</v>
      </c>
      <c r="K2260" s="13">
        <f>Table1[[#This Row],[Miqdor savdo]]*Table1[[#This Row],[Narx]]</f>
        <v>18232500</v>
      </c>
    </row>
    <row r="2261" spans="1:11" ht="27.6" x14ac:dyDescent="0.3">
      <c r="A2261" s="9">
        <f t="shared" si="35"/>
        <v>45152</v>
      </c>
      <c r="B2261" s="10" t="s">
        <v>21</v>
      </c>
      <c r="C2261" s="10" t="s">
        <v>21</v>
      </c>
      <c r="D2261" s="10" t="s">
        <v>145</v>
      </c>
      <c r="E2261" s="10" t="s">
        <v>41</v>
      </c>
      <c r="F2261" s="10" t="s">
        <v>32</v>
      </c>
      <c r="G2261" s="11" t="s">
        <v>42</v>
      </c>
      <c r="H2261" s="10" t="s">
        <v>139</v>
      </c>
      <c r="I2261" s="13">
        <v>10</v>
      </c>
      <c r="J2261" s="14">
        <v>2805000</v>
      </c>
      <c r="K2261" s="13">
        <f>Table1[[#This Row],[Miqdor savdo]]*Table1[[#This Row],[Narx]]</f>
        <v>28050000</v>
      </c>
    </row>
    <row r="2262" spans="1:11" ht="27.6" x14ac:dyDescent="0.3">
      <c r="A2262" s="9">
        <f t="shared" si="35"/>
        <v>45153</v>
      </c>
      <c r="B2262" s="10" t="s">
        <v>16</v>
      </c>
      <c r="C2262" s="10" t="s">
        <v>26</v>
      </c>
      <c r="D2262" s="10" t="s">
        <v>16</v>
      </c>
      <c r="E2262" s="10" t="s">
        <v>44</v>
      </c>
      <c r="F2262" s="10" t="s">
        <v>45</v>
      </c>
      <c r="G2262" s="10" t="s">
        <v>45</v>
      </c>
      <c r="H2262" s="10" t="s">
        <v>140</v>
      </c>
      <c r="I2262" s="13">
        <v>2</v>
      </c>
      <c r="J2262" s="14">
        <v>93975</v>
      </c>
      <c r="K2262" s="13">
        <f>Table1[[#This Row],[Miqdor savdo]]*Table1[[#This Row],[Narx]]</f>
        <v>187950</v>
      </c>
    </row>
    <row r="2263" spans="1:11" ht="27.6" x14ac:dyDescent="0.3">
      <c r="A2263" s="9">
        <f t="shared" si="35"/>
        <v>45153</v>
      </c>
      <c r="B2263" s="10" t="s">
        <v>16</v>
      </c>
      <c r="C2263" s="10" t="s">
        <v>30</v>
      </c>
      <c r="D2263" s="10" t="s">
        <v>16</v>
      </c>
      <c r="E2263" s="10" t="s">
        <v>47</v>
      </c>
      <c r="F2263" s="10" t="s">
        <v>45</v>
      </c>
      <c r="G2263" s="10" t="s">
        <v>45</v>
      </c>
      <c r="H2263" s="12" t="s">
        <v>48</v>
      </c>
      <c r="I2263" s="13">
        <v>15</v>
      </c>
      <c r="J2263" s="14">
        <v>8415</v>
      </c>
      <c r="K2263" s="13">
        <f>Table1[[#This Row],[Miqdor savdo]]*Table1[[#This Row],[Narx]]</f>
        <v>126225</v>
      </c>
    </row>
    <row r="2264" spans="1:11" ht="27.6" x14ac:dyDescent="0.3">
      <c r="A2264" s="9">
        <f t="shared" si="35"/>
        <v>45153</v>
      </c>
      <c r="B2264" s="10" t="s">
        <v>11</v>
      </c>
      <c r="C2264" s="10" t="s">
        <v>11</v>
      </c>
      <c r="D2264" s="10" t="s">
        <v>11</v>
      </c>
      <c r="E2264" s="10" t="s">
        <v>49</v>
      </c>
      <c r="F2264" s="10" t="s">
        <v>45</v>
      </c>
      <c r="G2264" s="10" t="s">
        <v>45</v>
      </c>
      <c r="H2264" s="12" t="s">
        <v>50</v>
      </c>
      <c r="I2264" s="13">
        <v>10</v>
      </c>
      <c r="J2264" s="14">
        <v>771375</v>
      </c>
      <c r="K2264" s="13">
        <f>Table1[[#This Row],[Miqdor savdo]]*Table1[[#This Row],[Narx]]</f>
        <v>7713750</v>
      </c>
    </row>
    <row r="2265" spans="1:11" ht="41.4" x14ac:dyDescent="0.3">
      <c r="A2265" s="9">
        <f t="shared" si="35"/>
        <v>45153</v>
      </c>
      <c r="B2265" s="10" t="s">
        <v>16</v>
      </c>
      <c r="C2265" s="10" t="s">
        <v>17</v>
      </c>
      <c r="D2265" s="10" t="s">
        <v>16</v>
      </c>
      <c r="E2265" s="10" t="s">
        <v>51</v>
      </c>
      <c r="F2265" s="10" t="s">
        <v>52</v>
      </c>
      <c r="G2265" s="11" t="s">
        <v>53</v>
      </c>
      <c r="H2265" s="12" t="s">
        <v>54</v>
      </c>
      <c r="I2265" s="13">
        <v>2</v>
      </c>
      <c r="J2265" s="14">
        <v>3225750</v>
      </c>
      <c r="K2265" s="13">
        <f>Table1[[#This Row],[Miqdor savdo]]*Table1[[#This Row],[Narx]]</f>
        <v>6451500</v>
      </c>
    </row>
    <row r="2266" spans="1:11" ht="41.4" x14ac:dyDescent="0.3">
      <c r="A2266" s="9">
        <f t="shared" si="35"/>
        <v>45153</v>
      </c>
      <c r="B2266" s="10" t="s">
        <v>21</v>
      </c>
      <c r="C2266" s="10" t="s">
        <v>21</v>
      </c>
      <c r="D2266" s="10" t="s">
        <v>145</v>
      </c>
      <c r="E2266" s="10" t="s">
        <v>55</v>
      </c>
      <c r="F2266" s="10" t="s">
        <v>52</v>
      </c>
      <c r="G2266" s="11" t="s">
        <v>56</v>
      </c>
      <c r="H2266" s="12" t="s">
        <v>57</v>
      </c>
      <c r="I2266" s="13">
        <v>1</v>
      </c>
      <c r="J2266" s="14">
        <v>2664750</v>
      </c>
      <c r="K2266" s="13">
        <f>Table1[[#This Row],[Miqdor savdo]]*Table1[[#This Row],[Narx]]</f>
        <v>2664750</v>
      </c>
    </row>
    <row r="2267" spans="1:11" ht="41.4" x14ac:dyDescent="0.3">
      <c r="A2267" s="9">
        <f t="shared" si="35"/>
        <v>45153</v>
      </c>
      <c r="B2267" s="10" t="s">
        <v>16</v>
      </c>
      <c r="C2267" s="10" t="s">
        <v>26</v>
      </c>
      <c r="D2267" s="10" t="s">
        <v>16</v>
      </c>
      <c r="E2267" s="10" t="s">
        <v>58</v>
      </c>
      <c r="F2267" s="10" t="s">
        <v>52</v>
      </c>
      <c r="G2267" s="11" t="s">
        <v>59</v>
      </c>
      <c r="H2267" s="12" t="s">
        <v>60</v>
      </c>
      <c r="I2267" s="13">
        <v>10</v>
      </c>
      <c r="J2267" s="14">
        <v>1785</v>
      </c>
      <c r="K2267" s="13">
        <f>Table1[[#This Row],[Miqdor savdo]]*Table1[[#This Row],[Narx]]</f>
        <v>17850</v>
      </c>
    </row>
    <row r="2268" spans="1:11" ht="41.4" x14ac:dyDescent="0.3">
      <c r="A2268" s="9">
        <f t="shared" si="35"/>
        <v>45153</v>
      </c>
      <c r="B2268" s="10" t="s">
        <v>16</v>
      </c>
      <c r="C2268" s="10" t="s">
        <v>30</v>
      </c>
      <c r="D2268" s="10" t="s">
        <v>16</v>
      </c>
      <c r="E2268" s="10" t="s">
        <v>61</v>
      </c>
      <c r="F2268" s="10" t="s">
        <v>52</v>
      </c>
      <c r="G2268" s="11" t="s">
        <v>62</v>
      </c>
      <c r="H2268" s="12" t="s">
        <v>63</v>
      </c>
      <c r="I2268" s="13">
        <v>15</v>
      </c>
      <c r="J2268" s="14">
        <v>4335</v>
      </c>
      <c r="K2268" s="13">
        <f>Table1[[#This Row],[Miqdor savdo]]*Table1[[#This Row],[Narx]]</f>
        <v>65025</v>
      </c>
    </row>
    <row r="2269" spans="1:11" ht="41.4" x14ac:dyDescent="0.3">
      <c r="A2269" s="9">
        <f t="shared" si="35"/>
        <v>45153</v>
      </c>
      <c r="B2269" s="10" t="s">
        <v>11</v>
      </c>
      <c r="C2269" s="10" t="s">
        <v>11</v>
      </c>
      <c r="D2269" s="10" t="s">
        <v>11</v>
      </c>
      <c r="E2269" s="10" t="s">
        <v>64</v>
      </c>
      <c r="F2269" s="10" t="s">
        <v>52</v>
      </c>
      <c r="G2269" s="11" t="s">
        <v>65</v>
      </c>
      <c r="H2269" s="12" t="s">
        <v>66</v>
      </c>
      <c r="I2269" s="13">
        <v>2</v>
      </c>
      <c r="J2269" s="14">
        <v>12112500</v>
      </c>
      <c r="K2269" s="13">
        <f>Table1[[#This Row],[Miqdor savdo]]*Table1[[#This Row],[Narx]]</f>
        <v>24225000</v>
      </c>
    </row>
    <row r="2270" spans="1:11" ht="41.4" x14ac:dyDescent="0.3">
      <c r="A2270" s="9">
        <f t="shared" si="35"/>
        <v>45153</v>
      </c>
      <c r="B2270" s="10" t="s">
        <v>16</v>
      </c>
      <c r="C2270" s="10" t="s">
        <v>17</v>
      </c>
      <c r="D2270" s="10" t="s">
        <v>16</v>
      </c>
      <c r="E2270" s="10" t="s">
        <v>67</v>
      </c>
      <c r="F2270" s="10" t="s">
        <v>68</v>
      </c>
      <c r="G2270" s="10" t="s">
        <v>69</v>
      </c>
      <c r="H2270" s="12" t="s">
        <v>70</v>
      </c>
      <c r="I2270" s="13">
        <v>10</v>
      </c>
      <c r="J2270" s="14">
        <v>1200500</v>
      </c>
      <c r="K2270" s="13">
        <f>Table1[[#This Row],[Miqdor savdo]]*Table1[[#This Row],[Narx]]</f>
        <v>12005000</v>
      </c>
    </row>
    <row r="2271" spans="1:11" ht="41.4" x14ac:dyDescent="0.3">
      <c r="A2271" s="9">
        <f t="shared" si="35"/>
        <v>45153</v>
      </c>
      <c r="B2271" s="10" t="s">
        <v>21</v>
      </c>
      <c r="C2271" s="10" t="s">
        <v>21</v>
      </c>
      <c r="D2271" s="10" t="s">
        <v>145</v>
      </c>
      <c r="E2271" s="10" t="s">
        <v>71</v>
      </c>
      <c r="F2271" s="10" t="s">
        <v>68</v>
      </c>
      <c r="G2271" s="11" t="s">
        <v>72</v>
      </c>
      <c r="H2271" s="12" t="s">
        <v>73</v>
      </c>
      <c r="I2271" s="13">
        <v>15</v>
      </c>
      <c r="J2271" s="14">
        <v>47175</v>
      </c>
      <c r="K2271" s="13">
        <f>Table1[[#This Row],[Miqdor savdo]]*Table1[[#This Row],[Narx]]</f>
        <v>707625</v>
      </c>
    </row>
    <row r="2272" spans="1:11" ht="41.4" x14ac:dyDescent="0.3">
      <c r="A2272" s="9">
        <f t="shared" si="35"/>
        <v>45154</v>
      </c>
      <c r="B2272" s="10" t="s">
        <v>16</v>
      </c>
      <c r="C2272" s="10" t="s">
        <v>26</v>
      </c>
      <c r="D2272" s="10" t="s">
        <v>16</v>
      </c>
      <c r="E2272" s="10" t="s">
        <v>74</v>
      </c>
      <c r="F2272" s="10" t="s">
        <v>68</v>
      </c>
      <c r="G2272" s="10" t="s">
        <v>75</v>
      </c>
      <c r="H2272" s="12" t="s">
        <v>76</v>
      </c>
      <c r="I2272" s="13">
        <v>2</v>
      </c>
      <c r="J2272" s="14">
        <v>47175</v>
      </c>
      <c r="K2272" s="13">
        <f>Table1[[#This Row],[Miqdor savdo]]*Table1[[#This Row],[Narx]]</f>
        <v>94350</v>
      </c>
    </row>
    <row r="2273" spans="1:11" ht="27.6" x14ac:dyDescent="0.3">
      <c r="A2273" s="9">
        <f t="shared" si="35"/>
        <v>45154</v>
      </c>
      <c r="B2273" s="10" t="s">
        <v>16</v>
      </c>
      <c r="C2273" s="10" t="s">
        <v>30</v>
      </c>
      <c r="D2273" s="10" t="s">
        <v>16</v>
      </c>
      <c r="E2273" s="10" t="s">
        <v>77</v>
      </c>
      <c r="F2273" s="10" t="s">
        <v>78</v>
      </c>
      <c r="G2273" s="11" t="s">
        <v>79</v>
      </c>
      <c r="H2273" s="12" t="s">
        <v>80</v>
      </c>
      <c r="I2273" s="13">
        <v>5</v>
      </c>
      <c r="J2273" s="14">
        <v>4116250</v>
      </c>
      <c r="K2273" s="13">
        <f>Table1[[#This Row],[Miqdor savdo]]*Table1[[#This Row],[Narx]]</f>
        <v>20581250</v>
      </c>
    </row>
    <row r="2274" spans="1:11" ht="27.6" x14ac:dyDescent="0.3">
      <c r="A2274" s="9">
        <f t="shared" si="35"/>
        <v>45154</v>
      </c>
      <c r="B2274" s="10" t="s">
        <v>11</v>
      </c>
      <c r="C2274" s="10" t="s">
        <v>11</v>
      </c>
      <c r="D2274" s="10" t="s">
        <v>11</v>
      </c>
      <c r="E2274" s="10" t="s">
        <v>81</v>
      </c>
      <c r="F2274" s="10" t="s">
        <v>78</v>
      </c>
      <c r="G2274" s="11" t="s">
        <v>82</v>
      </c>
      <c r="H2274" s="10" t="s">
        <v>141</v>
      </c>
      <c r="I2274" s="13">
        <v>15</v>
      </c>
      <c r="J2274" s="14">
        <v>1850000</v>
      </c>
      <c r="K2274" s="13">
        <f>Table1[[#This Row],[Miqdor savdo]]*Table1[[#This Row],[Narx]]</f>
        <v>27750000</v>
      </c>
    </row>
    <row r="2275" spans="1:11" ht="27.6" x14ac:dyDescent="0.3">
      <c r="A2275" s="9">
        <f t="shared" si="35"/>
        <v>45154</v>
      </c>
      <c r="B2275" s="10" t="s">
        <v>16</v>
      </c>
      <c r="C2275" s="10" t="s">
        <v>17</v>
      </c>
      <c r="D2275" s="10" t="s">
        <v>16</v>
      </c>
      <c r="E2275" s="10" t="s">
        <v>84</v>
      </c>
      <c r="F2275" s="10" t="s">
        <v>78</v>
      </c>
      <c r="G2275" s="11" t="s">
        <v>85</v>
      </c>
      <c r="H2275" s="10" t="s">
        <v>142</v>
      </c>
      <c r="I2275" s="13">
        <v>2</v>
      </c>
      <c r="J2275" s="14">
        <v>3825</v>
      </c>
      <c r="K2275" s="13">
        <f>Table1[[#This Row],[Miqdor savdo]]*Table1[[#This Row],[Narx]]</f>
        <v>7650</v>
      </c>
    </row>
    <row r="2276" spans="1:11" ht="27.6" x14ac:dyDescent="0.3">
      <c r="A2276" s="9">
        <f t="shared" si="35"/>
        <v>45154</v>
      </c>
      <c r="B2276" s="10" t="s">
        <v>21</v>
      </c>
      <c r="C2276" s="10" t="s">
        <v>21</v>
      </c>
      <c r="D2276" s="10" t="s">
        <v>145</v>
      </c>
      <c r="E2276" s="10" t="s">
        <v>87</v>
      </c>
      <c r="F2276" s="10" t="s">
        <v>78</v>
      </c>
      <c r="G2276" s="11" t="s">
        <v>88</v>
      </c>
      <c r="H2276" s="10" t="s">
        <v>144</v>
      </c>
      <c r="I2276" s="13">
        <v>10</v>
      </c>
      <c r="J2276" s="14">
        <v>255</v>
      </c>
      <c r="K2276" s="13">
        <f>Table1[[#This Row],[Miqdor savdo]]*Table1[[#This Row],[Narx]]</f>
        <v>2550</v>
      </c>
    </row>
    <row r="2277" spans="1:11" ht="27.6" x14ac:dyDescent="0.3">
      <c r="A2277" s="9">
        <f t="shared" si="35"/>
        <v>45154</v>
      </c>
      <c r="B2277" s="10" t="s">
        <v>11</v>
      </c>
      <c r="C2277" s="10" t="s">
        <v>11</v>
      </c>
      <c r="D2277" s="10" t="s">
        <v>11</v>
      </c>
      <c r="E2277" s="10" t="s">
        <v>90</v>
      </c>
      <c r="F2277" s="10" t="s">
        <v>91</v>
      </c>
      <c r="G2277" s="10" t="s">
        <v>92</v>
      </c>
      <c r="H2277" s="12" t="s">
        <v>93</v>
      </c>
      <c r="I2277" s="13">
        <v>8</v>
      </c>
      <c r="J2277" s="14">
        <v>2575500</v>
      </c>
      <c r="K2277" s="13">
        <f>Table1[[#This Row],[Miqdor savdo]]*Table1[[#This Row],[Narx]]</f>
        <v>20604000</v>
      </c>
    </row>
    <row r="2278" spans="1:11" ht="27.6" x14ac:dyDescent="0.3">
      <c r="A2278" s="9">
        <f t="shared" si="35"/>
        <v>45154</v>
      </c>
      <c r="B2278" s="10" t="s">
        <v>16</v>
      </c>
      <c r="C2278" s="10" t="s">
        <v>17</v>
      </c>
      <c r="D2278" s="10" t="s">
        <v>16</v>
      </c>
      <c r="E2278" s="10" t="s">
        <v>94</v>
      </c>
      <c r="F2278" s="10" t="s">
        <v>91</v>
      </c>
      <c r="G2278" s="10" t="s">
        <v>95</v>
      </c>
      <c r="H2278" s="12" t="s">
        <v>96</v>
      </c>
      <c r="I2278" s="13">
        <v>22</v>
      </c>
      <c r="J2278" s="14">
        <v>5355</v>
      </c>
      <c r="K2278" s="13">
        <f>Table1[[#This Row],[Miqdor savdo]]*Table1[[#This Row],[Narx]]</f>
        <v>117810</v>
      </c>
    </row>
    <row r="2279" spans="1:11" ht="27.6" x14ac:dyDescent="0.3">
      <c r="A2279" s="9">
        <f t="shared" si="35"/>
        <v>45154</v>
      </c>
      <c r="B2279" s="10" t="s">
        <v>21</v>
      </c>
      <c r="C2279" s="10" t="s">
        <v>21</v>
      </c>
      <c r="D2279" s="10" t="s">
        <v>145</v>
      </c>
      <c r="E2279" s="10" t="s">
        <v>97</v>
      </c>
      <c r="F2279" s="10" t="s">
        <v>91</v>
      </c>
      <c r="G2279" s="10" t="s">
        <v>98</v>
      </c>
      <c r="H2279" s="12" t="s">
        <v>99</v>
      </c>
      <c r="I2279" s="13">
        <v>20</v>
      </c>
      <c r="J2279" s="14">
        <v>867</v>
      </c>
      <c r="K2279" s="13">
        <f>Table1[[#This Row],[Miqdor savdo]]*Table1[[#This Row],[Narx]]</f>
        <v>17340</v>
      </c>
    </row>
    <row r="2280" spans="1:11" ht="27.6" x14ac:dyDescent="0.3">
      <c r="A2280" s="9">
        <f t="shared" si="35"/>
        <v>45154</v>
      </c>
      <c r="B2280" s="10" t="s">
        <v>16</v>
      </c>
      <c r="C2280" s="10" t="s">
        <v>26</v>
      </c>
      <c r="D2280" s="10" t="s">
        <v>16</v>
      </c>
      <c r="E2280" s="10" t="s">
        <v>100</v>
      </c>
      <c r="F2280" s="10" t="s">
        <v>91</v>
      </c>
      <c r="G2280" s="10" t="s">
        <v>101</v>
      </c>
      <c r="H2280" s="12" t="s">
        <v>102</v>
      </c>
      <c r="I2280" s="13">
        <v>2</v>
      </c>
      <c r="J2280" s="14">
        <v>8542</v>
      </c>
      <c r="K2280" s="13">
        <f>Table1[[#This Row],[Miqdor savdo]]*Table1[[#This Row],[Narx]]</f>
        <v>17084</v>
      </c>
    </row>
    <row r="2281" spans="1:11" ht="27.6" x14ac:dyDescent="0.3">
      <c r="A2281" s="9">
        <f t="shared" si="35"/>
        <v>45154</v>
      </c>
      <c r="B2281" s="10" t="s">
        <v>16</v>
      </c>
      <c r="C2281" s="10" t="s">
        <v>30</v>
      </c>
      <c r="D2281" s="10" t="s">
        <v>16</v>
      </c>
      <c r="E2281" s="10" t="s">
        <v>103</v>
      </c>
      <c r="F2281" s="10" t="s">
        <v>91</v>
      </c>
      <c r="G2281" s="10" t="s">
        <v>104</v>
      </c>
      <c r="H2281" s="12" t="s">
        <v>105</v>
      </c>
      <c r="I2281" s="13">
        <v>15</v>
      </c>
      <c r="J2281" s="14">
        <v>3251250</v>
      </c>
      <c r="K2281" s="13">
        <f>Table1[[#This Row],[Miqdor savdo]]*Table1[[#This Row],[Narx]]</f>
        <v>48768750</v>
      </c>
    </row>
    <row r="2282" spans="1:11" ht="27.6" x14ac:dyDescent="0.3">
      <c r="A2282" s="9">
        <f t="shared" si="35"/>
        <v>45155</v>
      </c>
      <c r="B2282" s="10" t="s">
        <v>11</v>
      </c>
      <c r="C2282" s="10" t="s">
        <v>11</v>
      </c>
      <c r="D2282" s="10" t="s">
        <v>11</v>
      </c>
      <c r="E2282" s="10" t="s">
        <v>106</v>
      </c>
      <c r="F2282" s="10" t="s">
        <v>91</v>
      </c>
      <c r="G2282" s="11" t="s">
        <v>107</v>
      </c>
      <c r="H2282" s="12" t="s">
        <v>108</v>
      </c>
      <c r="I2282" s="13">
        <v>8</v>
      </c>
      <c r="J2282" s="14">
        <v>1721250</v>
      </c>
      <c r="K2282" s="13">
        <f>Table1[[#This Row],[Miqdor savdo]]*Table1[[#This Row],[Narx]]</f>
        <v>13770000</v>
      </c>
    </row>
    <row r="2283" spans="1:11" ht="27.6" x14ac:dyDescent="0.3">
      <c r="A2283" s="9">
        <f t="shared" si="35"/>
        <v>45155</v>
      </c>
      <c r="B2283" s="10" t="s">
        <v>16</v>
      </c>
      <c r="C2283" s="10" t="s">
        <v>17</v>
      </c>
      <c r="D2283" s="10" t="s">
        <v>16</v>
      </c>
      <c r="E2283" s="10" t="s">
        <v>109</v>
      </c>
      <c r="F2283" s="10" t="s">
        <v>110</v>
      </c>
      <c r="G2283" s="11" t="s">
        <v>111</v>
      </c>
      <c r="H2283" s="12" t="s">
        <v>112</v>
      </c>
      <c r="I2283" s="13">
        <v>2</v>
      </c>
      <c r="J2283" s="14">
        <v>9116250</v>
      </c>
      <c r="K2283" s="13">
        <f>Table1[[#This Row],[Miqdor savdo]]*Table1[[#This Row],[Narx]]</f>
        <v>18232500</v>
      </c>
    </row>
    <row r="2284" spans="1:11" ht="27.6" x14ac:dyDescent="0.3">
      <c r="A2284" s="9">
        <f t="shared" si="35"/>
        <v>45155</v>
      </c>
      <c r="B2284" s="10" t="s">
        <v>21</v>
      </c>
      <c r="C2284" s="10" t="s">
        <v>21</v>
      </c>
      <c r="D2284" s="10" t="s">
        <v>145</v>
      </c>
      <c r="E2284" s="10" t="s">
        <v>113</v>
      </c>
      <c r="F2284" s="10" t="s">
        <v>110</v>
      </c>
      <c r="G2284" s="11" t="s">
        <v>114</v>
      </c>
      <c r="H2284" s="12" t="s">
        <v>115</v>
      </c>
      <c r="I2284" s="13">
        <v>10</v>
      </c>
      <c r="J2284" s="14">
        <v>2805000</v>
      </c>
      <c r="K2284" s="13">
        <f>Table1[[#This Row],[Miqdor savdo]]*Table1[[#This Row],[Narx]]</f>
        <v>28050000</v>
      </c>
    </row>
    <row r="2285" spans="1:11" ht="27.6" x14ac:dyDescent="0.3">
      <c r="A2285" s="9">
        <f t="shared" si="35"/>
        <v>45155</v>
      </c>
      <c r="B2285" s="10" t="s">
        <v>16</v>
      </c>
      <c r="C2285" s="10" t="s">
        <v>26</v>
      </c>
      <c r="D2285" s="10" t="s">
        <v>16</v>
      </c>
      <c r="E2285" s="10" t="s">
        <v>116</v>
      </c>
      <c r="F2285" s="10" t="s">
        <v>110</v>
      </c>
      <c r="G2285" s="11" t="s">
        <v>117</v>
      </c>
      <c r="H2285" s="12" t="s">
        <v>118</v>
      </c>
      <c r="I2285" s="13">
        <v>2</v>
      </c>
      <c r="J2285" s="14">
        <v>93975</v>
      </c>
      <c r="K2285" s="13">
        <f>Table1[[#This Row],[Miqdor savdo]]*Table1[[#This Row],[Narx]]</f>
        <v>187950</v>
      </c>
    </row>
    <row r="2286" spans="1:11" ht="27.6" x14ac:dyDescent="0.3">
      <c r="A2286" s="9">
        <f t="shared" si="35"/>
        <v>45155</v>
      </c>
      <c r="B2286" s="10" t="s">
        <v>16</v>
      </c>
      <c r="C2286" s="10" t="s">
        <v>30</v>
      </c>
      <c r="D2286" s="10" t="s">
        <v>16</v>
      </c>
      <c r="E2286" s="10" t="s">
        <v>119</v>
      </c>
      <c r="F2286" s="10" t="s">
        <v>110</v>
      </c>
      <c r="G2286" s="11" t="s">
        <v>120</v>
      </c>
      <c r="H2286" s="12" t="s">
        <v>121</v>
      </c>
      <c r="I2286" s="13">
        <v>15</v>
      </c>
      <c r="J2286" s="14">
        <v>8415</v>
      </c>
      <c r="K2286" s="13">
        <f>Table1[[#This Row],[Miqdor savdo]]*Table1[[#This Row],[Narx]]</f>
        <v>126225</v>
      </c>
    </row>
    <row r="2287" spans="1:11" ht="41.4" x14ac:dyDescent="0.3">
      <c r="A2287" s="9">
        <f t="shared" si="35"/>
        <v>45155</v>
      </c>
      <c r="B2287" s="10" t="s">
        <v>11</v>
      </c>
      <c r="C2287" s="10" t="s">
        <v>11</v>
      </c>
      <c r="D2287" s="10" t="s">
        <v>11</v>
      </c>
      <c r="E2287" s="10" t="s">
        <v>122</v>
      </c>
      <c r="F2287" s="10" t="s">
        <v>110</v>
      </c>
      <c r="G2287" s="11" t="s">
        <v>123</v>
      </c>
      <c r="H2287" s="12" t="s">
        <v>124</v>
      </c>
      <c r="I2287" s="13">
        <v>10</v>
      </c>
      <c r="J2287" s="14">
        <v>771375</v>
      </c>
      <c r="K2287" s="13">
        <f>Table1[[#This Row],[Miqdor savdo]]*Table1[[#This Row],[Narx]]</f>
        <v>7713750</v>
      </c>
    </row>
    <row r="2288" spans="1:11" ht="27.6" x14ac:dyDescent="0.3">
      <c r="A2288" s="9">
        <f t="shared" si="35"/>
        <v>45155</v>
      </c>
      <c r="B2288" s="10" t="s">
        <v>16</v>
      </c>
      <c r="C2288" s="10" t="s">
        <v>17</v>
      </c>
      <c r="D2288" s="10" t="s">
        <v>16</v>
      </c>
      <c r="E2288" s="10" t="s">
        <v>125</v>
      </c>
      <c r="F2288" s="10" t="s">
        <v>110</v>
      </c>
      <c r="G2288" s="11" t="s">
        <v>126</v>
      </c>
      <c r="H2288" s="12" t="s">
        <v>127</v>
      </c>
      <c r="I2288" s="13">
        <v>2</v>
      </c>
      <c r="J2288" s="14">
        <v>3225750</v>
      </c>
      <c r="K2288" s="13">
        <f>Table1[[#This Row],[Miqdor savdo]]*Table1[[#This Row],[Narx]]</f>
        <v>6451500</v>
      </c>
    </row>
    <row r="2289" spans="1:11" ht="41.4" x14ac:dyDescent="0.3">
      <c r="A2289" s="9">
        <f t="shared" si="35"/>
        <v>45155</v>
      </c>
      <c r="B2289" s="10" t="s">
        <v>11</v>
      </c>
      <c r="C2289" s="10" t="s">
        <v>11</v>
      </c>
      <c r="D2289" s="10" t="s">
        <v>11</v>
      </c>
      <c r="E2289" s="10" t="s">
        <v>128</v>
      </c>
      <c r="F2289" s="10" t="s">
        <v>129</v>
      </c>
      <c r="G2289" s="10" t="s">
        <v>129</v>
      </c>
      <c r="H2289" s="12" t="s">
        <v>130</v>
      </c>
      <c r="I2289" s="13">
        <v>1</v>
      </c>
      <c r="J2289" s="14">
        <v>2664750</v>
      </c>
      <c r="K2289" s="13">
        <f>Table1[[#This Row],[Miqdor savdo]]*Table1[[#This Row],[Narx]]</f>
        <v>2664750</v>
      </c>
    </row>
    <row r="2290" spans="1:11" ht="41.4" x14ac:dyDescent="0.3">
      <c r="A2290" s="9">
        <f t="shared" si="35"/>
        <v>45155</v>
      </c>
      <c r="B2290" s="10" t="s">
        <v>16</v>
      </c>
      <c r="C2290" s="10" t="s">
        <v>17</v>
      </c>
      <c r="D2290" s="10" t="s">
        <v>16</v>
      </c>
      <c r="E2290" s="10" t="s">
        <v>131</v>
      </c>
      <c r="F2290" s="10" t="s">
        <v>129</v>
      </c>
      <c r="G2290" s="10" t="s">
        <v>129</v>
      </c>
      <c r="H2290" s="10" t="s">
        <v>146</v>
      </c>
      <c r="I2290" s="13">
        <v>10</v>
      </c>
      <c r="J2290" s="14">
        <v>1785</v>
      </c>
      <c r="K2290" s="13">
        <f>Table1[[#This Row],[Miqdor savdo]]*Table1[[#This Row],[Narx]]</f>
        <v>17850</v>
      </c>
    </row>
    <row r="2291" spans="1:11" ht="41.4" x14ac:dyDescent="0.3">
      <c r="A2291" s="9">
        <f t="shared" si="35"/>
        <v>45155</v>
      </c>
      <c r="B2291" s="10" t="s">
        <v>21</v>
      </c>
      <c r="C2291" s="10" t="s">
        <v>21</v>
      </c>
      <c r="D2291" s="10" t="s">
        <v>145</v>
      </c>
      <c r="E2291" s="10" t="s">
        <v>133</v>
      </c>
      <c r="F2291" s="10" t="s">
        <v>129</v>
      </c>
      <c r="G2291" s="10" t="s">
        <v>129</v>
      </c>
      <c r="H2291" s="10" t="s">
        <v>148</v>
      </c>
      <c r="I2291" s="13">
        <v>15</v>
      </c>
      <c r="J2291" s="14">
        <v>4335</v>
      </c>
      <c r="K2291" s="13">
        <f>Table1[[#This Row],[Miqdor savdo]]*Table1[[#This Row],[Narx]]</f>
        <v>65025</v>
      </c>
    </row>
    <row r="2292" spans="1:11" ht="41.4" x14ac:dyDescent="0.3">
      <c r="A2292" s="9">
        <f t="shared" si="35"/>
        <v>45156</v>
      </c>
      <c r="B2292" s="10" t="s">
        <v>16</v>
      </c>
      <c r="C2292" s="10" t="s">
        <v>26</v>
      </c>
      <c r="D2292" s="10" t="s">
        <v>16</v>
      </c>
      <c r="E2292" s="10" t="s">
        <v>135</v>
      </c>
      <c r="F2292" s="10" t="s">
        <v>129</v>
      </c>
      <c r="G2292" s="10" t="s">
        <v>129</v>
      </c>
      <c r="H2292" s="12" t="s">
        <v>136</v>
      </c>
      <c r="I2292" s="13">
        <v>2</v>
      </c>
      <c r="J2292" s="14">
        <v>12112500</v>
      </c>
      <c r="K2292" s="13">
        <f>Table1[[#This Row],[Miqdor savdo]]*Table1[[#This Row],[Narx]]</f>
        <v>24225000</v>
      </c>
    </row>
    <row r="2293" spans="1:11" ht="41.4" x14ac:dyDescent="0.3">
      <c r="A2293" s="9">
        <f t="shared" si="35"/>
        <v>45156</v>
      </c>
      <c r="B2293" s="10" t="s">
        <v>16</v>
      </c>
      <c r="C2293" s="10" t="s">
        <v>30</v>
      </c>
      <c r="D2293" s="10" t="s">
        <v>16</v>
      </c>
      <c r="E2293" s="10" t="s">
        <v>137</v>
      </c>
      <c r="F2293" s="10" t="s">
        <v>129</v>
      </c>
      <c r="G2293" s="10" t="s">
        <v>129</v>
      </c>
      <c r="H2293" s="12" t="s">
        <v>138</v>
      </c>
      <c r="I2293" s="13">
        <v>10</v>
      </c>
      <c r="J2293" s="14">
        <v>1200500</v>
      </c>
      <c r="K2293" s="13">
        <f>Table1[[#This Row],[Miqdor savdo]]*Table1[[#This Row],[Narx]]</f>
        <v>12005000</v>
      </c>
    </row>
    <row r="2294" spans="1:11" ht="27.6" x14ac:dyDescent="0.3">
      <c r="A2294" s="9">
        <f t="shared" si="35"/>
        <v>45156</v>
      </c>
      <c r="B2294" s="10" t="s">
        <v>11</v>
      </c>
      <c r="C2294" s="10" t="s">
        <v>11</v>
      </c>
      <c r="D2294" s="10" t="s">
        <v>11</v>
      </c>
      <c r="E2294" s="10" t="s">
        <v>12</v>
      </c>
      <c r="F2294" s="10" t="s">
        <v>13</v>
      </c>
      <c r="G2294" s="11" t="s">
        <v>14</v>
      </c>
      <c r="H2294" s="12" t="s">
        <v>15</v>
      </c>
      <c r="I2294" s="13">
        <v>15</v>
      </c>
      <c r="J2294" s="14">
        <v>47175</v>
      </c>
      <c r="K2294" s="13">
        <f>Table1[[#This Row],[Miqdor savdo]]*Table1[[#This Row],[Narx]]</f>
        <v>707625</v>
      </c>
    </row>
    <row r="2295" spans="1:11" ht="27.6" x14ac:dyDescent="0.3">
      <c r="A2295" s="9">
        <f t="shared" si="35"/>
        <v>45156</v>
      </c>
      <c r="B2295" s="10" t="s">
        <v>16</v>
      </c>
      <c r="C2295" s="10" t="s">
        <v>17</v>
      </c>
      <c r="D2295" s="10" t="s">
        <v>16</v>
      </c>
      <c r="E2295" s="10" t="s">
        <v>18</v>
      </c>
      <c r="F2295" s="10" t="s">
        <v>13</v>
      </c>
      <c r="G2295" s="11" t="s">
        <v>19</v>
      </c>
      <c r="H2295" s="12" t="s">
        <v>20</v>
      </c>
      <c r="I2295" s="13">
        <v>2</v>
      </c>
      <c r="J2295" s="14">
        <v>47175</v>
      </c>
      <c r="K2295" s="13">
        <f>Table1[[#This Row],[Miqdor savdo]]*Table1[[#This Row],[Narx]]</f>
        <v>94350</v>
      </c>
    </row>
    <row r="2296" spans="1:11" ht="27.6" x14ac:dyDescent="0.3">
      <c r="A2296" s="9">
        <f t="shared" si="35"/>
        <v>45156</v>
      </c>
      <c r="B2296" s="10" t="s">
        <v>21</v>
      </c>
      <c r="C2296" s="10" t="s">
        <v>21</v>
      </c>
      <c r="D2296" s="10" t="s">
        <v>145</v>
      </c>
      <c r="E2296" s="10" t="s">
        <v>23</v>
      </c>
      <c r="F2296" s="10" t="s">
        <v>13</v>
      </c>
      <c r="G2296" s="11" t="s">
        <v>24</v>
      </c>
      <c r="H2296" s="12" t="s">
        <v>25</v>
      </c>
      <c r="I2296" s="13">
        <v>5</v>
      </c>
      <c r="J2296" s="14">
        <v>4116250</v>
      </c>
      <c r="K2296" s="13">
        <f>Table1[[#This Row],[Miqdor savdo]]*Table1[[#This Row],[Narx]]</f>
        <v>20581250</v>
      </c>
    </row>
    <row r="2297" spans="1:11" ht="27.6" x14ac:dyDescent="0.3">
      <c r="A2297" s="9">
        <f t="shared" si="35"/>
        <v>45156</v>
      </c>
      <c r="B2297" s="10" t="s">
        <v>16</v>
      </c>
      <c r="C2297" s="10" t="s">
        <v>26</v>
      </c>
      <c r="D2297" s="10" t="s">
        <v>16</v>
      </c>
      <c r="E2297" s="10" t="s">
        <v>27</v>
      </c>
      <c r="F2297" s="10" t="s">
        <v>13</v>
      </c>
      <c r="G2297" s="11" t="s">
        <v>28</v>
      </c>
      <c r="H2297" s="12" t="s">
        <v>29</v>
      </c>
      <c r="I2297" s="13">
        <v>15</v>
      </c>
      <c r="J2297" s="14">
        <v>1850000</v>
      </c>
      <c r="K2297" s="13">
        <f>Table1[[#This Row],[Miqdor savdo]]*Table1[[#This Row],[Narx]]</f>
        <v>27750000</v>
      </c>
    </row>
    <row r="2298" spans="1:11" ht="27.6" x14ac:dyDescent="0.3">
      <c r="A2298" s="9">
        <f t="shared" si="35"/>
        <v>45156</v>
      </c>
      <c r="B2298" s="10" t="s">
        <v>16</v>
      </c>
      <c r="C2298" s="10" t="s">
        <v>30</v>
      </c>
      <c r="D2298" s="10" t="s">
        <v>16</v>
      </c>
      <c r="E2298" s="10" t="s">
        <v>31</v>
      </c>
      <c r="F2298" s="10" t="s">
        <v>32</v>
      </c>
      <c r="G2298" s="11" t="s">
        <v>33</v>
      </c>
      <c r="H2298" s="12" t="s">
        <v>34</v>
      </c>
      <c r="I2298" s="13">
        <v>2</v>
      </c>
      <c r="J2298" s="14">
        <v>3825</v>
      </c>
      <c r="K2298" s="13">
        <f>Table1[[#This Row],[Miqdor savdo]]*Table1[[#This Row],[Narx]]</f>
        <v>7650</v>
      </c>
    </row>
    <row r="2299" spans="1:11" x14ac:dyDescent="0.3">
      <c r="A2299" s="9">
        <f t="shared" si="35"/>
        <v>45156</v>
      </c>
      <c r="B2299" s="10" t="s">
        <v>11</v>
      </c>
      <c r="C2299" s="10" t="s">
        <v>11</v>
      </c>
      <c r="D2299" s="10" t="s">
        <v>11</v>
      </c>
      <c r="E2299" s="10" t="s">
        <v>35</v>
      </c>
      <c r="F2299" s="10" t="s">
        <v>32</v>
      </c>
      <c r="G2299" s="11" t="s">
        <v>36</v>
      </c>
      <c r="H2299" s="12" t="s">
        <v>37</v>
      </c>
      <c r="I2299" s="13">
        <v>10</v>
      </c>
      <c r="J2299" s="14">
        <v>255</v>
      </c>
      <c r="K2299" s="13">
        <f>Table1[[#This Row],[Miqdor savdo]]*Table1[[#This Row],[Narx]]</f>
        <v>2550</v>
      </c>
    </row>
    <row r="2300" spans="1:11" ht="27.6" x14ac:dyDescent="0.3">
      <c r="A2300" s="9">
        <f t="shared" si="35"/>
        <v>45156</v>
      </c>
      <c r="B2300" s="10" t="s">
        <v>16</v>
      </c>
      <c r="C2300" s="10" t="s">
        <v>17</v>
      </c>
      <c r="D2300" s="10" t="s">
        <v>16</v>
      </c>
      <c r="E2300" s="10" t="s">
        <v>38</v>
      </c>
      <c r="F2300" s="10" t="s">
        <v>32</v>
      </c>
      <c r="G2300" s="11" t="s">
        <v>39</v>
      </c>
      <c r="H2300" s="12" t="s">
        <v>40</v>
      </c>
      <c r="I2300" s="13">
        <v>8</v>
      </c>
      <c r="J2300" s="14">
        <v>2575500</v>
      </c>
      <c r="K2300" s="13">
        <f>Table1[[#This Row],[Miqdor savdo]]*Table1[[#This Row],[Narx]]</f>
        <v>20604000</v>
      </c>
    </row>
    <row r="2301" spans="1:11" ht="27.6" x14ac:dyDescent="0.3">
      <c r="A2301" s="9">
        <f t="shared" si="35"/>
        <v>45156</v>
      </c>
      <c r="B2301" s="10" t="s">
        <v>21</v>
      </c>
      <c r="C2301" s="10" t="s">
        <v>21</v>
      </c>
      <c r="D2301" s="10" t="s">
        <v>145</v>
      </c>
      <c r="E2301" s="10" t="s">
        <v>41</v>
      </c>
      <c r="F2301" s="10" t="s">
        <v>32</v>
      </c>
      <c r="G2301" s="11" t="s">
        <v>42</v>
      </c>
      <c r="H2301" s="10" t="s">
        <v>149</v>
      </c>
      <c r="I2301" s="13">
        <v>22</v>
      </c>
      <c r="J2301" s="14">
        <v>5355</v>
      </c>
      <c r="K2301" s="13">
        <f>Table1[[#This Row],[Miqdor savdo]]*Table1[[#This Row],[Narx]]</f>
        <v>117810</v>
      </c>
    </row>
    <row r="2302" spans="1:11" ht="27.6" x14ac:dyDescent="0.3">
      <c r="A2302" s="9">
        <f t="shared" si="35"/>
        <v>45157</v>
      </c>
      <c r="B2302" s="10" t="s">
        <v>16</v>
      </c>
      <c r="C2302" s="10" t="s">
        <v>26</v>
      </c>
      <c r="D2302" s="10" t="s">
        <v>16</v>
      </c>
      <c r="E2302" s="10" t="s">
        <v>44</v>
      </c>
      <c r="F2302" s="10" t="s">
        <v>45</v>
      </c>
      <c r="G2302" s="10" t="s">
        <v>45</v>
      </c>
      <c r="H2302" s="10" t="s">
        <v>150</v>
      </c>
      <c r="I2302" s="13">
        <v>20</v>
      </c>
      <c r="J2302" s="14">
        <v>867</v>
      </c>
      <c r="K2302" s="13">
        <f>Table1[[#This Row],[Miqdor savdo]]*Table1[[#This Row],[Narx]]</f>
        <v>17340</v>
      </c>
    </row>
    <row r="2303" spans="1:11" ht="27.6" x14ac:dyDescent="0.3">
      <c r="A2303" s="9">
        <f t="shared" si="35"/>
        <v>45157</v>
      </c>
      <c r="B2303" s="10" t="s">
        <v>16</v>
      </c>
      <c r="C2303" s="10" t="s">
        <v>30</v>
      </c>
      <c r="D2303" s="10" t="s">
        <v>16</v>
      </c>
      <c r="E2303" s="10" t="s">
        <v>47</v>
      </c>
      <c r="F2303" s="10" t="s">
        <v>45</v>
      </c>
      <c r="G2303" s="10" t="s">
        <v>45</v>
      </c>
      <c r="H2303" s="12" t="s">
        <v>48</v>
      </c>
      <c r="I2303" s="13">
        <v>2</v>
      </c>
      <c r="J2303" s="14">
        <v>8542</v>
      </c>
      <c r="K2303" s="13">
        <f>Table1[[#This Row],[Miqdor savdo]]*Table1[[#This Row],[Narx]]</f>
        <v>17084</v>
      </c>
    </row>
    <row r="2304" spans="1:11" ht="27.6" x14ac:dyDescent="0.3">
      <c r="A2304" s="9">
        <f t="shared" si="35"/>
        <v>45157</v>
      </c>
      <c r="B2304" s="10" t="s">
        <v>11</v>
      </c>
      <c r="C2304" s="10" t="s">
        <v>11</v>
      </c>
      <c r="D2304" s="10" t="s">
        <v>11</v>
      </c>
      <c r="E2304" s="10" t="s">
        <v>12</v>
      </c>
      <c r="F2304" s="10" t="s">
        <v>13</v>
      </c>
      <c r="G2304" s="11" t="s">
        <v>14</v>
      </c>
      <c r="H2304" s="12" t="s">
        <v>15</v>
      </c>
      <c r="I2304" s="13">
        <v>15</v>
      </c>
      <c r="J2304" s="14">
        <v>3251250</v>
      </c>
      <c r="K2304" s="13">
        <f>Table1[[#This Row],[Miqdor savdo]]*Table1[[#This Row],[Narx]]</f>
        <v>48768750</v>
      </c>
    </row>
    <row r="2305" spans="1:11" ht="27.6" x14ac:dyDescent="0.3">
      <c r="A2305" s="9">
        <f t="shared" si="35"/>
        <v>45157</v>
      </c>
      <c r="B2305" s="10" t="s">
        <v>16</v>
      </c>
      <c r="C2305" s="10" t="s">
        <v>17</v>
      </c>
      <c r="D2305" s="10" t="s">
        <v>16</v>
      </c>
      <c r="E2305" s="10" t="s">
        <v>18</v>
      </c>
      <c r="F2305" s="10" t="s">
        <v>13</v>
      </c>
      <c r="G2305" s="11" t="s">
        <v>19</v>
      </c>
      <c r="H2305" s="12" t="s">
        <v>20</v>
      </c>
      <c r="I2305" s="13">
        <v>8</v>
      </c>
      <c r="J2305" s="14">
        <v>1721250</v>
      </c>
      <c r="K2305" s="13">
        <f>Table1[[#This Row],[Miqdor savdo]]*Table1[[#This Row],[Narx]]</f>
        <v>13770000</v>
      </c>
    </row>
    <row r="2306" spans="1:11" ht="27.6" x14ac:dyDescent="0.3">
      <c r="A2306" s="9">
        <f t="shared" si="35"/>
        <v>45157</v>
      </c>
      <c r="B2306" s="10" t="s">
        <v>21</v>
      </c>
      <c r="C2306" s="10" t="s">
        <v>21</v>
      </c>
      <c r="D2306" s="10" t="s">
        <v>145</v>
      </c>
      <c r="E2306" s="10" t="s">
        <v>23</v>
      </c>
      <c r="F2306" s="10" t="s">
        <v>13</v>
      </c>
      <c r="G2306" s="11" t="s">
        <v>24</v>
      </c>
      <c r="H2306" s="12" t="s">
        <v>25</v>
      </c>
      <c r="I2306" s="13">
        <v>2</v>
      </c>
      <c r="J2306" s="14">
        <v>9116250</v>
      </c>
      <c r="K2306" s="13">
        <f>Table1[[#This Row],[Miqdor savdo]]*Table1[[#This Row],[Narx]]</f>
        <v>18232500</v>
      </c>
    </row>
    <row r="2307" spans="1:11" ht="27.6" x14ac:dyDescent="0.3">
      <c r="A2307" s="9">
        <f t="shared" si="35"/>
        <v>45157</v>
      </c>
      <c r="B2307" s="10" t="s">
        <v>16</v>
      </c>
      <c r="C2307" s="10" t="s">
        <v>26</v>
      </c>
      <c r="D2307" s="10" t="s">
        <v>16</v>
      </c>
      <c r="E2307" s="10" t="s">
        <v>27</v>
      </c>
      <c r="F2307" s="10" t="s">
        <v>13</v>
      </c>
      <c r="G2307" s="11" t="s">
        <v>28</v>
      </c>
      <c r="H2307" s="12" t="s">
        <v>29</v>
      </c>
      <c r="I2307" s="13">
        <v>10</v>
      </c>
      <c r="J2307" s="14">
        <v>2805000</v>
      </c>
      <c r="K2307" s="13">
        <f>Table1[[#This Row],[Miqdor savdo]]*Table1[[#This Row],[Narx]]</f>
        <v>28050000</v>
      </c>
    </row>
    <row r="2308" spans="1:11" ht="27.6" x14ac:dyDescent="0.3">
      <c r="A2308" s="9">
        <f t="shared" si="35"/>
        <v>45157</v>
      </c>
      <c r="B2308" s="10" t="s">
        <v>16</v>
      </c>
      <c r="C2308" s="10" t="s">
        <v>30</v>
      </c>
      <c r="D2308" s="10" t="s">
        <v>16</v>
      </c>
      <c r="E2308" s="10" t="s">
        <v>31</v>
      </c>
      <c r="F2308" s="10" t="s">
        <v>32</v>
      </c>
      <c r="G2308" s="11" t="s">
        <v>33</v>
      </c>
      <c r="H2308" s="12" t="s">
        <v>34</v>
      </c>
      <c r="I2308" s="13">
        <v>2</v>
      </c>
      <c r="J2308" s="14">
        <v>93975</v>
      </c>
      <c r="K2308" s="13">
        <f>Table1[[#This Row],[Miqdor savdo]]*Table1[[#This Row],[Narx]]</f>
        <v>187950</v>
      </c>
    </row>
    <row r="2309" spans="1:11" x14ac:dyDescent="0.3">
      <c r="A2309" s="9">
        <f t="shared" si="35"/>
        <v>45157</v>
      </c>
      <c r="B2309" s="10" t="s">
        <v>11</v>
      </c>
      <c r="C2309" s="10" t="s">
        <v>11</v>
      </c>
      <c r="D2309" s="10" t="s">
        <v>11</v>
      </c>
      <c r="E2309" s="10" t="s">
        <v>35</v>
      </c>
      <c r="F2309" s="10" t="s">
        <v>32</v>
      </c>
      <c r="G2309" s="11" t="s">
        <v>36</v>
      </c>
      <c r="H2309" s="12" t="s">
        <v>37</v>
      </c>
      <c r="I2309" s="13">
        <v>15</v>
      </c>
      <c r="J2309" s="14">
        <v>8415</v>
      </c>
      <c r="K2309" s="13">
        <f>Table1[[#This Row],[Miqdor savdo]]*Table1[[#This Row],[Narx]]</f>
        <v>126225</v>
      </c>
    </row>
    <row r="2310" spans="1:11" ht="27.6" x14ac:dyDescent="0.3">
      <c r="A2310" s="9">
        <f t="shared" si="35"/>
        <v>45157</v>
      </c>
      <c r="B2310" s="10" t="s">
        <v>11</v>
      </c>
      <c r="C2310" s="10" t="s">
        <v>11</v>
      </c>
      <c r="D2310" s="10" t="s">
        <v>11</v>
      </c>
      <c r="E2310" s="10" t="s">
        <v>12</v>
      </c>
      <c r="F2310" s="10" t="s">
        <v>13</v>
      </c>
      <c r="G2310" s="11" t="s">
        <v>14</v>
      </c>
      <c r="H2310" s="12" t="s">
        <v>15</v>
      </c>
      <c r="I2310" s="13">
        <v>10</v>
      </c>
      <c r="J2310" s="14">
        <v>771375</v>
      </c>
      <c r="K2310" s="13">
        <f>Table1[[#This Row],[Miqdor savdo]]*Table1[[#This Row],[Narx]]</f>
        <v>7713750</v>
      </c>
    </row>
    <row r="2311" spans="1:11" ht="27.6" x14ac:dyDescent="0.3">
      <c r="A2311" s="9">
        <f t="shared" si="35"/>
        <v>45157</v>
      </c>
      <c r="B2311" s="10" t="s">
        <v>16</v>
      </c>
      <c r="C2311" s="10" t="s">
        <v>17</v>
      </c>
      <c r="D2311" s="10" t="s">
        <v>16</v>
      </c>
      <c r="E2311" s="10" t="s">
        <v>18</v>
      </c>
      <c r="F2311" s="10" t="s">
        <v>13</v>
      </c>
      <c r="G2311" s="11" t="s">
        <v>19</v>
      </c>
      <c r="H2311" s="12" t="s">
        <v>20</v>
      </c>
      <c r="I2311" s="13">
        <v>2</v>
      </c>
      <c r="J2311" s="14">
        <v>3225750</v>
      </c>
      <c r="K2311" s="13">
        <f>Table1[[#This Row],[Miqdor savdo]]*Table1[[#This Row],[Narx]]</f>
        <v>6451500</v>
      </c>
    </row>
    <row r="2312" spans="1:11" ht="27.6" x14ac:dyDescent="0.3">
      <c r="A2312" s="9">
        <f t="shared" si="35"/>
        <v>45158</v>
      </c>
      <c r="B2312" s="10" t="s">
        <v>21</v>
      </c>
      <c r="C2312" s="10" t="s">
        <v>21</v>
      </c>
      <c r="D2312" s="10" t="s">
        <v>145</v>
      </c>
      <c r="E2312" s="10" t="s">
        <v>23</v>
      </c>
      <c r="F2312" s="10" t="s">
        <v>13</v>
      </c>
      <c r="G2312" s="11" t="s">
        <v>24</v>
      </c>
      <c r="H2312" s="12" t="s">
        <v>25</v>
      </c>
      <c r="I2312" s="13">
        <v>1</v>
      </c>
      <c r="J2312" s="14">
        <v>2664750</v>
      </c>
      <c r="K2312" s="13">
        <f>Table1[[#This Row],[Miqdor savdo]]*Table1[[#This Row],[Narx]]</f>
        <v>2664750</v>
      </c>
    </row>
    <row r="2313" spans="1:11" ht="27.6" x14ac:dyDescent="0.3">
      <c r="A2313" s="9">
        <f t="shared" si="35"/>
        <v>45158</v>
      </c>
      <c r="B2313" s="10" t="s">
        <v>16</v>
      </c>
      <c r="C2313" s="10" t="s">
        <v>26</v>
      </c>
      <c r="D2313" s="10" t="s">
        <v>16</v>
      </c>
      <c r="E2313" s="10" t="s">
        <v>27</v>
      </c>
      <c r="F2313" s="10" t="s">
        <v>13</v>
      </c>
      <c r="G2313" s="11" t="s">
        <v>28</v>
      </c>
      <c r="H2313" s="12" t="s">
        <v>29</v>
      </c>
      <c r="I2313" s="13">
        <v>10</v>
      </c>
      <c r="J2313" s="14">
        <v>1785</v>
      </c>
      <c r="K2313" s="13">
        <f>Table1[[#This Row],[Miqdor savdo]]*Table1[[#This Row],[Narx]]</f>
        <v>17850</v>
      </c>
    </row>
    <row r="2314" spans="1:11" ht="27.6" x14ac:dyDescent="0.3">
      <c r="A2314" s="9">
        <f t="shared" si="35"/>
        <v>45158</v>
      </c>
      <c r="B2314" s="10" t="s">
        <v>16</v>
      </c>
      <c r="C2314" s="10" t="s">
        <v>30</v>
      </c>
      <c r="D2314" s="10" t="s">
        <v>16</v>
      </c>
      <c r="E2314" s="10" t="s">
        <v>31</v>
      </c>
      <c r="F2314" s="10" t="s">
        <v>32</v>
      </c>
      <c r="G2314" s="11" t="s">
        <v>33</v>
      </c>
      <c r="H2314" s="12" t="s">
        <v>34</v>
      </c>
      <c r="I2314" s="13">
        <v>15</v>
      </c>
      <c r="J2314" s="14">
        <v>4335</v>
      </c>
      <c r="K2314" s="13">
        <f>Table1[[#This Row],[Miqdor savdo]]*Table1[[#This Row],[Narx]]</f>
        <v>65025</v>
      </c>
    </row>
    <row r="2315" spans="1:11" x14ac:dyDescent="0.3">
      <c r="A2315" s="9">
        <f t="shared" si="35"/>
        <v>45158</v>
      </c>
      <c r="B2315" s="10" t="s">
        <v>11</v>
      </c>
      <c r="C2315" s="10" t="s">
        <v>11</v>
      </c>
      <c r="D2315" s="10" t="s">
        <v>11</v>
      </c>
      <c r="E2315" s="10" t="s">
        <v>35</v>
      </c>
      <c r="F2315" s="10" t="s">
        <v>32</v>
      </c>
      <c r="G2315" s="11" t="s">
        <v>36</v>
      </c>
      <c r="H2315" s="12" t="s">
        <v>37</v>
      </c>
      <c r="I2315" s="13">
        <v>2</v>
      </c>
      <c r="J2315" s="14">
        <v>12112500</v>
      </c>
      <c r="K2315" s="13">
        <f>Table1[[#This Row],[Miqdor savdo]]*Table1[[#This Row],[Narx]]</f>
        <v>24225000</v>
      </c>
    </row>
    <row r="2316" spans="1:11" ht="27.6" x14ac:dyDescent="0.3">
      <c r="A2316" s="9">
        <f t="shared" si="35"/>
        <v>45158</v>
      </c>
      <c r="B2316" s="10" t="s">
        <v>16</v>
      </c>
      <c r="C2316" s="10" t="s">
        <v>17</v>
      </c>
      <c r="D2316" s="10" t="s">
        <v>16</v>
      </c>
      <c r="E2316" s="10" t="s">
        <v>38</v>
      </c>
      <c r="F2316" s="10" t="s">
        <v>32</v>
      </c>
      <c r="G2316" s="11" t="s">
        <v>39</v>
      </c>
      <c r="H2316" s="12" t="s">
        <v>40</v>
      </c>
      <c r="I2316" s="13">
        <v>10</v>
      </c>
      <c r="J2316" s="14">
        <v>1200500</v>
      </c>
      <c r="K2316" s="13">
        <f>Table1[[#This Row],[Miqdor savdo]]*Table1[[#This Row],[Narx]]</f>
        <v>12005000</v>
      </c>
    </row>
    <row r="2317" spans="1:11" ht="27.6" x14ac:dyDescent="0.3">
      <c r="A2317" s="9">
        <f t="shared" ref="A2317:A2380" si="36">A2307+1</f>
        <v>45158</v>
      </c>
      <c r="B2317" s="10" t="s">
        <v>21</v>
      </c>
      <c r="C2317" s="10" t="s">
        <v>21</v>
      </c>
      <c r="D2317" s="10" t="s">
        <v>145</v>
      </c>
      <c r="E2317" s="10" t="s">
        <v>41</v>
      </c>
      <c r="F2317" s="10" t="s">
        <v>32</v>
      </c>
      <c r="G2317" s="11" t="s">
        <v>42</v>
      </c>
      <c r="H2317" s="10" t="s">
        <v>149</v>
      </c>
      <c r="I2317" s="13">
        <v>15</v>
      </c>
      <c r="J2317" s="14">
        <v>47175</v>
      </c>
      <c r="K2317" s="13">
        <f>Table1[[#This Row],[Miqdor savdo]]*Table1[[#This Row],[Narx]]</f>
        <v>707625</v>
      </c>
    </row>
    <row r="2318" spans="1:11" ht="27.6" x14ac:dyDescent="0.3">
      <c r="A2318" s="9">
        <f t="shared" si="36"/>
        <v>45158</v>
      </c>
      <c r="B2318" s="10" t="s">
        <v>16</v>
      </c>
      <c r="C2318" s="10" t="s">
        <v>26</v>
      </c>
      <c r="D2318" s="10" t="s">
        <v>16</v>
      </c>
      <c r="E2318" s="10" t="s">
        <v>44</v>
      </c>
      <c r="F2318" s="10" t="s">
        <v>45</v>
      </c>
      <c r="G2318" s="10" t="s">
        <v>45</v>
      </c>
      <c r="H2318" s="10" t="s">
        <v>150</v>
      </c>
      <c r="I2318" s="13">
        <v>2</v>
      </c>
      <c r="J2318" s="14">
        <v>47175</v>
      </c>
      <c r="K2318" s="13">
        <f>Table1[[#This Row],[Miqdor savdo]]*Table1[[#This Row],[Narx]]</f>
        <v>94350</v>
      </c>
    </row>
    <row r="2319" spans="1:11" ht="27.6" x14ac:dyDescent="0.3">
      <c r="A2319" s="9">
        <f t="shared" si="36"/>
        <v>45158</v>
      </c>
      <c r="B2319" s="10" t="s">
        <v>16</v>
      </c>
      <c r="C2319" s="10" t="s">
        <v>30</v>
      </c>
      <c r="D2319" s="10" t="s">
        <v>16</v>
      </c>
      <c r="E2319" s="10" t="s">
        <v>47</v>
      </c>
      <c r="F2319" s="10" t="s">
        <v>45</v>
      </c>
      <c r="G2319" s="10" t="s">
        <v>45</v>
      </c>
      <c r="H2319" s="12" t="s">
        <v>48</v>
      </c>
      <c r="I2319" s="13">
        <v>5</v>
      </c>
      <c r="J2319" s="14">
        <v>4116250</v>
      </c>
      <c r="K2319" s="13">
        <f>Table1[[#This Row],[Miqdor savdo]]*Table1[[#This Row],[Narx]]</f>
        <v>20581250</v>
      </c>
    </row>
    <row r="2320" spans="1:11" ht="27.6" x14ac:dyDescent="0.3">
      <c r="A2320" s="9">
        <f t="shared" si="36"/>
        <v>45158</v>
      </c>
      <c r="B2320" s="10" t="s">
        <v>11</v>
      </c>
      <c r="C2320" s="10" t="s">
        <v>11</v>
      </c>
      <c r="D2320" s="10" t="s">
        <v>11</v>
      </c>
      <c r="E2320" s="10" t="s">
        <v>49</v>
      </c>
      <c r="F2320" s="10" t="s">
        <v>45</v>
      </c>
      <c r="G2320" s="10" t="s">
        <v>45</v>
      </c>
      <c r="H2320" s="12" t="s">
        <v>50</v>
      </c>
      <c r="I2320" s="13">
        <v>15</v>
      </c>
      <c r="J2320" s="14">
        <v>1850000</v>
      </c>
      <c r="K2320" s="13">
        <f>Table1[[#This Row],[Miqdor savdo]]*Table1[[#This Row],[Narx]]</f>
        <v>27750000</v>
      </c>
    </row>
    <row r="2321" spans="1:11" ht="41.4" x14ac:dyDescent="0.3">
      <c r="A2321" s="9">
        <f t="shared" si="36"/>
        <v>45158</v>
      </c>
      <c r="B2321" s="10" t="s">
        <v>16</v>
      </c>
      <c r="C2321" s="10" t="s">
        <v>17</v>
      </c>
      <c r="D2321" s="10" t="s">
        <v>16</v>
      </c>
      <c r="E2321" s="10" t="s">
        <v>51</v>
      </c>
      <c r="F2321" s="10" t="s">
        <v>52</v>
      </c>
      <c r="G2321" s="11" t="s">
        <v>53</v>
      </c>
      <c r="H2321" s="12" t="s">
        <v>54</v>
      </c>
      <c r="I2321" s="13">
        <v>2</v>
      </c>
      <c r="J2321" s="14">
        <v>3825</v>
      </c>
      <c r="K2321" s="13">
        <f>Table1[[#This Row],[Miqdor savdo]]*Table1[[#This Row],[Narx]]</f>
        <v>7650</v>
      </c>
    </row>
    <row r="2322" spans="1:11" ht="41.4" x14ac:dyDescent="0.3">
      <c r="A2322" s="9">
        <f t="shared" si="36"/>
        <v>45159</v>
      </c>
      <c r="B2322" s="10" t="s">
        <v>21</v>
      </c>
      <c r="C2322" s="10" t="s">
        <v>21</v>
      </c>
      <c r="D2322" s="10" t="s">
        <v>145</v>
      </c>
      <c r="E2322" s="10" t="s">
        <v>55</v>
      </c>
      <c r="F2322" s="10" t="s">
        <v>52</v>
      </c>
      <c r="G2322" s="11" t="s">
        <v>56</v>
      </c>
      <c r="H2322" s="12" t="s">
        <v>57</v>
      </c>
      <c r="I2322" s="13">
        <v>10</v>
      </c>
      <c r="J2322" s="14">
        <v>255</v>
      </c>
      <c r="K2322" s="13">
        <f>Table1[[#This Row],[Miqdor savdo]]*Table1[[#This Row],[Narx]]</f>
        <v>2550</v>
      </c>
    </row>
    <row r="2323" spans="1:11" ht="41.4" x14ac:dyDescent="0.3">
      <c r="A2323" s="9">
        <f t="shared" si="36"/>
        <v>45159</v>
      </c>
      <c r="B2323" s="10" t="s">
        <v>16</v>
      </c>
      <c r="C2323" s="10" t="s">
        <v>26</v>
      </c>
      <c r="D2323" s="10" t="s">
        <v>16</v>
      </c>
      <c r="E2323" s="10" t="s">
        <v>58</v>
      </c>
      <c r="F2323" s="10" t="s">
        <v>52</v>
      </c>
      <c r="G2323" s="11" t="s">
        <v>59</v>
      </c>
      <c r="H2323" s="12" t="s">
        <v>60</v>
      </c>
      <c r="I2323" s="13">
        <v>8</v>
      </c>
      <c r="J2323" s="14">
        <v>2575500</v>
      </c>
      <c r="K2323" s="13">
        <f>Table1[[#This Row],[Miqdor savdo]]*Table1[[#This Row],[Narx]]</f>
        <v>20604000</v>
      </c>
    </row>
    <row r="2324" spans="1:11" ht="41.4" x14ac:dyDescent="0.3">
      <c r="A2324" s="9">
        <f t="shared" si="36"/>
        <v>45159</v>
      </c>
      <c r="B2324" s="10" t="s">
        <v>16</v>
      </c>
      <c r="C2324" s="10" t="s">
        <v>30</v>
      </c>
      <c r="D2324" s="10" t="s">
        <v>16</v>
      </c>
      <c r="E2324" s="10" t="s">
        <v>61</v>
      </c>
      <c r="F2324" s="10" t="s">
        <v>52</v>
      </c>
      <c r="G2324" s="11" t="s">
        <v>62</v>
      </c>
      <c r="H2324" s="12" t="s">
        <v>63</v>
      </c>
      <c r="I2324" s="13">
        <v>22</v>
      </c>
      <c r="J2324" s="14">
        <v>5355</v>
      </c>
      <c r="K2324" s="13">
        <f>Table1[[#This Row],[Miqdor savdo]]*Table1[[#This Row],[Narx]]</f>
        <v>117810</v>
      </c>
    </row>
    <row r="2325" spans="1:11" ht="41.4" x14ac:dyDescent="0.3">
      <c r="A2325" s="9">
        <f t="shared" si="36"/>
        <v>45159</v>
      </c>
      <c r="B2325" s="10" t="s">
        <v>11</v>
      </c>
      <c r="C2325" s="10" t="s">
        <v>11</v>
      </c>
      <c r="D2325" s="10" t="s">
        <v>11</v>
      </c>
      <c r="E2325" s="10" t="s">
        <v>64</v>
      </c>
      <c r="F2325" s="10" t="s">
        <v>52</v>
      </c>
      <c r="G2325" s="11" t="s">
        <v>65</v>
      </c>
      <c r="H2325" s="12" t="s">
        <v>66</v>
      </c>
      <c r="I2325" s="13">
        <v>20</v>
      </c>
      <c r="J2325" s="14">
        <v>867</v>
      </c>
      <c r="K2325" s="13">
        <f>Table1[[#This Row],[Miqdor savdo]]*Table1[[#This Row],[Narx]]</f>
        <v>17340</v>
      </c>
    </row>
    <row r="2326" spans="1:11" ht="41.4" x14ac:dyDescent="0.3">
      <c r="A2326" s="9">
        <f t="shared" si="36"/>
        <v>45159</v>
      </c>
      <c r="B2326" s="10" t="s">
        <v>16</v>
      </c>
      <c r="C2326" s="10" t="s">
        <v>17</v>
      </c>
      <c r="D2326" s="10" t="s">
        <v>16</v>
      </c>
      <c r="E2326" s="10" t="s">
        <v>67</v>
      </c>
      <c r="F2326" s="10" t="s">
        <v>68</v>
      </c>
      <c r="G2326" s="10" t="s">
        <v>69</v>
      </c>
      <c r="H2326" s="12" t="s">
        <v>70</v>
      </c>
      <c r="I2326" s="13">
        <v>2</v>
      </c>
      <c r="J2326" s="14">
        <v>8542</v>
      </c>
      <c r="K2326" s="13">
        <f>Table1[[#This Row],[Miqdor savdo]]*Table1[[#This Row],[Narx]]</f>
        <v>17084</v>
      </c>
    </row>
    <row r="2327" spans="1:11" ht="41.4" x14ac:dyDescent="0.3">
      <c r="A2327" s="9">
        <f t="shared" si="36"/>
        <v>45159</v>
      </c>
      <c r="B2327" s="10" t="s">
        <v>21</v>
      </c>
      <c r="C2327" s="10" t="s">
        <v>21</v>
      </c>
      <c r="D2327" s="10" t="s">
        <v>145</v>
      </c>
      <c r="E2327" s="10" t="s">
        <v>71</v>
      </c>
      <c r="F2327" s="10" t="s">
        <v>68</v>
      </c>
      <c r="G2327" s="11" t="s">
        <v>72</v>
      </c>
      <c r="H2327" s="12" t="s">
        <v>73</v>
      </c>
      <c r="I2327" s="13">
        <v>15</v>
      </c>
      <c r="J2327" s="14">
        <v>3251250</v>
      </c>
      <c r="K2327" s="13">
        <f>Table1[[#This Row],[Miqdor savdo]]*Table1[[#This Row],[Narx]]</f>
        <v>48768750</v>
      </c>
    </row>
    <row r="2328" spans="1:11" ht="41.4" x14ac:dyDescent="0.3">
      <c r="A2328" s="9">
        <f t="shared" si="36"/>
        <v>45159</v>
      </c>
      <c r="B2328" s="10" t="s">
        <v>16</v>
      </c>
      <c r="C2328" s="10" t="s">
        <v>26</v>
      </c>
      <c r="D2328" s="10" t="s">
        <v>16</v>
      </c>
      <c r="E2328" s="10" t="s">
        <v>74</v>
      </c>
      <c r="F2328" s="10" t="s">
        <v>68</v>
      </c>
      <c r="G2328" s="10" t="s">
        <v>75</v>
      </c>
      <c r="H2328" s="12" t="s">
        <v>76</v>
      </c>
      <c r="I2328" s="13">
        <v>8</v>
      </c>
      <c r="J2328" s="14">
        <v>1721250</v>
      </c>
      <c r="K2328" s="13">
        <f>Table1[[#This Row],[Miqdor savdo]]*Table1[[#This Row],[Narx]]</f>
        <v>13770000</v>
      </c>
    </row>
    <row r="2329" spans="1:11" ht="27.6" x14ac:dyDescent="0.3">
      <c r="A2329" s="9">
        <f t="shared" si="36"/>
        <v>45159</v>
      </c>
      <c r="B2329" s="10" t="s">
        <v>16</v>
      </c>
      <c r="C2329" s="10" t="s">
        <v>30</v>
      </c>
      <c r="D2329" s="10" t="s">
        <v>16</v>
      </c>
      <c r="E2329" s="10" t="s">
        <v>77</v>
      </c>
      <c r="F2329" s="10" t="s">
        <v>78</v>
      </c>
      <c r="G2329" s="11" t="s">
        <v>79</v>
      </c>
      <c r="H2329" s="12" t="s">
        <v>80</v>
      </c>
      <c r="I2329" s="13">
        <v>2</v>
      </c>
      <c r="J2329" s="14">
        <v>9116250</v>
      </c>
      <c r="K2329" s="13">
        <f>Table1[[#This Row],[Miqdor savdo]]*Table1[[#This Row],[Narx]]</f>
        <v>18232500</v>
      </c>
    </row>
    <row r="2330" spans="1:11" ht="27.6" x14ac:dyDescent="0.3">
      <c r="A2330" s="9">
        <f t="shared" si="36"/>
        <v>45159</v>
      </c>
      <c r="B2330" s="10" t="s">
        <v>11</v>
      </c>
      <c r="C2330" s="10" t="s">
        <v>11</v>
      </c>
      <c r="D2330" s="10" t="s">
        <v>11</v>
      </c>
      <c r="E2330" s="10" t="s">
        <v>81</v>
      </c>
      <c r="F2330" s="10" t="s">
        <v>78</v>
      </c>
      <c r="G2330" s="11" t="s">
        <v>82</v>
      </c>
      <c r="H2330" s="10" t="s">
        <v>151</v>
      </c>
      <c r="I2330" s="13">
        <v>10</v>
      </c>
      <c r="J2330" s="14">
        <v>2805000</v>
      </c>
      <c r="K2330" s="13">
        <f>Table1[[#This Row],[Miqdor savdo]]*Table1[[#This Row],[Narx]]</f>
        <v>28050000</v>
      </c>
    </row>
    <row r="2331" spans="1:11" ht="27.6" x14ac:dyDescent="0.3">
      <c r="A2331" s="9">
        <f t="shared" si="36"/>
        <v>45159</v>
      </c>
      <c r="B2331" s="10" t="s">
        <v>16</v>
      </c>
      <c r="C2331" s="10" t="s">
        <v>17</v>
      </c>
      <c r="D2331" s="10" t="s">
        <v>16</v>
      </c>
      <c r="E2331" s="10" t="s">
        <v>84</v>
      </c>
      <c r="F2331" s="10" t="s">
        <v>78</v>
      </c>
      <c r="G2331" s="11" t="s">
        <v>85</v>
      </c>
      <c r="H2331" s="10" t="s">
        <v>152</v>
      </c>
      <c r="I2331" s="13">
        <v>2</v>
      </c>
      <c r="J2331" s="14">
        <v>93975</v>
      </c>
      <c r="K2331" s="13">
        <f>Table1[[#This Row],[Miqdor savdo]]*Table1[[#This Row],[Narx]]</f>
        <v>187950</v>
      </c>
    </row>
    <row r="2332" spans="1:11" ht="27.6" x14ac:dyDescent="0.3">
      <c r="A2332" s="9">
        <f t="shared" si="36"/>
        <v>45160</v>
      </c>
      <c r="B2332" s="10" t="s">
        <v>21</v>
      </c>
      <c r="C2332" s="10" t="s">
        <v>21</v>
      </c>
      <c r="D2332" s="10" t="s">
        <v>145</v>
      </c>
      <c r="E2332" s="10" t="s">
        <v>87</v>
      </c>
      <c r="F2332" s="10" t="s">
        <v>78</v>
      </c>
      <c r="G2332" s="11" t="s">
        <v>88</v>
      </c>
      <c r="H2332" s="10" t="s">
        <v>153</v>
      </c>
      <c r="I2332" s="13">
        <v>15</v>
      </c>
      <c r="J2332" s="14">
        <v>8415</v>
      </c>
      <c r="K2332" s="13">
        <f>Table1[[#This Row],[Miqdor savdo]]*Table1[[#This Row],[Narx]]</f>
        <v>126225</v>
      </c>
    </row>
    <row r="2333" spans="1:11" ht="27.6" x14ac:dyDescent="0.3">
      <c r="A2333" s="9">
        <f t="shared" si="36"/>
        <v>45160</v>
      </c>
      <c r="B2333" s="10" t="s">
        <v>11</v>
      </c>
      <c r="C2333" s="10" t="s">
        <v>11</v>
      </c>
      <c r="D2333" s="10" t="s">
        <v>11</v>
      </c>
      <c r="E2333" s="10" t="s">
        <v>90</v>
      </c>
      <c r="F2333" s="10" t="s">
        <v>91</v>
      </c>
      <c r="G2333" s="10" t="s">
        <v>92</v>
      </c>
      <c r="H2333" s="12" t="s">
        <v>93</v>
      </c>
      <c r="I2333" s="13">
        <v>10</v>
      </c>
      <c r="J2333" s="14">
        <v>771375</v>
      </c>
      <c r="K2333" s="13">
        <f>Table1[[#This Row],[Miqdor savdo]]*Table1[[#This Row],[Narx]]</f>
        <v>7713750</v>
      </c>
    </row>
    <row r="2334" spans="1:11" ht="27.6" x14ac:dyDescent="0.3">
      <c r="A2334" s="9">
        <f t="shared" si="36"/>
        <v>45160</v>
      </c>
      <c r="B2334" s="10" t="s">
        <v>11</v>
      </c>
      <c r="C2334" s="10" t="s">
        <v>11</v>
      </c>
      <c r="D2334" s="10" t="s">
        <v>11</v>
      </c>
      <c r="E2334" s="10" t="s">
        <v>12</v>
      </c>
      <c r="F2334" s="10" t="s">
        <v>13</v>
      </c>
      <c r="G2334" s="11" t="s">
        <v>14</v>
      </c>
      <c r="H2334" s="12" t="s">
        <v>15</v>
      </c>
      <c r="I2334" s="13">
        <v>10</v>
      </c>
      <c r="J2334" s="14">
        <v>1785</v>
      </c>
      <c r="K2334" s="13">
        <f>Table1[[#This Row],[Miqdor savdo]]*Table1[[#This Row],[Narx]]</f>
        <v>17850</v>
      </c>
    </row>
    <row r="2335" spans="1:11" ht="27.6" x14ac:dyDescent="0.3">
      <c r="A2335" s="9">
        <f t="shared" si="36"/>
        <v>45160</v>
      </c>
      <c r="B2335" s="10" t="s">
        <v>16</v>
      </c>
      <c r="C2335" s="10" t="s">
        <v>17</v>
      </c>
      <c r="D2335" s="10" t="s">
        <v>16</v>
      </c>
      <c r="E2335" s="10" t="s">
        <v>18</v>
      </c>
      <c r="F2335" s="10" t="s">
        <v>13</v>
      </c>
      <c r="G2335" s="11" t="s">
        <v>19</v>
      </c>
      <c r="H2335" s="12" t="s">
        <v>20</v>
      </c>
      <c r="I2335" s="13">
        <v>20</v>
      </c>
      <c r="J2335" s="14">
        <v>4335</v>
      </c>
      <c r="K2335" s="13">
        <f>Table1[[#This Row],[Miqdor savdo]]*Table1[[#This Row],[Narx]]</f>
        <v>86700</v>
      </c>
    </row>
    <row r="2336" spans="1:11" ht="27.6" x14ac:dyDescent="0.3">
      <c r="A2336" s="9">
        <f t="shared" si="36"/>
        <v>45160</v>
      </c>
      <c r="B2336" s="10" t="s">
        <v>21</v>
      </c>
      <c r="C2336" s="10" t="s">
        <v>21</v>
      </c>
      <c r="D2336" s="10" t="s">
        <v>145</v>
      </c>
      <c r="E2336" s="10" t="s">
        <v>23</v>
      </c>
      <c r="F2336" s="10" t="s">
        <v>13</v>
      </c>
      <c r="G2336" s="11" t="s">
        <v>24</v>
      </c>
      <c r="H2336" s="12" t="s">
        <v>25</v>
      </c>
      <c r="I2336" s="13">
        <v>2</v>
      </c>
      <c r="J2336" s="14">
        <v>12112500</v>
      </c>
      <c r="K2336" s="13">
        <f>Table1[[#This Row],[Miqdor savdo]]*Table1[[#This Row],[Narx]]</f>
        <v>24225000</v>
      </c>
    </row>
    <row r="2337" spans="1:11" ht="27.6" x14ac:dyDescent="0.3">
      <c r="A2337" s="9">
        <f t="shared" si="36"/>
        <v>45160</v>
      </c>
      <c r="B2337" s="10" t="s">
        <v>16</v>
      </c>
      <c r="C2337" s="10" t="s">
        <v>26</v>
      </c>
      <c r="D2337" s="10" t="s">
        <v>16</v>
      </c>
      <c r="E2337" s="10" t="s">
        <v>27</v>
      </c>
      <c r="F2337" s="10" t="s">
        <v>13</v>
      </c>
      <c r="G2337" s="11" t="s">
        <v>28</v>
      </c>
      <c r="H2337" s="12" t="s">
        <v>29</v>
      </c>
      <c r="I2337" s="13">
        <v>10</v>
      </c>
      <c r="J2337" s="14">
        <v>1200500</v>
      </c>
      <c r="K2337" s="13">
        <f>Table1[[#This Row],[Miqdor savdo]]*Table1[[#This Row],[Narx]]</f>
        <v>12005000</v>
      </c>
    </row>
    <row r="2338" spans="1:11" ht="27.6" x14ac:dyDescent="0.3">
      <c r="A2338" s="9">
        <f t="shared" si="36"/>
        <v>45160</v>
      </c>
      <c r="B2338" s="10" t="s">
        <v>16</v>
      </c>
      <c r="C2338" s="10" t="s">
        <v>30</v>
      </c>
      <c r="D2338" s="10" t="s">
        <v>16</v>
      </c>
      <c r="E2338" s="10" t="s">
        <v>31</v>
      </c>
      <c r="F2338" s="10" t="s">
        <v>32</v>
      </c>
      <c r="G2338" s="11" t="s">
        <v>33</v>
      </c>
      <c r="H2338" s="12" t="s">
        <v>34</v>
      </c>
      <c r="I2338" s="13">
        <v>15</v>
      </c>
      <c r="J2338" s="14">
        <v>47175</v>
      </c>
      <c r="K2338" s="13">
        <f>Table1[[#This Row],[Miqdor savdo]]*Table1[[#This Row],[Narx]]</f>
        <v>707625</v>
      </c>
    </row>
    <row r="2339" spans="1:11" x14ac:dyDescent="0.3">
      <c r="A2339" s="9">
        <f t="shared" si="36"/>
        <v>45160</v>
      </c>
      <c r="B2339" s="10" t="s">
        <v>11</v>
      </c>
      <c r="C2339" s="10" t="s">
        <v>11</v>
      </c>
      <c r="D2339" s="10" t="s">
        <v>11</v>
      </c>
      <c r="E2339" s="10" t="s">
        <v>35</v>
      </c>
      <c r="F2339" s="10" t="s">
        <v>32</v>
      </c>
      <c r="G2339" s="11" t="s">
        <v>36</v>
      </c>
      <c r="H2339" s="12" t="s">
        <v>37</v>
      </c>
      <c r="I2339" s="13">
        <v>2</v>
      </c>
      <c r="J2339" s="14">
        <v>47175</v>
      </c>
      <c r="K2339" s="13">
        <f>Table1[[#This Row],[Miqdor savdo]]*Table1[[#This Row],[Narx]]</f>
        <v>94350</v>
      </c>
    </row>
    <row r="2340" spans="1:11" ht="27.6" x14ac:dyDescent="0.3">
      <c r="A2340" s="9">
        <f t="shared" si="36"/>
        <v>45160</v>
      </c>
      <c r="B2340" s="10" t="s">
        <v>16</v>
      </c>
      <c r="C2340" s="10" t="s">
        <v>17</v>
      </c>
      <c r="D2340" s="10" t="s">
        <v>16</v>
      </c>
      <c r="E2340" s="10" t="s">
        <v>38</v>
      </c>
      <c r="F2340" s="10" t="s">
        <v>32</v>
      </c>
      <c r="G2340" s="11" t="s">
        <v>39</v>
      </c>
      <c r="H2340" s="12" t="s">
        <v>40</v>
      </c>
      <c r="I2340" s="13">
        <v>5</v>
      </c>
      <c r="J2340" s="14">
        <v>4116250</v>
      </c>
      <c r="K2340" s="13">
        <f>Table1[[#This Row],[Miqdor savdo]]*Table1[[#This Row],[Narx]]</f>
        <v>20581250</v>
      </c>
    </row>
    <row r="2341" spans="1:11" ht="27.6" x14ac:dyDescent="0.3">
      <c r="A2341" s="9">
        <f t="shared" si="36"/>
        <v>45160</v>
      </c>
      <c r="B2341" s="10" t="s">
        <v>21</v>
      </c>
      <c r="C2341" s="10" t="s">
        <v>21</v>
      </c>
      <c r="D2341" s="10" t="s">
        <v>145</v>
      </c>
      <c r="E2341" s="10" t="s">
        <v>41</v>
      </c>
      <c r="F2341" s="10" t="s">
        <v>32</v>
      </c>
      <c r="G2341" s="11" t="s">
        <v>42</v>
      </c>
      <c r="H2341" s="12" t="s">
        <v>43</v>
      </c>
      <c r="I2341" s="13">
        <v>15</v>
      </c>
      <c r="J2341" s="14">
        <v>1850000</v>
      </c>
      <c r="K2341" s="13">
        <f>Table1[[#This Row],[Miqdor savdo]]*Table1[[#This Row],[Narx]]</f>
        <v>27750000</v>
      </c>
    </row>
    <row r="2342" spans="1:11" ht="27.6" x14ac:dyDescent="0.3">
      <c r="A2342" s="9">
        <f t="shared" si="36"/>
        <v>45161</v>
      </c>
      <c r="B2342" s="10" t="s">
        <v>16</v>
      </c>
      <c r="C2342" s="10" t="s">
        <v>26</v>
      </c>
      <c r="D2342" s="10" t="s">
        <v>16</v>
      </c>
      <c r="E2342" s="10" t="s">
        <v>44</v>
      </c>
      <c r="F2342" s="10" t="s">
        <v>45</v>
      </c>
      <c r="G2342" s="10" t="s">
        <v>45</v>
      </c>
      <c r="H2342" s="12" t="s">
        <v>46</v>
      </c>
      <c r="I2342" s="13">
        <v>2</v>
      </c>
      <c r="J2342" s="14">
        <v>3825</v>
      </c>
      <c r="K2342" s="13">
        <f>Table1[[#This Row],[Miqdor savdo]]*Table1[[#This Row],[Narx]]</f>
        <v>7650</v>
      </c>
    </row>
    <row r="2343" spans="1:11" ht="27.6" x14ac:dyDescent="0.3">
      <c r="A2343" s="9">
        <f t="shared" si="36"/>
        <v>45161</v>
      </c>
      <c r="B2343" s="10" t="s">
        <v>16</v>
      </c>
      <c r="C2343" s="10" t="s">
        <v>30</v>
      </c>
      <c r="D2343" s="10" t="s">
        <v>16</v>
      </c>
      <c r="E2343" s="10" t="s">
        <v>47</v>
      </c>
      <c r="F2343" s="10" t="s">
        <v>45</v>
      </c>
      <c r="G2343" s="10" t="s">
        <v>45</v>
      </c>
      <c r="H2343" s="12" t="s">
        <v>48</v>
      </c>
      <c r="I2343" s="13">
        <v>10</v>
      </c>
      <c r="J2343" s="14">
        <v>255</v>
      </c>
      <c r="K2343" s="13">
        <f>Table1[[#This Row],[Miqdor savdo]]*Table1[[#This Row],[Narx]]</f>
        <v>2550</v>
      </c>
    </row>
    <row r="2344" spans="1:11" ht="27.6" x14ac:dyDescent="0.3">
      <c r="A2344" s="9">
        <f t="shared" si="36"/>
        <v>45161</v>
      </c>
      <c r="B2344" s="10" t="s">
        <v>11</v>
      </c>
      <c r="C2344" s="10" t="s">
        <v>11</v>
      </c>
      <c r="D2344" s="10" t="s">
        <v>11</v>
      </c>
      <c r="E2344" s="10" t="s">
        <v>49</v>
      </c>
      <c r="F2344" s="10" t="s">
        <v>45</v>
      </c>
      <c r="G2344" s="10" t="s">
        <v>45</v>
      </c>
      <c r="H2344" s="12" t="s">
        <v>50</v>
      </c>
      <c r="I2344" s="13">
        <v>8</v>
      </c>
      <c r="J2344" s="14">
        <v>2575500</v>
      </c>
      <c r="K2344" s="13">
        <f>Table1[[#This Row],[Miqdor savdo]]*Table1[[#This Row],[Narx]]</f>
        <v>20604000</v>
      </c>
    </row>
    <row r="2345" spans="1:11" ht="41.4" x14ac:dyDescent="0.3">
      <c r="A2345" s="9">
        <f t="shared" si="36"/>
        <v>45161</v>
      </c>
      <c r="B2345" s="10" t="s">
        <v>16</v>
      </c>
      <c r="C2345" s="10" t="s">
        <v>17</v>
      </c>
      <c r="D2345" s="10" t="s">
        <v>16</v>
      </c>
      <c r="E2345" s="10" t="s">
        <v>51</v>
      </c>
      <c r="F2345" s="10" t="s">
        <v>52</v>
      </c>
      <c r="G2345" s="11" t="s">
        <v>53</v>
      </c>
      <c r="H2345" s="12" t="s">
        <v>54</v>
      </c>
      <c r="I2345" s="13">
        <v>22</v>
      </c>
      <c r="J2345" s="14">
        <v>5355</v>
      </c>
      <c r="K2345" s="13">
        <f>Table1[[#This Row],[Miqdor savdo]]*Table1[[#This Row],[Narx]]</f>
        <v>117810</v>
      </c>
    </row>
    <row r="2346" spans="1:11" ht="41.4" x14ac:dyDescent="0.3">
      <c r="A2346" s="9">
        <f t="shared" si="36"/>
        <v>45161</v>
      </c>
      <c r="B2346" s="10" t="s">
        <v>21</v>
      </c>
      <c r="C2346" s="10" t="s">
        <v>21</v>
      </c>
      <c r="D2346" s="10" t="s">
        <v>145</v>
      </c>
      <c r="E2346" s="10" t="s">
        <v>55</v>
      </c>
      <c r="F2346" s="10" t="s">
        <v>52</v>
      </c>
      <c r="G2346" s="11" t="s">
        <v>56</v>
      </c>
      <c r="H2346" s="12" t="s">
        <v>57</v>
      </c>
      <c r="I2346" s="13">
        <v>20</v>
      </c>
      <c r="J2346" s="14">
        <v>867</v>
      </c>
      <c r="K2346" s="13">
        <f>Table1[[#This Row],[Miqdor savdo]]*Table1[[#This Row],[Narx]]</f>
        <v>17340</v>
      </c>
    </row>
    <row r="2347" spans="1:11" ht="41.4" x14ac:dyDescent="0.3">
      <c r="A2347" s="9">
        <f t="shared" si="36"/>
        <v>45161</v>
      </c>
      <c r="B2347" s="10" t="s">
        <v>16</v>
      </c>
      <c r="C2347" s="10" t="s">
        <v>26</v>
      </c>
      <c r="D2347" s="10" t="s">
        <v>16</v>
      </c>
      <c r="E2347" s="10" t="s">
        <v>58</v>
      </c>
      <c r="F2347" s="10" t="s">
        <v>52</v>
      </c>
      <c r="G2347" s="11" t="s">
        <v>59</v>
      </c>
      <c r="H2347" s="12" t="s">
        <v>60</v>
      </c>
      <c r="I2347" s="13">
        <v>2</v>
      </c>
      <c r="J2347" s="14">
        <v>8542</v>
      </c>
      <c r="K2347" s="13">
        <f>Table1[[#This Row],[Miqdor savdo]]*Table1[[#This Row],[Narx]]</f>
        <v>17084</v>
      </c>
    </row>
    <row r="2348" spans="1:11" ht="41.4" x14ac:dyDescent="0.3">
      <c r="A2348" s="9">
        <f t="shared" si="36"/>
        <v>45161</v>
      </c>
      <c r="B2348" s="10" t="s">
        <v>16</v>
      </c>
      <c r="C2348" s="10" t="s">
        <v>30</v>
      </c>
      <c r="D2348" s="10" t="s">
        <v>16</v>
      </c>
      <c r="E2348" s="10" t="s">
        <v>61</v>
      </c>
      <c r="F2348" s="10" t="s">
        <v>52</v>
      </c>
      <c r="G2348" s="11" t="s">
        <v>62</v>
      </c>
      <c r="H2348" s="12" t="s">
        <v>63</v>
      </c>
      <c r="I2348" s="13">
        <v>15</v>
      </c>
      <c r="J2348" s="14">
        <v>3251250</v>
      </c>
      <c r="K2348" s="13">
        <f>Table1[[#This Row],[Miqdor savdo]]*Table1[[#This Row],[Narx]]</f>
        <v>48768750</v>
      </c>
    </row>
    <row r="2349" spans="1:11" ht="41.4" x14ac:dyDescent="0.3">
      <c r="A2349" s="9">
        <f t="shared" si="36"/>
        <v>45161</v>
      </c>
      <c r="B2349" s="10" t="s">
        <v>11</v>
      </c>
      <c r="C2349" s="10" t="s">
        <v>11</v>
      </c>
      <c r="D2349" s="10" t="s">
        <v>11</v>
      </c>
      <c r="E2349" s="10" t="s">
        <v>64</v>
      </c>
      <c r="F2349" s="10" t="s">
        <v>52</v>
      </c>
      <c r="G2349" s="11" t="s">
        <v>65</v>
      </c>
      <c r="H2349" s="12" t="s">
        <v>66</v>
      </c>
      <c r="I2349" s="13">
        <v>8</v>
      </c>
      <c r="J2349" s="14">
        <v>1721250</v>
      </c>
      <c r="K2349" s="13">
        <f>Table1[[#This Row],[Miqdor savdo]]*Table1[[#This Row],[Narx]]</f>
        <v>13770000</v>
      </c>
    </row>
    <row r="2350" spans="1:11" ht="41.4" x14ac:dyDescent="0.3">
      <c r="A2350" s="9">
        <f t="shared" si="36"/>
        <v>45161</v>
      </c>
      <c r="B2350" s="10" t="s">
        <v>16</v>
      </c>
      <c r="C2350" s="10" t="s">
        <v>17</v>
      </c>
      <c r="D2350" s="10" t="s">
        <v>16</v>
      </c>
      <c r="E2350" s="10" t="s">
        <v>67</v>
      </c>
      <c r="F2350" s="10" t="s">
        <v>68</v>
      </c>
      <c r="G2350" s="10" t="s">
        <v>69</v>
      </c>
      <c r="H2350" s="12" t="s">
        <v>70</v>
      </c>
      <c r="I2350" s="13">
        <v>2</v>
      </c>
      <c r="J2350" s="14">
        <v>9116250</v>
      </c>
      <c r="K2350" s="13">
        <f>Table1[[#This Row],[Miqdor savdo]]*Table1[[#This Row],[Narx]]</f>
        <v>18232500</v>
      </c>
    </row>
    <row r="2351" spans="1:11" ht="41.4" x14ac:dyDescent="0.3">
      <c r="A2351" s="9">
        <f t="shared" si="36"/>
        <v>45161</v>
      </c>
      <c r="B2351" s="10" t="s">
        <v>21</v>
      </c>
      <c r="C2351" s="10" t="s">
        <v>21</v>
      </c>
      <c r="D2351" s="10" t="s">
        <v>145</v>
      </c>
      <c r="E2351" s="10" t="s">
        <v>71</v>
      </c>
      <c r="F2351" s="10" t="s">
        <v>68</v>
      </c>
      <c r="G2351" s="11" t="s">
        <v>72</v>
      </c>
      <c r="H2351" s="12" t="s">
        <v>73</v>
      </c>
      <c r="I2351" s="13">
        <v>10</v>
      </c>
      <c r="J2351" s="14">
        <v>2805000</v>
      </c>
      <c r="K2351" s="13">
        <f>Table1[[#This Row],[Miqdor savdo]]*Table1[[#This Row],[Narx]]</f>
        <v>28050000</v>
      </c>
    </row>
    <row r="2352" spans="1:11" ht="41.4" x14ac:dyDescent="0.3">
      <c r="A2352" s="9">
        <f t="shared" si="36"/>
        <v>45162</v>
      </c>
      <c r="B2352" s="10" t="s">
        <v>16</v>
      </c>
      <c r="C2352" s="10" t="s">
        <v>26</v>
      </c>
      <c r="D2352" s="10" t="s">
        <v>16</v>
      </c>
      <c r="E2352" s="10" t="s">
        <v>74</v>
      </c>
      <c r="F2352" s="10" t="s">
        <v>68</v>
      </c>
      <c r="G2352" s="10" t="s">
        <v>75</v>
      </c>
      <c r="H2352" s="12" t="s">
        <v>76</v>
      </c>
      <c r="I2352" s="13">
        <v>2</v>
      </c>
      <c r="J2352" s="14">
        <v>93975</v>
      </c>
      <c r="K2352" s="13">
        <f>Table1[[#This Row],[Miqdor savdo]]*Table1[[#This Row],[Narx]]</f>
        <v>187950</v>
      </c>
    </row>
    <row r="2353" spans="1:11" ht="27.6" x14ac:dyDescent="0.3">
      <c r="A2353" s="9">
        <f t="shared" si="36"/>
        <v>45162</v>
      </c>
      <c r="B2353" s="10" t="s">
        <v>16</v>
      </c>
      <c r="C2353" s="10" t="s">
        <v>30</v>
      </c>
      <c r="D2353" s="10" t="s">
        <v>16</v>
      </c>
      <c r="E2353" s="10" t="s">
        <v>77</v>
      </c>
      <c r="F2353" s="10" t="s">
        <v>78</v>
      </c>
      <c r="G2353" s="11" t="s">
        <v>79</v>
      </c>
      <c r="H2353" s="12" t="s">
        <v>80</v>
      </c>
      <c r="I2353" s="13">
        <v>15</v>
      </c>
      <c r="J2353" s="14">
        <v>8415</v>
      </c>
      <c r="K2353" s="13">
        <f>Table1[[#This Row],[Miqdor savdo]]*Table1[[#This Row],[Narx]]</f>
        <v>126225</v>
      </c>
    </row>
    <row r="2354" spans="1:11" ht="27.6" x14ac:dyDescent="0.3">
      <c r="A2354" s="9">
        <f t="shared" si="36"/>
        <v>45162</v>
      </c>
      <c r="B2354" s="10" t="s">
        <v>11</v>
      </c>
      <c r="C2354" s="10" t="s">
        <v>11</v>
      </c>
      <c r="D2354" s="10" t="s">
        <v>11</v>
      </c>
      <c r="E2354" s="10" t="s">
        <v>81</v>
      </c>
      <c r="F2354" s="10" t="s">
        <v>78</v>
      </c>
      <c r="G2354" s="11" t="s">
        <v>82</v>
      </c>
      <c r="H2354" s="12" t="s">
        <v>83</v>
      </c>
      <c r="I2354" s="13">
        <v>10</v>
      </c>
      <c r="J2354" s="14">
        <v>771375</v>
      </c>
      <c r="K2354" s="13">
        <f>Table1[[#This Row],[Miqdor savdo]]*Table1[[#This Row],[Narx]]</f>
        <v>7713750</v>
      </c>
    </row>
    <row r="2355" spans="1:11" ht="27.6" x14ac:dyDescent="0.3">
      <c r="A2355" s="9">
        <f t="shared" si="36"/>
        <v>45162</v>
      </c>
      <c r="B2355" s="10" t="s">
        <v>16</v>
      </c>
      <c r="C2355" s="10" t="s">
        <v>17</v>
      </c>
      <c r="D2355" s="10" t="s">
        <v>16</v>
      </c>
      <c r="E2355" s="10" t="s">
        <v>84</v>
      </c>
      <c r="F2355" s="10" t="s">
        <v>78</v>
      </c>
      <c r="G2355" s="11" t="s">
        <v>85</v>
      </c>
      <c r="H2355" s="12" t="s">
        <v>86</v>
      </c>
      <c r="I2355" s="13">
        <v>2</v>
      </c>
      <c r="J2355" s="14">
        <v>3225750</v>
      </c>
      <c r="K2355" s="13">
        <f>Table1[[#This Row],[Miqdor savdo]]*Table1[[#This Row],[Narx]]</f>
        <v>6451500</v>
      </c>
    </row>
    <row r="2356" spans="1:11" ht="27.6" x14ac:dyDescent="0.3">
      <c r="A2356" s="9">
        <f t="shared" si="36"/>
        <v>45162</v>
      </c>
      <c r="B2356" s="10" t="s">
        <v>21</v>
      </c>
      <c r="C2356" s="10" t="s">
        <v>21</v>
      </c>
      <c r="D2356" s="10" t="s">
        <v>145</v>
      </c>
      <c r="E2356" s="10" t="s">
        <v>87</v>
      </c>
      <c r="F2356" s="10" t="s">
        <v>78</v>
      </c>
      <c r="G2356" s="11" t="s">
        <v>88</v>
      </c>
      <c r="H2356" s="10" t="s">
        <v>89</v>
      </c>
      <c r="I2356" s="13">
        <v>1</v>
      </c>
      <c r="J2356" s="14">
        <v>2664750</v>
      </c>
      <c r="K2356" s="13">
        <f>Table1[[#This Row],[Miqdor savdo]]*Table1[[#This Row],[Narx]]</f>
        <v>2664750</v>
      </c>
    </row>
    <row r="2357" spans="1:11" ht="27.6" x14ac:dyDescent="0.3">
      <c r="A2357" s="9">
        <f t="shared" si="36"/>
        <v>45162</v>
      </c>
      <c r="B2357" s="10" t="s">
        <v>11</v>
      </c>
      <c r="C2357" s="10" t="s">
        <v>11</v>
      </c>
      <c r="D2357" s="10" t="s">
        <v>11</v>
      </c>
      <c r="E2357" s="10" t="s">
        <v>90</v>
      </c>
      <c r="F2357" s="10" t="s">
        <v>91</v>
      </c>
      <c r="G2357" s="10" t="s">
        <v>92</v>
      </c>
      <c r="H2357" s="12" t="s">
        <v>93</v>
      </c>
      <c r="I2357" s="13">
        <v>8</v>
      </c>
      <c r="J2357" s="14">
        <v>252</v>
      </c>
      <c r="K2357" s="13">
        <f>Table1[[#This Row],[Miqdor savdo]]*Table1[[#This Row],[Narx]]</f>
        <v>2016</v>
      </c>
    </row>
    <row r="2358" spans="1:11" ht="27.6" x14ac:dyDescent="0.3">
      <c r="A2358" s="9">
        <f t="shared" si="36"/>
        <v>45162</v>
      </c>
      <c r="B2358" s="10" t="s">
        <v>16</v>
      </c>
      <c r="C2358" s="10" t="s">
        <v>17</v>
      </c>
      <c r="D2358" s="10" t="s">
        <v>16</v>
      </c>
      <c r="E2358" s="10" t="s">
        <v>94</v>
      </c>
      <c r="F2358" s="10" t="s">
        <v>91</v>
      </c>
      <c r="G2358" s="10" t="s">
        <v>95</v>
      </c>
      <c r="H2358" s="12" t="s">
        <v>96</v>
      </c>
      <c r="I2358" s="13">
        <v>2</v>
      </c>
      <c r="J2358" s="14">
        <v>2103000</v>
      </c>
      <c r="K2358" s="13">
        <f>Table1[[#This Row],[Miqdor savdo]]*Table1[[#This Row],[Narx]]</f>
        <v>4206000</v>
      </c>
    </row>
    <row r="2359" spans="1:11" ht="27.6" x14ac:dyDescent="0.3">
      <c r="A2359" s="9">
        <f t="shared" si="36"/>
        <v>45162</v>
      </c>
      <c r="B2359" s="10" t="s">
        <v>21</v>
      </c>
      <c r="C2359" s="10" t="s">
        <v>21</v>
      </c>
      <c r="D2359" s="10" t="s">
        <v>145</v>
      </c>
      <c r="E2359" s="10" t="s">
        <v>97</v>
      </c>
      <c r="F2359" s="10" t="s">
        <v>91</v>
      </c>
      <c r="G2359" s="10" t="s">
        <v>98</v>
      </c>
      <c r="H2359" s="12" t="s">
        <v>99</v>
      </c>
      <c r="I2359" s="13">
        <v>2</v>
      </c>
      <c r="J2359" s="14">
        <v>4277000</v>
      </c>
      <c r="K2359" s="13">
        <f>Table1[[#This Row],[Miqdor savdo]]*Table1[[#This Row],[Narx]]</f>
        <v>8554000</v>
      </c>
    </row>
    <row r="2360" spans="1:11" ht="27.6" x14ac:dyDescent="0.3">
      <c r="A2360" s="9">
        <f t="shared" si="36"/>
        <v>45162</v>
      </c>
      <c r="B2360" s="10" t="s">
        <v>16</v>
      </c>
      <c r="C2360" s="10" t="s">
        <v>26</v>
      </c>
      <c r="D2360" s="10" t="s">
        <v>16</v>
      </c>
      <c r="E2360" s="10" t="s">
        <v>100</v>
      </c>
      <c r="F2360" s="10" t="s">
        <v>91</v>
      </c>
      <c r="G2360" s="10" t="s">
        <v>101</v>
      </c>
      <c r="H2360" s="12" t="s">
        <v>102</v>
      </c>
      <c r="I2360" s="13">
        <v>2</v>
      </c>
      <c r="J2360" s="14">
        <v>7854000</v>
      </c>
      <c r="K2360" s="13">
        <f>Table1[[#This Row],[Miqdor savdo]]*Table1[[#This Row],[Narx]]</f>
        <v>15708000</v>
      </c>
    </row>
    <row r="2361" spans="1:11" ht="27.6" x14ac:dyDescent="0.3">
      <c r="A2361" s="9">
        <f t="shared" si="36"/>
        <v>45162</v>
      </c>
      <c r="B2361" s="10" t="s">
        <v>16</v>
      </c>
      <c r="C2361" s="10" t="s">
        <v>30</v>
      </c>
      <c r="D2361" s="10" t="s">
        <v>16</v>
      </c>
      <c r="E2361" s="10" t="s">
        <v>103</v>
      </c>
      <c r="F2361" s="10" t="s">
        <v>91</v>
      </c>
      <c r="G2361" s="10" t="s">
        <v>104</v>
      </c>
      <c r="H2361" s="12" t="s">
        <v>105</v>
      </c>
      <c r="I2361" s="13">
        <v>2</v>
      </c>
      <c r="J2361" s="14">
        <v>3927000</v>
      </c>
      <c r="K2361" s="13">
        <f>Table1[[#This Row],[Miqdor savdo]]*Table1[[#This Row],[Narx]]</f>
        <v>7854000</v>
      </c>
    </row>
    <row r="2362" spans="1:11" ht="27.6" x14ac:dyDescent="0.3">
      <c r="A2362" s="9">
        <f t="shared" si="36"/>
        <v>45163</v>
      </c>
      <c r="B2362" s="10" t="s">
        <v>11</v>
      </c>
      <c r="C2362" s="10" t="s">
        <v>11</v>
      </c>
      <c r="D2362" s="10" t="s">
        <v>11</v>
      </c>
      <c r="E2362" s="10" t="s">
        <v>106</v>
      </c>
      <c r="F2362" s="10" t="s">
        <v>91</v>
      </c>
      <c r="G2362" s="11" t="s">
        <v>107</v>
      </c>
      <c r="H2362" s="12" t="s">
        <v>108</v>
      </c>
      <c r="I2362" s="13">
        <v>2</v>
      </c>
      <c r="J2362" s="14">
        <v>49075</v>
      </c>
      <c r="K2362" s="13">
        <f>Table1[[#This Row],[Miqdor savdo]]*Table1[[#This Row],[Narx]]</f>
        <v>98150</v>
      </c>
    </row>
    <row r="2363" spans="1:11" ht="27.6" x14ac:dyDescent="0.3">
      <c r="A2363" s="9">
        <f t="shared" si="36"/>
        <v>45163</v>
      </c>
      <c r="B2363" s="10" t="s">
        <v>16</v>
      </c>
      <c r="C2363" s="10" t="s">
        <v>17</v>
      </c>
      <c r="D2363" s="10" t="s">
        <v>16</v>
      </c>
      <c r="E2363" s="10" t="s">
        <v>109</v>
      </c>
      <c r="F2363" s="10" t="s">
        <v>110</v>
      </c>
      <c r="G2363" s="11" t="s">
        <v>111</v>
      </c>
      <c r="H2363" s="12" t="s">
        <v>112</v>
      </c>
      <c r="I2363" s="13">
        <v>2</v>
      </c>
      <c r="J2363" s="14">
        <v>10098</v>
      </c>
      <c r="K2363" s="13">
        <f>Table1[[#This Row],[Miqdor savdo]]*Table1[[#This Row],[Narx]]</f>
        <v>20196</v>
      </c>
    </row>
    <row r="2364" spans="1:11" ht="27.6" x14ac:dyDescent="0.3">
      <c r="A2364" s="9">
        <f t="shared" si="36"/>
        <v>45163</v>
      </c>
      <c r="B2364" s="10" t="s">
        <v>21</v>
      </c>
      <c r="C2364" s="10" t="s">
        <v>21</v>
      </c>
      <c r="D2364" s="10" t="s">
        <v>145</v>
      </c>
      <c r="E2364" s="10" t="s">
        <v>113</v>
      </c>
      <c r="F2364" s="10" t="s">
        <v>110</v>
      </c>
      <c r="G2364" s="11" t="s">
        <v>114</v>
      </c>
      <c r="H2364" s="12" t="s">
        <v>115</v>
      </c>
      <c r="I2364" s="13">
        <v>2</v>
      </c>
      <c r="J2364" s="14">
        <v>1612000</v>
      </c>
      <c r="K2364" s="13">
        <f>Table1[[#This Row],[Miqdor savdo]]*Table1[[#This Row],[Narx]]</f>
        <v>3224000</v>
      </c>
    </row>
    <row r="2365" spans="1:11" ht="27.6" x14ac:dyDescent="0.3">
      <c r="A2365" s="9">
        <f t="shared" si="36"/>
        <v>45163</v>
      </c>
      <c r="B2365" s="10" t="s">
        <v>16</v>
      </c>
      <c r="C2365" s="10" t="s">
        <v>26</v>
      </c>
      <c r="D2365" s="10" t="s">
        <v>16</v>
      </c>
      <c r="E2365" s="10" t="s">
        <v>116</v>
      </c>
      <c r="F2365" s="10" t="s">
        <v>110</v>
      </c>
      <c r="G2365" s="11" t="s">
        <v>117</v>
      </c>
      <c r="H2365" s="12" t="s">
        <v>118</v>
      </c>
      <c r="I2365" s="13">
        <v>2</v>
      </c>
      <c r="J2365" s="14">
        <v>2524</v>
      </c>
      <c r="K2365" s="13">
        <f>Table1[[#This Row],[Miqdor savdo]]*Table1[[#This Row],[Narx]]</f>
        <v>5048</v>
      </c>
    </row>
    <row r="2366" spans="1:11" ht="27.6" x14ac:dyDescent="0.3">
      <c r="A2366" s="9">
        <f t="shared" si="36"/>
        <v>45163</v>
      </c>
      <c r="B2366" s="10" t="s">
        <v>16</v>
      </c>
      <c r="C2366" s="10" t="s">
        <v>30</v>
      </c>
      <c r="D2366" s="10" t="s">
        <v>16</v>
      </c>
      <c r="E2366" s="10" t="s">
        <v>119</v>
      </c>
      <c r="F2366" s="10" t="s">
        <v>110</v>
      </c>
      <c r="G2366" s="11" t="s">
        <v>120</v>
      </c>
      <c r="H2366" s="12" t="s">
        <v>121</v>
      </c>
      <c r="I2366" s="13">
        <v>2</v>
      </c>
      <c r="J2366" s="14">
        <v>3351000</v>
      </c>
      <c r="K2366" s="13">
        <f>Table1[[#This Row],[Miqdor savdo]]*Table1[[#This Row],[Narx]]</f>
        <v>6702000</v>
      </c>
    </row>
    <row r="2367" spans="1:11" ht="41.4" x14ac:dyDescent="0.3">
      <c r="A2367" s="9">
        <f t="shared" si="36"/>
        <v>45163</v>
      </c>
      <c r="B2367" s="10" t="s">
        <v>11</v>
      </c>
      <c r="C2367" s="10" t="s">
        <v>11</v>
      </c>
      <c r="D2367" s="10" t="s">
        <v>11</v>
      </c>
      <c r="E2367" s="10" t="s">
        <v>122</v>
      </c>
      <c r="F2367" s="10" t="s">
        <v>110</v>
      </c>
      <c r="G2367" s="11" t="s">
        <v>123</v>
      </c>
      <c r="H2367" s="12" t="s">
        <v>124</v>
      </c>
      <c r="I2367" s="13">
        <v>2</v>
      </c>
      <c r="J2367" s="14">
        <v>10939000</v>
      </c>
      <c r="K2367" s="13">
        <f>Table1[[#This Row],[Miqdor savdo]]*Table1[[#This Row],[Narx]]</f>
        <v>21878000</v>
      </c>
    </row>
    <row r="2368" spans="1:11" ht="27.6" x14ac:dyDescent="0.3">
      <c r="A2368" s="9">
        <f t="shared" si="36"/>
        <v>45163</v>
      </c>
      <c r="B2368" s="10" t="s">
        <v>16</v>
      </c>
      <c r="C2368" s="10" t="s">
        <v>17</v>
      </c>
      <c r="D2368" s="10" t="s">
        <v>16</v>
      </c>
      <c r="E2368" s="10" t="s">
        <v>125</v>
      </c>
      <c r="F2368" s="10" t="s">
        <v>110</v>
      </c>
      <c r="G2368" s="11" t="s">
        <v>126</v>
      </c>
      <c r="H2368" s="12" t="s">
        <v>127</v>
      </c>
      <c r="I2368" s="13">
        <v>2</v>
      </c>
      <c r="J2368" s="14">
        <v>531</v>
      </c>
      <c r="K2368" s="13">
        <f>Table1[[#This Row],[Miqdor savdo]]*Table1[[#This Row],[Narx]]</f>
        <v>1062</v>
      </c>
    </row>
    <row r="2369" spans="1:11" ht="41.4" x14ac:dyDescent="0.3">
      <c r="A2369" s="9">
        <f t="shared" si="36"/>
        <v>45163</v>
      </c>
      <c r="B2369" s="10" t="s">
        <v>11</v>
      </c>
      <c r="C2369" s="10" t="s">
        <v>11</v>
      </c>
      <c r="D2369" s="10" t="s">
        <v>11</v>
      </c>
      <c r="E2369" s="10" t="s">
        <v>128</v>
      </c>
      <c r="F2369" s="10" t="s">
        <v>129</v>
      </c>
      <c r="G2369" s="10" t="s">
        <v>129</v>
      </c>
      <c r="H2369" s="12" t="s">
        <v>130</v>
      </c>
      <c r="I2369" s="13">
        <v>2</v>
      </c>
      <c r="J2369" s="14">
        <v>255</v>
      </c>
      <c r="K2369" s="13">
        <f>Table1[[#This Row],[Miqdor savdo]]*Table1[[#This Row],[Narx]]</f>
        <v>510</v>
      </c>
    </row>
    <row r="2370" spans="1:11" ht="41.4" x14ac:dyDescent="0.3">
      <c r="A2370" s="9">
        <f t="shared" si="36"/>
        <v>45163</v>
      </c>
      <c r="B2370" s="10" t="s">
        <v>16</v>
      </c>
      <c r="C2370" s="10" t="s">
        <v>17</v>
      </c>
      <c r="D2370" s="10" t="s">
        <v>16</v>
      </c>
      <c r="E2370" s="10" t="s">
        <v>131</v>
      </c>
      <c r="F2370" s="10" t="s">
        <v>129</v>
      </c>
      <c r="G2370" s="10" t="s">
        <v>129</v>
      </c>
      <c r="H2370" s="12" t="s">
        <v>132</v>
      </c>
      <c r="I2370" s="13">
        <v>5</v>
      </c>
      <c r="J2370" s="14">
        <v>102000</v>
      </c>
      <c r="K2370" s="13">
        <f>Table1[[#This Row],[Miqdor savdo]]*Table1[[#This Row],[Narx]]</f>
        <v>510000</v>
      </c>
    </row>
    <row r="2371" spans="1:11" ht="41.4" x14ac:dyDescent="0.3">
      <c r="A2371" s="9">
        <f t="shared" si="36"/>
        <v>45163</v>
      </c>
      <c r="B2371" s="10" t="s">
        <v>21</v>
      </c>
      <c r="C2371" s="10" t="s">
        <v>21</v>
      </c>
      <c r="D2371" s="10" t="s">
        <v>145</v>
      </c>
      <c r="E2371" s="10" t="s">
        <v>133</v>
      </c>
      <c r="F2371" s="10" t="s">
        <v>129</v>
      </c>
      <c r="G2371" s="10" t="s">
        <v>129</v>
      </c>
      <c r="H2371" s="12" t="s">
        <v>134</v>
      </c>
      <c r="I2371" s="13">
        <v>1</v>
      </c>
      <c r="J2371" s="14">
        <v>637500</v>
      </c>
      <c r="K2371" s="13">
        <f>Table1[[#This Row],[Miqdor savdo]]*Table1[[#This Row],[Narx]]</f>
        <v>637500</v>
      </c>
    </row>
    <row r="2372" spans="1:11" ht="41.4" x14ac:dyDescent="0.3">
      <c r="A2372" s="9">
        <f t="shared" si="36"/>
        <v>45164</v>
      </c>
      <c r="B2372" s="10" t="s">
        <v>16</v>
      </c>
      <c r="C2372" s="10" t="s">
        <v>26</v>
      </c>
      <c r="D2372" s="10" t="s">
        <v>16</v>
      </c>
      <c r="E2372" s="10" t="s">
        <v>135</v>
      </c>
      <c r="F2372" s="10" t="s">
        <v>129</v>
      </c>
      <c r="G2372" s="10" t="s">
        <v>129</v>
      </c>
      <c r="H2372" s="12" t="s">
        <v>136</v>
      </c>
      <c r="I2372" s="13">
        <v>20</v>
      </c>
      <c r="J2372" s="14">
        <v>51000</v>
      </c>
      <c r="K2372" s="13">
        <f>Table1[[#This Row],[Miqdor savdo]]*Table1[[#This Row],[Narx]]</f>
        <v>1020000</v>
      </c>
    </row>
    <row r="2373" spans="1:11" ht="41.4" x14ac:dyDescent="0.3">
      <c r="A2373" s="9">
        <f t="shared" si="36"/>
        <v>45164</v>
      </c>
      <c r="B2373" s="10" t="s">
        <v>16</v>
      </c>
      <c r="C2373" s="10" t="s">
        <v>30</v>
      </c>
      <c r="D2373" s="10" t="s">
        <v>16</v>
      </c>
      <c r="E2373" s="10" t="s">
        <v>137</v>
      </c>
      <c r="F2373" s="10" t="s">
        <v>129</v>
      </c>
      <c r="G2373" s="10" t="s">
        <v>129</v>
      </c>
      <c r="H2373" s="12" t="s">
        <v>138</v>
      </c>
      <c r="I2373" s="13">
        <v>15</v>
      </c>
      <c r="J2373" s="14">
        <v>140250</v>
      </c>
      <c r="K2373" s="13">
        <f>Table1[[#This Row],[Miqdor savdo]]*Table1[[#This Row],[Narx]]</f>
        <v>2103750</v>
      </c>
    </row>
    <row r="2374" spans="1:11" ht="27.6" x14ac:dyDescent="0.3">
      <c r="A2374" s="9">
        <f t="shared" si="36"/>
        <v>45164</v>
      </c>
      <c r="B2374" s="10" t="s">
        <v>11</v>
      </c>
      <c r="C2374" s="10" t="s">
        <v>11</v>
      </c>
      <c r="D2374" s="10" t="s">
        <v>11</v>
      </c>
      <c r="E2374" s="10" t="s">
        <v>12</v>
      </c>
      <c r="F2374" s="10" t="s">
        <v>13</v>
      </c>
      <c r="G2374" s="11" t="s">
        <v>14</v>
      </c>
      <c r="H2374" s="12" t="s">
        <v>15</v>
      </c>
      <c r="I2374" s="13">
        <v>10</v>
      </c>
      <c r="J2374" s="14">
        <v>2805000</v>
      </c>
      <c r="K2374" s="13">
        <f>Table1[[#This Row],[Miqdor savdo]]*Table1[[#This Row],[Narx]]</f>
        <v>28050000</v>
      </c>
    </row>
    <row r="2375" spans="1:11" ht="27.6" x14ac:dyDescent="0.3">
      <c r="A2375" s="9">
        <f t="shared" si="36"/>
        <v>45164</v>
      </c>
      <c r="B2375" s="10" t="s">
        <v>16</v>
      </c>
      <c r="C2375" s="10" t="s">
        <v>17</v>
      </c>
      <c r="D2375" s="10" t="s">
        <v>16</v>
      </c>
      <c r="E2375" s="10" t="s">
        <v>18</v>
      </c>
      <c r="F2375" s="10" t="s">
        <v>13</v>
      </c>
      <c r="G2375" s="11" t="s">
        <v>19</v>
      </c>
      <c r="H2375" s="12" t="s">
        <v>20</v>
      </c>
      <c r="I2375" s="13">
        <v>2</v>
      </c>
      <c r="J2375" s="14">
        <v>93975</v>
      </c>
      <c r="K2375" s="13">
        <f>Table1[[#This Row],[Miqdor savdo]]*Table1[[#This Row],[Narx]]</f>
        <v>187950</v>
      </c>
    </row>
    <row r="2376" spans="1:11" ht="27.6" x14ac:dyDescent="0.3">
      <c r="A2376" s="9">
        <f t="shared" si="36"/>
        <v>45164</v>
      </c>
      <c r="B2376" s="10" t="s">
        <v>21</v>
      </c>
      <c r="C2376" s="10" t="s">
        <v>21</v>
      </c>
      <c r="D2376" s="10" t="s">
        <v>145</v>
      </c>
      <c r="E2376" s="10" t="s">
        <v>23</v>
      </c>
      <c r="F2376" s="10" t="s">
        <v>13</v>
      </c>
      <c r="G2376" s="11" t="s">
        <v>24</v>
      </c>
      <c r="H2376" s="12" t="s">
        <v>25</v>
      </c>
      <c r="I2376" s="13">
        <v>15</v>
      </c>
      <c r="J2376" s="14">
        <v>8415</v>
      </c>
      <c r="K2376" s="13">
        <f>Table1[[#This Row],[Miqdor savdo]]*Table1[[#This Row],[Narx]]</f>
        <v>126225</v>
      </c>
    </row>
    <row r="2377" spans="1:11" ht="27.6" x14ac:dyDescent="0.3">
      <c r="A2377" s="9">
        <f t="shared" si="36"/>
        <v>45164</v>
      </c>
      <c r="B2377" s="10" t="s">
        <v>16</v>
      </c>
      <c r="C2377" s="10" t="s">
        <v>26</v>
      </c>
      <c r="D2377" s="10" t="s">
        <v>16</v>
      </c>
      <c r="E2377" s="10" t="s">
        <v>27</v>
      </c>
      <c r="F2377" s="10" t="s">
        <v>13</v>
      </c>
      <c r="G2377" s="11" t="s">
        <v>28</v>
      </c>
      <c r="H2377" s="12" t="s">
        <v>29</v>
      </c>
      <c r="I2377" s="13">
        <v>10</v>
      </c>
      <c r="J2377" s="14">
        <v>771375</v>
      </c>
      <c r="K2377" s="13">
        <f>Table1[[#This Row],[Miqdor savdo]]*Table1[[#This Row],[Narx]]</f>
        <v>7713750</v>
      </c>
    </row>
    <row r="2378" spans="1:11" ht="27.6" x14ac:dyDescent="0.3">
      <c r="A2378" s="9">
        <f t="shared" si="36"/>
        <v>45164</v>
      </c>
      <c r="B2378" s="10" t="s">
        <v>16</v>
      </c>
      <c r="C2378" s="10" t="s">
        <v>30</v>
      </c>
      <c r="D2378" s="10" t="s">
        <v>16</v>
      </c>
      <c r="E2378" s="10" t="s">
        <v>31</v>
      </c>
      <c r="F2378" s="10" t="s">
        <v>32</v>
      </c>
      <c r="G2378" s="11" t="s">
        <v>33</v>
      </c>
      <c r="H2378" s="12" t="s">
        <v>34</v>
      </c>
      <c r="I2378" s="13">
        <v>2</v>
      </c>
      <c r="J2378" s="14">
        <v>3225750</v>
      </c>
      <c r="K2378" s="13">
        <f>Table1[[#This Row],[Miqdor savdo]]*Table1[[#This Row],[Narx]]</f>
        <v>6451500</v>
      </c>
    </row>
    <row r="2379" spans="1:11" x14ac:dyDescent="0.3">
      <c r="A2379" s="9">
        <f t="shared" si="36"/>
        <v>45164</v>
      </c>
      <c r="B2379" s="10" t="s">
        <v>11</v>
      </c>
      <c r="C2379" s="10" t="s">
        <v>11</v>
      </c>
      <c r="D2379" s="10" t="s">
        <v>11</v>
      </c>
      <c r="E2379" s="10" t="s">
        <v>35</v>
      </c>
      <c r="F2379" s="10" t="s">
        <v>32</v>
      </c>
      <c r="G2379" s="11" t="s">
        <v>36</v>
      </c>
      <c r="H2379" s="12" t="s">
        <v>37</v>
      </c>
      <c r="I2379" s="13">
        <v>1</v>
      </c>
      <c r="J2379" s="14">
        <v>2664750</v>
      </c>
      <c r="K2379" s="13">
        <f>Table1[[#This Row],[Miqdor savdo]]*Table1[[#This Row],[Narx]]</f>
        <v>2664750</v>
      </c>
    </row>
    <row r="2380" spans="1:11" ht="27.6" x14ac:dyDescent="0.3">
      <c r="A2380" s="9">
        <f t="shared" si="36"/>
        <v>45164</v>
      </c>
      <c r="B2380" s="10" t="s">
        <v>16</v>
      </c>
      <c r="C2380" s="10" t="s">
        <v>17</v>
      </c>
      <c r="D2380" s="10" t="s">
        <v>16</v>
      </c>
      <c r="E2380" s="10" t="s">
        <v>38</v>
      </c>
      <c r="F2380" s="10" t="s">
        <v>32</v>
      </c>
      <c r="G2380" s="11" t="s">
        <v>39</v>
      </c>
      <c r="H2380" s="12" t="s">
        <v>40</v>
      </c>
      <c r="I2380" s="13">
        <v>10</v>
      </c>
      <c r="J2380" s="14">
        <v>1785</v>
      </c>
      <c r="K2380" s="13">
        <f>Table1[[#This Row],[Miqdor savdo]]*Table1[[#This Row],[Narx]]</f>
        <v>17850</v>
      </c>
    </row>
    <row r="2381" spans="1:11" ht="27.6" x14ac:dyDescent="0.3">
      <c r="A2381" s="9">
        <f t="shared" ref="A2381:A2444" si="37">A2371+1</f>
        <v>45164</v>
      </c>
      <c r="B2381" s="10" t="s">
        <v>21</v>
      </c>
      <c r="C2381" s="10" t="s">
        <v>21</v>
      </c>
      <c r="D2381" s="10" t="s">
        <v>145</v>
      </c>
      <c r="E2381" s="10" t="s">
        <v>41</v>
      </c>
      <c r="F2381" s="10" t="s">
        <v>32</v>
      </c>
      <c r="G2381" s="11" t="s">
        <v>42</v>
      </c>
      <c r="H2381" s="10" t="s">
        <v>139</v>
      </c>
      <c r="I2381" s="13">
        <v>15</v>
      </c>
      <c r="J2381" s="14">
        <v>4335</v>
      </c>
      <c r="K2381" s="13">
        <f>Table1[[#This Row],[Miqdor savdo]]*Table1[[#This Row],[Narx]]</f>
        <v>65025</v>
      </c>
    </row>
    <row r="2382" spans="1:11" ht="27.6" x14ac:dyDescent="0.3">
      <c r="A2382" s="9">
        <f t="shared" si="37"/>
        <v>45165</v>
      </c>
      <c r="B2382" s="10" t="s">
        <v>16</v>
      </c>
      <c r="C2382" s="10" t="s">
        <v>26</v>
      </c>
      <c r="D2382" s="10" t="s">
        <v>16</v>
      </c>
      <c r="E2382" s="10" t="s">
        <v>44</v>
      </c>
      <c r="F2382" s="10" t="s">
        <v>45</v>
      </c>
      <c r="G2382" s="10" t="s">
        <v>45</v>
      </c>
      <c r="H2382" s="10" t="s">
        <v>140</v>
      </c>
      <c r="I2382" s="13">
        <v>2</v>
      </c>
      <c r="J2382" s="14">
        <v>12112500</v>
      </c>
      <c r="K2382" s="13">
        <f>Table1[[#This Row],[Miqdor savdo]]*Table1[[#This Row],[Narx]]</f>
        <v>24225000</v>
      </c>
    </row>
    <row r="2383" spans="1:11" ht="27.6" x14ac:dyDescent="0.3">
      <c r="A2383" s="9">
        <f t="shared" si="37"/>
        <v>45165</v>
      </c>
      <c r="B2383" s="10" t="s">
        <v>16</v>
      </c>
      <c r="C2383" s="10" t="s">
        <v>30</v>
      </c>
      <c r="D2383" s="10" t="s">
        <v>16</v>
      </c>
      <c r="E2383" s="10" t="s">
        <v>47</v>
      </c>
      <c r="F2383" s="10" t="s">
        <v>45</v>
      </c>
      <c r="G2383" s="10" t="s">
        <v>45</v>
      </c>
      <c r="H2383" s="12" t="s">
        <v>48</v>
      </c>
      <c r="I2383" s="13">
        <v>10</v>
      </c>
      <c r="J2383" s="14">
        <v>1200500</v>
      </c>
      <c r="K2383" s="13">
        <f>Table1[[#This Row],[Miqdor savdo]]*Table1[[#This Row],[Narx]]</f>
        <v>12005000</v>
      </c>
    </row>
    <row r="2384" spans="1:11" ht="27.6" x14ac:dyDescent="0.3">
      <c r="A2384" s="9">
        <f t="shared" si="37"/>
        <v>45165</v>
      </c>
      <c r="B2384" s="10" t="s">
        <v>11</v>
      </c>
      <c r="C2384" s="10" t="s">
        <v>11</v>
      </c>
      <c r="D2384" s="10" t="s">
        <v>11</v>
      </c>
      <c r="E2384" s="10" t="s">
        <v>12</v>
      </c>
      <c r="F2384" s="10" t="s">
        <v>13</v>
      </c>
      <c r="G2384" s="11" t="s">
        <v>14</v>
      </c>
      <c r="H2384" s="12" t="s">
        <v>15</v>
      </c>
      <c r="I2384" s="13">
        <v>15</v>
      </c>
      <c r="J2384" s="14">
        <v>47175</v>
      </c>
      <c r="K2384" s="13">
        <f>Table1[[#This Row],[Miqdor savdo]]*Table1[[#This Row],[Narx]]</f>
        <v>707625</v>
      </c>
    </row>
    <row r="2385" spans="1:11" ht="27.6" x14ac:dyDescent="0.3">
      <c r="A2385" s="9">
        <f t="shared" si="37"/>
        <v>45165</v>
      </c>
      <c r="B2385" s="10" t="s">
        <v>16</v>
      </c>
      <c r="C2385" s="10" t="s">
        <v>17</v>
      </c>
      <c r="D2385" s="10" t="s">
        <v>16</v>
      </c>
      <c r="E2385" s="10" t="s">
        <v>18</v>
      </c>
      <c r="F2385" s="10" t="s">
        <v>13</v>
      </c>
      <c r="G2385" s="11" t="s">
        <v>19</v>
      </c>
      <c r="H2385" s="12" t="s">
        <v>20</v>
      </c>
      <c r="I2385" s="13">
        <v>2</v>
      </c>
      <c r="J2385" s="14">
        <v>47175</v>
      </c>
      <c r="K2385" s="13">
        <f>Table1[[#This Row],[Miqdor savdo]]*Table1[[#This Row],[Narx]]</f>
        <v>94350</v>
      </c>
    </row>
    <row r="2386" spans="1:11" ht="27.6" x14ac:dyDescent="0.3">
      <c r="A2386" s="9">
        <f t="shared" si="37"/>
        <v>45165</v>
      </c>
      <c r="B2386" s="10" t="s">
        <v>21</v>
      </c>
      <c r="C2386" s="10" t="s">
        <v>21</v>
      </c>
      <c r="D2386" s="10" t="s">
        <v>145</v>
      </c>
      <c r="E2386" s="10" t="s">
        <v>23</v>
      </c>
      <c r="F2386" s="10" t="s">
        <v>13</v>
      </c>
      <c r="G2386" s="11" t="s">
        <v>24</v>
      </c>
      <c r="H2386" s="12" t="s">
        <v>25</v>
      </c>
      <c r="I2386" s="13">
        <v>5</v>
      </c>
      <c r="J2386" s="14">
        <v>4116250</v>
      </c>
      <c r="K2386" s="13">
        <f>Table1[[#This Row],[Miqdor savdo]]*Table1[[#This Row],[Narx]]</f>
        <v>20581250</v>
      </c>
    </row>
    <row r="2387" spans="1:11" ht="27.6" x14ac:dyDescent="0.3">
      <c r="A2387" s="9">
        <f t="shared" si="37"/>
        <v>45165</v>
      </c>
      <c r="B2387" s="10" t="s">
        <v>16</v>
      </c>
      <c r="C2387" s="10" t="s">
        <v>26</v>
      </c>
      <c r="D2387" s="10" t="s">
        <v>16</v>
      </c>
      <c r="E2387" s="10" t="s">
        <v>27</v>
      </c>
      <c r="F2387" s="10" t="s">
        <v>13</v>
      </c>
      <c r="G2387" s="11" t="s">
        <v>28</v>
      </c>
      <c r="H2387" s="12" t="s">
        <v>29</v>
      </c>
      <c r="I2387" s="13">
        <v>15</v>
      </c>
      <c r="J2387" s="14">
        <v>1850000</v>
      </c>
      <c r="K2387" s="13">
        <f>Table1[[#This Row],[Miqdor savdo]]*Table1[[#This Row],[Narx]]</f>
        <v>27750000</v>
      </c>
    </row>
    <row r="2388" spans="1:11" ht="27.6" x14ac:dyDescent="0.3">
      <c r="A2388" s="9">
        <f t="shared" si="37"/>
        <v>45165</v>
      </c>
      <c r="B2388" s="10" t="s">
        <v>16</v>
      </c>
      <c r="C2388" s="10" t="s">
        <v>30</v>
      </c>
      <c r="D2388" s="10" t="s">
        <v>16</v>
      </c>
      <c r="E2388" s="10" t="s">
        <v>31</v>
      </c>
      <c r="F2388" s="10" t="s">
        <v>32</v>
      </c>
      <c r="G2388" s="11" t="s">
        <v>33</v>
      </c>
      <c r="H2388" s="12" t="s">
        <v>34</v>
      </c>
      <c r="I2388" s="13">
        <v>2</v>
      </c>
      <c r="J2388" s="14">
        <v>3825</v>
      </c>
      <c r="K2388" s="13">
        <f>Table1[[#This Row],[Miqdor savdo]]*Table1[[#This Row],[Narx]]</f>
        <v>7650</v>
      </c>
    </row>
    <row r="2389" spans="1:11" x14ac:dyDescent="0.3">
      <c r="A2389" s="9">
        <f t="shared" si="37"/>
        <v>45165</v>
      </c>
      <c r="B2389" s="10" t="s">
        <v>11</v>
      </c>
      <c r="C2389" s="10" t="s">
        <v>11</v>
      </c>
      <c r="D2389" s="10" t="s">
        <v>11</v>
      </c>
      <c r="E2389" s="10" t="s">
        <v>35</v>
      </c>
      <c r="F2389" s="10" t="s">
        <v>32</v>
      </c>
      <c r="G2389" s="11" t="s">
        <v>36</v>
      </c>
      <c r="H2389" s="12" t="s">
        <v>37</v>
      </c>
      <c r="I2389" s="13">
        <v>10</v>
      </c>
      <c r="J2389" s="14">
        <v>255</v>
      </c>
      <c r="K2389" s="13">
        <f>Table1[[#This Row],[Miqdor savdo]]*Table1[[#This Row],[Narx]]</f>
        <v>2550</v>
      </c>
    </row>
    <row r="2390" spans="1:11" ht="27.6" x14ac:dyDescent="0.3">
      <c r="A2390" s="9">
        <f t="shared" si="37"/>
        <v>45165</v>
      </c>
      <c r="B2390" s="10" t="s">
        <v>11</v>
      </c>
      <c r="C2390" s="10" t="s">
        <v>11</v>
      </c>
      <c r="D2390" s="10" t="s">
        <v>11</v>
      </c>
      <c r="E2390" s="10" t="s">
        <v>12</v>
      </c>
      <c r="F2390" s="10" t="s">
        <v>13</v>
      </c>
      <c r="G2390" s="11" t="s">
        <v>14</v>
      </c>
      <c r="H2390" s="12" t="s">
        <v>15</v>
      </c>
      <c r="I2390" s="13">
        <v>8</v>
      </c>
      <c r="J2390" s="14">
        <v>2575500</v>
      </c>
      <c r="K2390" s="13">
        <f>Table1[[#This Row],[Miqdor savdo]]*Table1[[#This Row],[Narx]]</f>
        <v>20604000</v>
      </c>
    </row>
    <row r="2391" spans="1:11" ht="27.6" x14ac:dyDescent="0.3">
      <c r="A2391" s="9">
        <f t="shared" si="37"/>
        <v>45165</v>
      </c>
      <c r="B2391" s="10" t="s">
        <v>16</v>
      </c>
      <c r="C2391" s="10" t="s">
        <v>17</v>
      </c>
      <c r="D2391" s="10" t="s">
        <v>16</v>
      </c>
      <c r="E2391" s="10" t="s">
        <v>18</v>
      </c>
      <c r="F2391" s="10" t="s">
        <v>13</v>
      </c>
      <c r="G2391" s="11" t="s">
        <v>19</v>
      </c>
      <c r="H2391" s="12" t="s">
        <v>20</v>
      </c>
      <c r="I2391" s="13">
        <v>22</v>
      </c>
      <c r="J2391" s="14">
        <v>5355</v>
      </c>
      <c r="K2391" s="13">
        <f>Table1[[#This Row],[Miqdor savdo]]*Table1[[#This Row],[Narx]]</f>
        <v>117810</v>
      </c>
    </row>
    <row r="2392" spans="1:11" ht="27.6" x14ac:dyDescent="0.3">
      <c r="A2392" s="9">
        <f t="shared" si="37"/>
        <v>45166</v>
      </c>
      <c r="B2392" s="10" t="s">
        <v>21</v>
      </c>
      <c r="C2392" s="10" t="s">
        <v>21</v>
      </c>
      <c r="D2392" s="10" t="s">
        <v>145</v>
      </c>
      <c r="E2392" s="10" t="s">
        <v>23</v>
      </c>
      <c r="F2392" s="10" t="s">
        <v>13</v>
      </c>
      <c r="G2392" s="11" t="s">
        <v>24</v>
      </c>
      <c r="H2392" s="12" t="s">
        <v>25</v>
      </c>
      <c r="I2392" s="13">
        <v>20</v>
      </c>
      <c r="J2392" s="14">
        <v>867</v>
      </c>
      <c r="K2392" s="13">
        <f>Table1[[#This Row],[Miqdor savdo]]*Table1[[#This Row],[Narx]]</f>
        <v>17340</v>
      </c>
    </row>
    <row r="2393" spans="1:11" ht="27.6" x14ac:dyDescent="0.3">
      <c r="A2393" s="9">
        <f t="shared" si="37"/>
        <v>45166</v>
      </c>
      <c r="B2393" s="10" t="s">
        <v>16</v>
      </c>
      <c r="C2393" s="10" t="s">
        <v>26</v>
      </c>
      <c r="D2393" s="10" t="s">
        <v>16</v>
      </c>
      <c r="E2393" s="10" t="s">
        <v>27</v>
      </c>
      <c r="F2393" s="10" t="s">
        <v>13</v>
      </c>
      <c r="G2393" s="11" t="s">
        <v>28</v>
      </c>
      <c r="H2393" s="12" t="s">
        <v>29</v>
      </c>
      <c r="I2393" s="13">
        <v>2</v>
      </c>
      <c r="J2393" s="14">
        <v>8542</v>
      </c>
      <c r="K2393" s="13">
        <f>Table1[[#This Row],[Miqdor savdo]]*Table1[[#This Row],[Narx]]</f>
        <v>17084</v>
      </c>
    </row>
    <row r="2394" spans="1:11" ht="27.6" x14ac:dyDescent="0.3">
      <c r="A2394" s="9">
        <f t="shared" si="37"/>
        <v>45166</v>
      </c>
      <c r="B2394" s="10" t="s">
        <v>16</v>
      </c>
      <c r="C2394" s="10" t="s">
        <v>30</v>
      </c>
      <c r="D2394" s="10" t="s">
        <v>16</v>
      </c>
      <c r="E2394" s="10" t="s">
        <v>31</v>
      </c>
      <c r="F2394" s="10" t="s">
        <v>32</v>
      </c>
      <c r="G2394" s="11" t="s">
        <v>33</v>
      </c>
      <c r="H2394" s="12" t="s">
        <v>34</v>
      </c>
      <c r="I2394" s="13">
        <v>15</v>
      </c>
      <c r="J2394" s="14">
        <v>3251250</v>
      </c>
      <c r="K2394" s="13">
        <f>Table1[[#This Row],[Miqdor savdo]]*Table1[[#This Row],[Narx]]</f>
        <v>48768750</v>
      </c>
    </row>
    <row r="2395" spans="1:11" x14ac:dyDescent="0.3">
      <c r="A2395" s="9">
        <f t="shared" si="37"/>
        <v>45166</v>
      </c>
      <c r="B2395" s="10" t="s">
        <v>11</v>
      </c>
      <c r="C2395" s="10" t="s">
        <v>11</v>
      </c>
      <c r="D2395" s="10" t="s">
        <v>11</v>
      </c>
      <c r="E2395" s="10" t="s">
        <v>35</v>
      </c>
      <c r="F2395" s="10" t="s">
        <v>32</v>
      </c>
      <c r="G2395" s="11" t="s">
        <v>36</v>
      </c>
      <c r="H2395" s="12" t="s">
        <v>37</v>
      </c>
      <c r="I2395" s="13">
        <v>8</v>
      </c>
      <c r="J2395" s="14">
        <v>1721250</v>
      </c>
      <c r="K2395" s="13">
        <f>Table1[[#This Row],[Miqdor savdo]]*Table1[[#This Row],[Narx]]</f>
        <v>13770000</v>
      </c>
    </row>
    <row r="2396" spans="1:11" ht="27.6" x14ac:dyDescent="0.3">
      <c r="A2396" s="9">
        <f t="shared" si="37"/>
        <v>45166</v>
      </c>
      <c r="B2396" s="10" t="s">
        <v>16</v>
      </c>
      <c r="C2396" s="10" t="s">
        <v>17</v>
      </c>
      <c r="D2396" s="10" t="s">
        <v>16</v>
      </c>
      <c r="E2396" s="10" t="s">
        <v>38</v>
      </c>
      <c r="F2396" s="10" t="s">
        <v>32</v>
      </c>
      <c r="G2396" s="11" t="s">
        <v>39</v>
      </c>
      <c r="H2396" s="12" t="s">
        <v>40</v>
      </c>
      <c r="I2396" s="13">
        <v>2</v>
      </c>
      <c r="J2396" s="14">
        <v>9116250</v>
      </c>
      <c r="K2396" s="13">
        <f>Table1[[#This Row],[Miqdor savdo]]*Table1[[#This Row],[Narx]]</f>
        <v>18232500</v>
      </c>
    </row>
    <row r="2397" spans="1:11" ht="27.6" x14ac:dyDescent="0.3">
      <c r="A2397" s="9">
        <f t="shared" si="37"/>
        <v>45166</v>
      </c>
      <c r="B2397" s="10" t="s">
        <v>21</v>
      </c>
      <c r="C2397" s="10" t="s">
        <v>21</v>
      </c>
      <c r="D2397" s="10" t="s">
        <v>145</v>
      </c>
      <c r="E2397" s="10" t="s">
        <v>41</v>
      </c>
      <c r="F2397" s="10" t="s">
        <v>32</v>
      </c>
      <c r="G2397" s="11" t="s">
        <v>42</v>
      </c>
      <c r="H2397" s="10" t="s">
        <v>139</v>
      </c>
      <c r="I2397" s="13">
        <v>10</v>
      </c>
      <c r="J2397" s="14">
        <v>2805000</v>
      </c>
      <c r="K2397" s="13">
        <f>Table1[[#This Row],[Miqdor savdo]]*Table1[[#This Row],[Narx]]</f>
        <v>28050000</v>
      </c>
    </row>
    <row r="2398" spans="1:11" ht="27.6" x14ac:dyDescent="0.3">
      <c r="A2398" s="9">
        <f t="shared" si="37"/>
        <v>45166</v>
      </c>
      <c r="B2398" s="10" t="s">
        <v>16</v>
      </c>
      <c r="C2398" s="10" t="s">
        <v>26</v>
      </c>
      <c r="D2398" s="10" t="s">
        <v>16</v>
      </c>
      <c r="E2398" s="10" t="s">
        <v>44</v>
      </c>
      <c r="F2398" s="10" t="s">
        <v>45</v>
      </c>
      <c r="G2398" s="10" t="s">
        <v>45</v>
      </c>
      <c r="H2398" s="10" t="s">
        <v>140</v>
      </c>
      <c r="I2398" s="13">
        <v>2</v>
      </c>
      <c r="J2398" s="14">
        <v>93975</v>
      </c>
      <c r="K2398" s="13">
        <f>Table1[[#This Row],[Miqdor savdo]]*Table1[[#This Row],[Narx]]</f>
        <v>187950</v>
      </c>
    </row>
    <row r="2399" spans="1:11" ht="27.6" x14ac:dyDescent="0.3">
      <c r="A2399" s="9">
        <f t="shared" si="37"/>
        <v>45166</v>
      </c>
      <c r="B2399" s="10" t="s">
        <v>16</v>
      </c>
      <c r="C2399" s="10" t="s">
        <v>30</v>
      </c>
      <c r="D2399" s="10" t="s">
        <v>16</v>
      </c>
      <c r="E2399" s="10" t="s">
        <v>47</v>
      </c>
      <c r="F2399" s="10" t="s">
        <v>45</v>
      </c>
      <c r="G2399" s="10" t="s">
        <v>45</v>
      </c>
      <c r="H2399" s="12" t="s">
        <v>48</v>
      </c>
      <c r="I2399" s="13">
        <v>15</v>
      </c>
      <c r="J2399" s="14">
        <v>8415</v>
      </c>
      <c r="K2399" s="13">
        <f>Table1[[#This Row],[Miqdor savdo]]*Table1[[#This Row],[Narx]]</f>
        <v>126225</v>
      </c>
    </row>
    <row r="2400" spans="1:11" ht="27.6" x14ac:dyDescent="0.3">
      <c r="A2400" s="9">
        <f t="shared" si="37"/>
        <v>45166</v>
      </c>
      <c r="B2400" s="10" t="s">
        <v>11</v>
      </c>
      <c r="C2400" s="10" t="s">
        <v>11</v>
      </c>
      <c r="D2400" s="10" t="s">
        <v>11</v>
      </c>
      <c r="E2400" s="10" t="s">
        <v>49</v>
      </c>
      <c r="F2400" s="10" t="s">
        <v>45</v>
      </c>
      <c r="G2400" s="10" t="s">
        <v>45</v>
      </c>
      <c r="H2400" s="12" t="s">
        <v>50</v>
      </c>
      <c r="I2400" s="13">
        <v>10</v>
      </c>
      <c r="J2400" s="14">
        <v>771375</v>
      </c>
      <c r="K2400" s="13">
        <f>Table1[[#This Row],[Miqdor savdo]]*Table1[[#This Row],[Narx]]</f>
        <v>7713750</v>
      </c>
    </row>
    <row r="2401" spans="1:11" ht="41.4" x14ac:dyDescent="0.3">
      <c r="A2401" s="9">
        <f t="shared" si="37"/>
        <v>45166</v>
      </c>
      <c r="B2401" s="10" t="s">
        <v>16</v>
      </c>
      <c r="C2401" s="10" t="s">
        <v>17</v>
      </c>
      <c r="D2401" s="10" t="s">
        <v>16</v>
      </c>
      <c r="E2401" s="10" t="s">
        <v>51</v>
      </c>
      <c r="F2401" s="10" t="s">
        <v>52</v>
      </c>
      <c r="G2401" s="11" t="s">
        <v>53</v>
      </c>
      <c r="H2401" s="12" t="s">
        <v>54</v>
      </c>
      <c r="I2401" s="13">
        <v>2</v>
      </c>
      <c r="J2401" s="14">
        <v>3225750</v>
      </c>
      <c r="K2401" s="13">
        <f>Table1[[#This Row],[Miqdor savdo]]*Table1[[#This Row],[Narx]]</f>
        <v>6451500</v>
      </c>
    </row>
    <row r="2402" spans="1:11" ht="41.4" x14ac:dyDescent="0.3">
      <c r="A2402" s="9">
        <f t="shared" si="37"/>
        <v>45167</v>
      </c>
      <c r="B2402" s="10" t="s">
        <v>21</v>
      </c>
      <c r="C2402" s="10" t="s">
        <v>21</v>
      </c>
      <c r="D2402" s="10" t="s">
        <v>145</v>
      </c>
      <c r="E2402" s="10" t="s">
        <v>55</v>
      </c>
      <c r="F2402" s="10" t="s">
        <v>52</v>
      </c>
      <c r="G2402" s="11" t="s">
        <v>56</v>
      </c>
      <c r="H2402" s="12" t="s">
        <v>57</v>
      </c>
      <c r="I2402" s="13">
        <v>1</v>
      </c>
      <c r="J2402" s="14">
        <v>2664750</v>
      </c>
      <c r="K2402" s="13">
        <f>Table1[[#This Row],[Miqdor savdo]]*Table1[[#This Row],[Narx]]</f>
        <v>2664750</v>
      </c>
    </row>
    <row r="2403" spans="1:11" ht="41.4" x14ac:dyDescent="0.3">
      <c r="A2403" s="9">
        <f t="shared" si="37"/>
        <v>45167</v>
      </c>
      <c r="B2403" s="10" t="s">
        <v>16</v>
      </c>
      <c r="C2403" s="10" t="s">
        <v>26</v>
      </c>
      <c r="D2403" s="10" t="s">
        <v>16</v>
      </c>
      <c r="E2403" s="10" t="s">
        <v>58</v>
      </c>
      <c r="F2403" s="10" t="s">
        <v>52</v>
      </c>
      <c r="G2403" s="11" t="s">
        <v>59</v>
      </c>
      <c r="H2403" s="12" t="s">
        <v>60</v>
      </c>
      <c r="I2403" s="13">
        <v>10</v>
      </c>
      <c r="J2403" s="14">
        <v>1785</v>
      </c>
      <c r="K2403" s="13">
        <f>Table1[[#This Row],[Miqdor savdo]]*Table1[[#This Row],[Narx]]</f>
        <v>17850</v>
      </c>
    </row>
    <row r="2404" spans="1:11" ht="41.4" x14ac:dyDescent="0.3">
      <c r="A2404" s="9">
        <f t="shared" si="37"/>
        <v>45167</v>
      </c>
      <c r="B2404" s="10" t="s">
        <v>16</v>
      </c>
      <c r="C2404" s="10" t="s">
        <v>30</v>
      </c>
      <c r="D2404" s="10" t="s">
        <v>16</v>
      </c>
      <c r="E2404" s="10" t="s">
        <v>61</v>
      </c>
      <c r="F2404" s="10" t="s">
        <v>52</v>
      </c>
      <c r="G2404" s="11" t="s">
        <v>62</v>
      </c>
      <c r="H2404" s="12" t="s">
        <v>63</v>
      </c>
      <c r="I2404" s="13">
        <v>15</v>
      </c>
      <c r="J2404" s="14">
        <v>4335</v>
      </c>
      <c r="K2404" s="13">
        <f>Table1[[#This Row],[Miqdor savdo]]*Table1[[#This Row],[Narx]]</f>
        <v>65025</v>
      </c>
    </row>
    <row r="2405" spans="1:11" ht="41.4" x14ac:dyDescent="0.3">
      <c r="A2405" s="9">
        <f t="shared" si="37"/>
        <v>45167</v>
      </c>
      <c r="B2405" s="10" t="s">
        <v>11</v>
      </c>
      <c r="C2405" s="10" t="s">
        <v>11</v>
      </c>
      <c r="D2405" s="10" t="s">
        <v>11</v>
      </c>
      <c r="E2405" s="10" t="s">
        <v>64</v>
      </c>
      <c r="F2405" s="10" t="s">
        <v>52</v>
      </c>
      <c r="G2405" s="11" t="s">
        <v>65</v>
      </c>
      <c r="H2405" s="12" t="s">
        <v>66</v>
      </c>
      <c r="I2405" s="13">
        <v>2</v>
      </c>
      <c r="J2405" s="14">
        <v>12112500</v>
      </c>
      <c r="K2405" s="13">
        <f>Table1[[#This Row],[Miqdor savdo]]*Table1[[#This Row],[Narx]]</f>
        <v>24225000</v>
      </c>
    </row>
    <row r="2406" spans="1:11" ht="41.4" x14ac:dyDescent="0.3">
      <c r="A2406" s="9">
        <f t="shared" si="37"/>
        <v>45167</v>
      </c>
      <c r="B2406" s="10" t="s">
        <v>16</v>
      </c>
      <c r="C2406" s="10" t="s">
        <v>17</v>
      </c>
      <c r="D2406" s="10" t="s">
        <v>16</v>
      </c>
      <c r="E2406" s="10" t="s">
        <v>67</v>
      </c>
      <c r="F2406" s="10" t="s">
        <v>68</v>
      </c>
      <c r="G2406" s="10" t="s">
        <v>69</v>
      </c>
      <c r="H2406" s="12" t="s">
        <v>70</v>
      </c>
      <c r="I2406" s="13">
        <v>10</v>
      </c>
      <c r="J2406" s="14">
        <v>1200500</v>
      </c>
      <c r="K2406" s="13">
        <f>Table1[[#This Row],[Miqdor savdo]]*Table1[[#This Row],[Narx]]</f>
        <v>12005000</v>
      </c>
    </row>
    <row r="2407" spans="1:11" ht="41.4" x14ac:dyDescent="0.3">
      <c r="A2407" s="9">
        <f t="shared" si="37"/>
        <v>45167</v>
      </c>
      <c r="B2407" s="10" t="s">
        <v>21</v>
      </c>
      <c r="C2407" s="10" t="s">
        <v>21</v>
      </c>
      <c r="D2407" s="10" t="s">
        <v>145</v>
      </c>
      <c r="E2407" s="10" t="s">
        <v>71</v>
      </c>
      <c r="F2407" s="10" t="s">
        <v>68</v>
      </c>
      <c r="G2407" s="11" t="s">
        <v>72</v>
      </c>
      <c r="H2407" s="12" t="s">
        <v>73</v>
      </c>
      <c r="I2407" s="13">
        <v>15</v>
      </c>
      <c r="J2407" s="14">
        <v>47175</v>
      </c>
      <c r="K2407" s="13">
        <f>Table1[[#This Row],[Miqdor savdo]]*Table1[[#This Row],[Narx]]</f>
        <v>707625</v>
      </c>
    </row>
    <row r="2408" spans="1:11" ht="41.4" x14ac:dyDescent="0.3">
      <c r="A2408" s="9">
        <f t="shared" si="37"/>
        <v>45167</v>
      </c>
      <c r="B2408" s="10" t="s">
        <v>16</v>
      </c>
      <c r="C2408" s="10" t="s">
        <v>26</v>
      </c>
      <c r="D2408" s="10" t="s">
        <v>16</v>
      </c>
      <c r="E2408" s="10" t="s">
        <v>74</v>
      </c>
      <c r="F2408" s="10" t="s">
        <v>68</v>
      </c>
      <c r="G2408" s="10" t="s">
        <v>75</v>
      </c>
      <c r="H2408" s="12" t="s">
        <v>76</v>
      </c>
      <c r="I2408" s="13">
        <v>2</v>
      </c>
      <c r="J2408" s="14">
        <v>47175</v>
      </c>
      <c r="K2408" s="13">
        <f>Table1[[#This Row],[Miqdor savdo]]*Table1[[#This Row],[Narx]]</f>
        <v>94350</v>
      </c>
    </row>
    <row r="2409" spans="1:11" ht="27.6" x14ac:dyDescent="0.3">
      <c r="A2409" s="9">
        <f t="shared" si="37"/>
        <v>45167</v>
      </c>
      <c r="B2409" s="10" t="s">
        <v>16</v>
      </c>
      <c r="C2409" s="10" t="s">
        <v>30</v>
      </c>
      <c r="D2409" s="10" t="s">
        <v>16</v>
      </c>
      <c r="E2409" s="10" t="s">
        <v>77</v>
      </c>
      <c r="F2409" s="10" t="s">
        <v>78</v>
      </c>
      <c r="G2409" s="11" t="s">
        <v>79</v>
      </c>
      <c r="H2409" s="12" t="s">
        <v>80</v>
      </c>
      <c r="I2409" s="13">
        <v>5</v>
      </c>
      <c r="J2409" s="14">
        <v>4116250</v>
      </c>
      <c r="K2409" s="13">
        <f>Table1[[#This Row],[Miqdor savdo]]*Table1[[#This Row],[Narx]]</f>
        <v>20581250</v>
      </c>
    </row>
    <row r="2410" spans="1:11" ht="27.6" x14ac:dyDescent="0.3">
      <c r="A2410" s="9">
        <f t="shared" si="37"/>
        <v>45167</v>
      </c>
      <c r="B2410" s="10" t="s">
        <v>11</v>
      </c>
      <c r="C2410" s="10" t="s">
        <v>11</v>
      </c>
      <c r="D2410" s="10" t="s">
        <v>11</v>
      </c>
      <c r="E2410" s="10" t="s">
        <v>81</v>
      </c>
      <c r="F2410" s="10" t="s">
        <v>78</v>
      </c>
      <c r="G2410" s="11" t="s">
        <v>82</v>
      </c>
      <c r="H2410" s="10" t="s">
        <v>141</v>
      </c>
      <c r="I2410" s="13">
        <v>15</v>
      </c>
      <c r="J2410" s="14">
        <v>1850000</v>
      </c>
      <c r="K2410" s="13">
        <f>Table1[[#This Row],[Miqdor savdo]]*Table1[[#This Row],[Narx]]</f>
        <v>27750000</v>
      </c>
    </row>
    <row r="2411" spans="1:11" ht="27.6" x14ac:dyDescent="0.3">
      <c r="A2411" s="9">
        <f t="shared" si="37"/>
        <v>45167</v>
      </c>
      <c r="B2411" s="10" t="s">
        <v>16</v>
      </c>
      <c r="C2411" s="10" t="s">
        <v>17</v>
      </c>
      <c r="D2411" s="10" t="s">
        <v>16</v>
      </c>
      <c r="E2411" s="10" t="s">
        <v>84</v>
      </c>
      <c r="F2411" s="10" t="s">
        <v>78</v>
      </c>
      <c r="G2411" s="11" t="s">
        <v>85</v>
      </c>
      <c r="H2411" s="10" t="s">
        <v>142</v>
      </c>
      <c r="I2411" s="13">
        <v>2</v>
      </c>
      <c r="J2411" s="14">
        <v>3825</v>
      </c>
      <c r="K2411" s="13">
        <f>Table1[[#This Row],[Miqdor savdo]]*Table1[[#This Row],[Narx]]</f>
        <v>7650</v>
      </c>
    </row>
    <row r="2412" spans="1:11" ht="27.6" x14ac:dyDescent="0.3">
      <c r="A2412" s="9">
        <f t="shared" si="37"/>
        <v>45168</v>
      </c>
      <c r="B2412" s="10" t="s">
        <v>21</v>
      </c>
      <c r="C2412" s="10" t="s">
        <v>21</v>
      </c>
      <c r="D2412" s="10" t="s">
        <v>145</v>
      </c>
      <c r="E2412" s="10" t="s">
        <v>87</v>
      </c>
      <c r="F2412" s="10" t="s">
        <v>78</v>
      </c>
      <c r="G2412" s="11" t="s">
        <v>88</v>
      </c>
      <c r="H2412" s="10" t="s">
        <v>144</v>
      </c>
      <c r="I2412" s="13">
        <v>10</v>
      </c>
      <c r="J2412" s="14">
        <v>255</v>
      </c>
      <c r="K2412" s="13">
        <f>Table1[[#This Row],[Miqdor savdo]]*Table1[[#This Row],[Narx]]</f>
        <v>2550</v>
      </c>
    </row>
    <row r="2413" spans="1:11" ht="27.6" x14ac:dyDescent="0.3">
      <c r="A2413" s="9">
        <f t="shared" si="37"/>
        <v>45168</v>
      </c>
      <c r="B2413" s="10" t="s">
        <v>11</v>
      </c>
      <c r="C2413" s="10" t="s">
        <v>11</v>
      </c>
      <c r="D2413" s="10" t="s">
        <v>11</v>
      </c>
      <c r="E2413" s="10" t="s">
        <v>90</v>
      </c>
      <c r="F2413" s="10" t="s">
        <v>91</v>
      </c>
      <c r="G2413" s="10" t="s">
        <v>92</v>
      </c>
      <c r="H2413" s="12" t="s">
        <v>93</v>
      </c>
      <c r="I2413" s="13">
        <v>8</v>
      </c>
      <c r="J2413" s="14">
        <v>2575500</v>
      </c>
      <c r="K2413" s="13">
        <f>Table1[[#This Row],[Miqdor savdo]]*Table1[[#This Row],[Narx]]</f>
        <v>20604000</v>
      </c>
    </row>
    <row r="2414" spans="1:11" ht="27.6" x14ac:dyDescent="0.3">
      <c r="A2414" s="9">
        <f t="shared" si="37"/>
        <v>45168</v>
      </c>
      <c r="B2414" s="10" t="s">
        <v>16</v>
      </c>
      <c r="C2414" s="10" t="s">
        <v>17</v>
      </c>
      <c r="D2414" s="10" t="s">
        <v>16</v>
      </c>
      <c r="E2414" s="10" t="s">
        <v>94</v>
      </c>
      <c r="F2414" s="10" t="s">
        <v>91</v>
      </c>
      <c r="G2414" s="10" t="s">
        <v>95</v>
      </c>
      <c r="H2414" s="12" t="s">
        <v>96</v>
      </c>
      <c r="I2414" s="13">
        <v>22</v>
      </c>
      <c r="J2414" s="14">
        <v>5355</v>
      </c>
      <c r="K2414" s="13">
        <f>Table1[[#This Row],[Miqdor savdo]]*Table1[[#This Row],[Narx]]</f>
        <v>117810</v>
      </c>
    </row>
    <row r="2415" spans="1:11" ht="27.6" x14ac:dyDescent="0.3">
      <c r="A2415" s="9">
        <f t="shared" si="37"/>
        <v>45168</v>
      </c>
      <c r="B2415" s="10" t="s">
        <v>21</v>
      </c>
      <c r="C2415" s="10" t="s">
        <v>21</v>
      </c>
      <c r="D2415" s="10" t="s">
        <v>145</v>
      </c>
      <c r="E2415" s="10" t="s">
        <v>97</v>
      </c>
      <c r="F2415" s="10" t="s">
        <v>91</v>
      </c>
      <c r="G2415" s="10" t="s">
        <v>98</v>
      </c>
      <c r="H2415" s="12" t="s">
        <v>99</v>
      </c>
      <c r="I2415" s="13">
        <v>20</v>
      </c>
      <c r="J2415" s="14">
        <v>867</v>
      </c>
      <c r="K2415" s="13">
        <f>Table1[[#This Row],[Miqdor savdo]]*Table1[[#This Row],[Narx]]</f>
        <v>17340</v>
      </c>
    </row>
    <row r="2416" spans="1:11" ht="27.6" x14ac:dyDescent="0.3">
      <c r="A2416" s="9">
        <f t="shared" si="37"/>
        <v>45168</v>
      </c>
      <c r="B2416" s="10" t="s">
        <v>16</v>
      </c>
      <c r="C2416" s="10" t="s">
        <v>26</v>
      </c>
      <c r="D2416" s="10" t="s">
        <v>16</v>
      </c>
      <c r="E2416" s="10" t="s">
        <v>100</v>
      </c>
      <c r="F2416" s="10" t="s">
        <v>91</v>
      </c>
      <c r="G2416" s="10" t="s">
        <v>101</v>
      </c>
      <c r="H2416" s="12" t="s">
        <v>102</v>
      </c>
      <c r="I2416" s="13">
        <v>2</v>
      </c>
      <c r="J2416" s="14">
        <v>8542</v>
      </c>
      <c r="K2416" s="13">
        <f>Table1[[#This Row],[Miqdor savdo]]*Table1[[#This Row],[Narx]]</f>
        <v>17084</v>
      </c>
    </row>
    <row r="2417" spans="1:11" ht="27.6" x14ac:dyDescent="0.3">
      <c r="A2417" s="9">
        <f t="shared" si="37"/>
        <v>45168</v>
      </c>
      <c r="B2417" s="10" t="s">
        <v>16</v>
      </c>
      <c r="C2417" s="10" t="s">
        <v>30</v>
      </c>
      <c r="D2417" s="10" t="s">
        <v>16</v>
      </c>
      <c r="E2417" s="10" t="s">
        <v>103</v>
      </c>
      <c r="F2417" s="10" t="s">
        <v>91</v>
      </c>
      <c r="G2417" s="10" t="s">
        <v>104</v>
      </c>
      <c r="H2417" s="12" t="s">
        <v>105</v>
      </c>
      <c r="I2417" s="13">
        <v>15</v>
      </c>
      <c r="J2417" s="14">
        <v>3251250</v>
      </c>
      <c r="K2417" s="13">
        <f>Table1[[#This Row],[Miqdor savdo]]*Table1[[#This Row],[Narx]]</f>
        <v>48768750</v>
      </c>
    </row>
    <row r="2418" spans="1:11" ht="27.6" x14ac:dyDescent="0.3">
      <c r="A2418" s="9">
        <f t="shared" si="37"/>
        <v>45168</v>
      </c>
      <c r="B2418" s="10" t="s">
        <v>11</v>
      </c>
      <c r="C2418" s="10" t="s">
        <v>11</v>
      </c>
      <c r="D2418" s="10" t="s">
        <v>11</v>
      </c>
      <c r="E2418" s="10" t="s">
        <v>106</v>
      </c>
      <c r="F2418" s="10" t="s">
        <v>91</v>
      </c>
      <c r="G2418" s="11" t="s">
        <v>107</v>
      </c>
      <c r="H2418" s="12" t="s">
        <v>108</v>
      </c>
      <c r="I2418" s="13">
        <v>8</v>
      </c>
      <c r="J2418" s="14">
        <v>1721250</v>
      </c>
      <c r="K2418" s="13">
        <f>Table1[[#This Row],[Miqdor savdo]]*Table1[[#This Row],[Narx]]</f>
        <v>13770000</v>
      </c>
    </row>
    <row r="2419" spans="1:11" ht="27.6" x14ac:dyDescent="0.3">
      <c r="A2419" s="9">
        <f t="shared" si="37"/>
        <v>45168</v>
      </c>
      <c r="B2419" s="10" t="s">
        <v>16</v>
      </c>
      <c r="C2419" s="10" t="s">
        <v>17</v>
      </c>
      <c r="D2419" s="10" t="s">
        <v>16</v>
      </c>
      <c r="E2419" s="10" t="s">
        <v>109</v>
      </c>
      <c r="F2419" s="10" t="s">
        <v>110</v>
      </c>
      <c r="G2419" s="11" t="s">
        <v>111</v>
      </c>
      <c r="H2419" s="12" t="s">
        <v>112</v>
      </c>
      <c r="I2419" s="13">
        <v>2</v>
      </c>
      <c r="J2419" s="14">
        <v>9116250</v>
      </c>
      <c r="K2419" s="13">
        <f>Table1[[#This Row],[Miqdor savdo]]*Table1[[#This Row],[Narx]]</f>
        <v>18232500</v>
      </c>
    </row>
    <row r="2420" spans="1:11" ht="27.6" x14ac:dyDescent="0.3">
      <c r="A2420" s="9">
        <f t="shared" si="37"/>
        <v>45168</v>
      </c>
      <c r="B2420" s="10" t="s">
        <v>21</v>
      </c>
      <c r="C2420" s="10" t="s">
        <v>21</v>
      </c>
      <c r="D2420" s="10" t="s">
        <v>145</v>
      </c>
      <c r="E2420" s="10" t="s">
        <v>113</v>
      </c>
      <c r="F2420" s="10" t="s">
        <v>110</v>
      </c>
      <c r="G2420" s="11" t="s">
        <v>114</v>
      </c>
      <c r="H2420" s="12" t="s">
        <v>115</v>
      </c>
      <c r="I2420" s="13">
        <v>10</v>
      </c>
      <c r="J2420" s="14">
        <v>2805000</v>
      </c>
      <c r="K2420" s="13">
        <f>Table1[[#This Row],[Miqdor savdo]]*Table1[[#This Row],[Narx]]</f>
        <v>28050000</v>
      </c>
    </row>
    <row r="2421" spans="1:11" ht="27.6" x14ac:dyDescent="0.3">
      <c r="A2421" s="9">
        <f t="shared" si="37"/>
        <v>45168</v>
      </c>
      <c r="B2421" s="10" t="s">
        <v>16</v>
      </c>
      <c r="C2421" s="10" t="s">
        <v>26</v>
      </c>
      <c r="D2421" s="10" t="s">
        <v>16</v>
      </c>
      <c r="E2421" s="10" t="s">
        <v>116</v>
      </c>
      <c r="F2421" s="10" t="s">
        <v>110</v>
      </c>
      <c r="G2421" s="11" t="s">
        <v>117</v>
      </c>
      <c r="H2421" s="12" t="s">
        <v>118</v>
      </c>
      <c r="I2421" s="13">
        <v>2</v>
      </c>
      <c r="J2421" s="14">
        <v>93975</v>
      </c>
      <c r="K2421" s="13">
        <f>Table1[[#This Row],[Miqdor savdo]]*Table1[[#This Row],[Narx]]</f>
        <v>187950</v>
      </c>
    </row>
    <row r="2422" spans="1:11" ht="27.6" x14ac:dyDescent="0.3">
      <c r="A2422" s="9">
        <f t="shared" si="37"/>
        <v>45169</v>
      </c>
      <c r="B2422" s="10" t="s">
        <v>16</v>
      </c>
      <c r="C2422" s="10" t="s">
        <v>30</v>
      </c>
      <c r="D2422" s="10" t="s">
        <v>16</v>
      </c>
      <c r="E2422" s="10" t="s">
        <v>119</v>
      </c>
      <c r="F2422" s="10" t="s">
        <v>110</v>
      </c>
      <c r="G2422" s="11" t="s">
        <v>120</v>
      </c>
      <c r="H2422" s="12" t="s">
        <v>121</v>
      </c>
      <c r="I2422" s="13">
        <v>15</v>
      </c>
      <c r="J2422" s="14">
        <v>8415</v>
      </c>
      <c r="K2422" s="13">
        <f>Table1[[#This Row],[Miqdor savdo]]*Table1[[#This Row],[Narx]]</f>
        <v>126225</v>
      </c>
    </row>
    <row r="2423" spans="1:11" ht="41.4" x14ac:dyDescent="0.3">
      <c r="A2423" s="9">
        <f t="shared" si="37"/>
        <v>45169</v>
      </c>
      <c r="B2423" s="10" t="s">
        <v>11</v>
      </c>
      <c r="C2423" s="10" t="s">
        <v>11</v>
      </c>
      <c r="D2423" s="10" t="s">
        <v>11</v>
      </c>
      <c r="E2423" s="10" t="s">
        <v>122</v>
      </c>
      <c r="F2423" s="10" t="s">
        <v>110</v>
      </c>
      <c r="G2423" s="11" t="s">
        <v>123</v>
      </c>
      <c r="H2423" s="12" t="s">
        <v>124</v>
      </c>
      <c r="I2423" s="13">
        <v>10</v>
      </c>
      <c r="J2423" s="14">
        <v>771375</v>
      </c>
      <c r="K2423" s="13">
        <f>Table1[[#This Row],[Miqdor savdo]]*Table1[[#This Row],[Narx]]</f>
        <v>7713750</v>
      </c>
    </row>
    <row r="2424" spans="1:11" ht="27.6" x14ac:dyDescent="0.3">
      <c r="A2424" s="9">
        <f t="shared" si="37"/>
        <v>45169</v>
      </c>
      <c r="B2424" s="10" t="s">
        <v>16</v>
      </c>
      <c r="C2424" s="10" t="s">
        <v>17</v>
      </c>
      <c r="D2424" s="10" t="s">
        <v>16</v>
      </c>
      <c r="E2424" s="10" t="s">
        <v>125</v>
      </c>
      <c r="F2424" s="10" t="s">
        <v>110</v>
      </c>
      <c r="G2424" s="11" t="s">
        <v>126</v>
      </c>
      <c r="H2424" s="12" t="s">
        <v>127</v>
      </c>
      <c r="I2424" s="13">
        <v>2</v>
      </c>
      <c r="J2424" s="14">
        <v>3225750</v>
      </c>
      <c r="K2424" s="13">
        <f>Table1[[#This Row],[Miqdor savdo]]*Table1[[#This Row],[Narx]]</f>
        <v>6451500</v>
      </c>
    </row>
    <row r="2425" spans="1:11" ht="41.4" x14ac:dyDescent="0.3">
      <c r="A2425" s="9">
        <f t="shared" si="37"/>
        <v>45169</v>
      </c>
      <c r="B2425" s="10" t="s">
        <v>11</v>
      </c>
      <c r="C2425" s="10" t="s">
        <v>11</v>
      </c>
      <c r="D2425" s="10" t="s">
        <v>11</v>
      </c>
      <c r="E2425" s="10" t="s">
        <v>128</v>
      </c>
      <c r="F2425" s="10" t="s">
        <v>129</v>
      </c>
      <c r="G2425" s="10" t="s">
        <v>129</v>
      </c>
      <c r="H2425" s="12" t="s">
        <v>130</v>
      </c>
      <c r="I2425" s="13">
        <v>1</v>
      </c>
      <c r="J2425" s="14">
        <v>2664750</v>
      </c>
      <c r="K2425" s="13">
        <f>Table1[[#This Row],[Miqdor savdo]]*Table1[[#This Row],[Narx]]</f>
        <v>2664750</v>
      </c>
    </row>
    <row r="2426" spans="1:11" ht="41.4" x14ac:dyDescent="0.3">
      <c r="A2426" s="9">
        <f t="shared" si="37"/>
        <v>45169</v>
      </c>
      <c r="B2426" s="10" t="s">
        <v>16</v>
      </c>
      <c r="C2426" s="10" t="s">
        <v>17</v>
      </c>
      <c r="D2426" s="10" t="s">
        <v>16</v>
      </c>
      <c r="E2426" s="10" t="s">
        <v>131</v>
      </c>
      <c r="F2426" s="10" t="s">
        <v>129</v>
      </c>
      <c r="G2426" s="10" t="s">
        <v>129</v>
      </c>
      <c r="H2426" s="10" t="s">
        <v>146</v>
      </c>
      <c r="I2426" s="13">
        <v>10</v>
      </c>
      <c r="J2426" s="14">
        <v>1785</v>
      </c>
      <c r="K2426" s="13">
        <f>Table1[[#This Row],[Miqdor savdo]]*Table1[[#This Row],[Narx]]</f>
        <v>17850</v>
      </c>
    </row>
    <row r="2427" spans="1:11" ht="41.4" x14ac:dyDescent="0.3">
      <c r="A2427" s="9">
        <f t="shared" si="37"/>
        <v>45169</v>
      </c>
      <c r="B2427" s="10" t="s">
        <v>21</v>
      </c>
      <c r="C2427" s="10" t="s">
        <v>21</v>
      </c>
      <c r="D2427" s="10" t="s">
        <v>145</v>
      </c>
      <c r="E2427" s="10" t="s">
        <v>133</v>
      </c>
      <c r="F2427" s="10" t="s">
        <v>129</v>
      </c>
      <c r="G2427" s="10" t="s">
        <v>129</v>
      </c>
      <c r="H2427" s="10" t="s">
        <v>148</v>
      </c>
      <c r="I2427" s="13">
        <v>15</v>
      </c>
      <c r="J2427" s="14">
        <v>4335</v>
      </c>
      <c r="K2427" s="13">
        <f>Table1[[#This Row],[Miqdor savdo]]*Table1[[#This Row],[Narx]]</f>
        <v>65025</v>
      </c>
    </row>
    <row r="2428" spans="1:11" ht="41.4" x14ac:dyDescent="0.3">
      <c r="A2428" s="9">
        <f t="shared" si="37"/>
        <v>45169</v>
      </c>
      <c r="B2428" s="10" t="s">
        <v>16</v>
      </c>
      <c r="C2428" s="10" t="s">
        <v>26</v>
      </c>
      <c r="D2428" s="10" t="s">
        <v>16</v>
      </c>
      <c r="E2428" s="10" t="s">
        <v>135</v>
      </c>
      <c r="F2428" s="10" t="s">
        <v>129</v>
      </c>
      <c r="G2428" s="10" t="s">
        <v>129</v>
      </c>
      <c r="H2428" s="12" t="s">
        <v>136</v>
      </c>
      <c r="I2428" s="13">
        <v>2</v>
      </c>
      <c r="J2428" s="14">
        <v>12112500</v>
      </c>
      <c r="K2428" s="13">
        <f>Table1[[#This Row],[Miqdor savdo]]*Table1[[#This Row],[Narx]]</f>
        <v>24225000</v>
      </c>
    </row>
    <row r="2429" spans="1:11" ht="41.4" x14ac:dyDescent="0.3">
      <c r="A2429" s="9">
        <f t="shared" si="37"/>
        <v>45169</v>
      </c>
      <c r="B2429" s="10" t="s">
        <v>16</v>
      </c>
      <c r="C2429" s="10" t="s">
        <v>30</v>
      </c>
      <c r="D2429" s="10" t="s">
        <v>16</v>
      </c>
      <c r="E2429" s="10" t="s">
        <v>137</v>
      </c>
      <c r="F2429" s="10" t="s">
        <v>129</v>
      </c>
      <c r="G2429" s="10" t="s">
        <v>129</v>
      </c>
      <c r="H2429" s="12" t="s">
        <v>138</v>
      </c>
      <c r="I2429" s="13">
        <v>10</v>
      </c>
      <c r="J2429" s="14">
        <v>1200500</v>
      </c>
      <c r="K2429" s="13">
        <f>Table1[[#This Row],[Miqdor savdo]]*Table1[[#This Row],[Narx]]</f>
        <v>12005000</v>
      </c>
    </row>
    <row r="2430" spans="1:11" ht="27.6" x14ac:dyDescent="0.3">
      <c r="A2430" s="9">
        <f t="shared" si="37"/>
        <v>45169</v>
      </c>
      <c r="B2430" s="10" t="s">
        <v>11</v>
      </c>
      <c r="C2430" s="10" t="s">
        <v>11</v>
      </c>
      <c r="D2430" s="10" t="s">
        <v>11</v>
      </c>
      <c r="E2430" s="10" t="s">
        <v>12</v>
      </c>
      <c r="F2430" s="10" t="s">
        <v>13</v>
      </c>
      <c r="G2430" s="11" t="s">
        <v>14</v>
      </c>
      <c r="H2430" s="12" t="s">
        <v>15</v>
      </c>
      <c r="I2430" s="13">
        <v>15</v>
      </c>
      <c r="J2430" s="14">
        <v>47175</v>
      </c>
      <c r="K2430" s="13">
        <f>Table1[[#This Row],[Miqdor savdo]]*Table1[[#This Row],[Narx]]</f>
        <v>707625</v>
      </c>
    </row>
    <row r="2431" spans="1:11" ht="27.6" x14ac:dyDescent="0.3">
      <c r="A2431" s="9">
        <f t="shared" si="37"/>
        <v>45169</v>
      </c>
      <c r="B2431" s="10" t="s">
        <v>16</v>
      </c>
      <c r="C2431" s="10" t="s">
        <v>17</v>
      </c>
      <c r="D2431" s="10" t="s">
        <v>16</v>
      </c>
      <c r="E2431" s="10" t="s">
        <v>18</v>
      </c>
      <c r="F2431" s="10" t="s">
        <v>13</v>
      </c>
      <c r="G2431" s="11" t="s">
        <v>19</v>
      </c>
      <c r="H2431" s="12" t="s">
        <v>20</v>
      </c>
      <c r="I2431" s="13">
        <v>2</v>
      </c>
      <c r="J2431" s="14">
        <v>47175</v>
      </c>
      <c r="K2431" s="13">
        <f>Table1[[#This Row],[Miqdor savdo]]*Table1[[#This Row],[Narx]]</f>
        <v>94350</v>
      </c>
    </row>
    <row r="2432" spans="1:11" ht="27.6" x14ac:dyDescent="0.3">
      <c r="A2432" s="9">
        <f t="shared" si="37"/>
        <v>45170</v>
      </c>
      <c r="B2432" s="10" t="s">
        <v>21</v>
      </c>
      <c r="C2432" s="10" t="s">
        <v>21</v>
      </c>
      <c r="D2432" s="10" t="s">
        <v>145</v>
      </c>
      <c r="E2432" s="10" t="s">
        <v>23</v>
      </c>
      <c r="F2432" s="10" t="s">
        <v>13</v>
      </c>
      <c r="G2432" s="11" t="s">
        <v>24</v>
      </c>
      <c r="H2432" s="12" t="s">
        <v>25</v>
      </c>
      <c r="I2432" s="13">
        <v>5</v>
      </c>
      <c r="J2432" s="14">
        <v>4116250</v>
      </c>
      <c r="K2432" s="13">
        <f>Table1[[#This Row],[Miqdor savdo]]*Table1[[#This Row],[Narx]]</f>
        <v>20581250</v>
      </c>
    </row>
    <row r="2433" spans="1:11" ht="27.6" x14ac:dyDescent="0.3">
      <c r="A2433" s="9">
        <f t="shared" si="37"/>
        <v>45170</v>
      </c>
      <c r="B2433" s="10" t="s">
        <v>16</v>
      </c>
      <c r="C2433" s="10" t="s">
        <v>26</v>
      </c>
      <c r="D2433" s="10" t="s">
        <v>16</v>
      </c>
      <c r="E2433" s="10" t="s">
        <v>27</v>
      </c>
      <c r="F2433" s="10" t="s">
        <v>13</v>
      </c>
      <c r="G2433" s="11" t="s">
        <v>28</v>
      </c>
      <c r="H2433" s="12" t="s">
        <v>29</v>
      </c>
      <c r="I2433" s="13">
        <v>15</v>
      </c>
      <c r="J2433" s="14">
        <v>1850000</v>
      </c>
      <c r="K2433" s="13">
        <f>Table1[[#This Row],[Miqdor savdo]]*Table1[[#This Row],[Narx]]</f>
        <v>27750000</v>
      </c>
    </row>
    <row r="2434" spans="1:11" ht="27.6" x14ac:dyDescent="0.3">
      <c r="A2434" s="9">
        <f t="shared" si="37"/>
        <v>45170</v>
      </c>
      <c r="B2434" s="10" t="s">
        <v>16</v>
      </c>
      <c r="C2434" s="10" t="s">
        <v>30</v>
      </c>
      <c r="D2434" s="10" t="s">
        <v>16</v>
      </c>
      <c r="E2434" s="10" t="s">
        <v>31</v>
      </c>
      <c r="F2434" s="10" t="s">
        <v>32</v>
      </c>
      <c r="G2434" s="11" t="s">
        <v>33</v>
      </c>
      <c r="H2434" s="12" t="s">
        <v>34</v>
      </c>
      <c r="I2434" s="13">
        <v>2</v>
      </c>
      <c r="J2434" s="14">
        <v>3825</v>
      </c>
      <c r="K2434" s="13">
        <f>Table1[[#This Row],[Miqdor savdo]]*Table1[[#This Row],[Narx]]</f>
        <v>7650</v>
      </c>
    </row>
    <row r="2435" spans="1:11" x14ac:dyDescent="0.3">
      <c r="A2435" s="9">
        <f t="shared" si="37"/>
        <v>45170</v>
      </c>
      <c r="B2435" s="10" t="s">
        <v>11</v>
      </c>
      <c r="C2435" s="10" t="s">
        <v>11</v>
      </c>
      <c r="D2435" s="10" t="s">
        <v>11</v>
      </c>
      <c r="E2435" s="10" t="s">
        <v>35</v>
      </c>
      <c r="F2435" s="10" t="s">
        <v>32</v>
      </c>
      <c r="G2435" s="11" t="s">
        <v>36</v>
      </c>
      <c r="H2435" s="12" t="s">
        <v>37</v>
      </c>
      <c r="I2435" s="13">
        <v>10</v>
      </c>
      <c r="J2435" s="14">
        <v>255</v>
      </c>
      <c r="K2435" s="13">
        <f>Table1[[#This Row],[Miqdor savdo]]*Table1[[#This Row],[Narx]]</f>
        <v>2550</v>
      </c>
    </row>
    <row r="2436" spans="1:11" ht="27.6" x14ac:dyDescent="0.3">
      <c r="A2436" s="9">
        <f t="shared" si="37"/>
        <v>45170</v>
      </c>
      <c r="B2436" s="10" t="s">
        <v>16</v>
      </c>
      <c r="C2436" s="10" t="s">
        <v>17</v>
      </c>
      <c r="D2436" s="10" t="s">
        <v>16</v>
      </c>
      <c r="E2436" s="10" t="s">
        <v>38</v>
      </c>
      <c r="F2436" s="10" t="s">
        <v>32</v>
      </c>
      <c r="G2436" s="11" t="s">
        <v>39</v>
      </c>
      <c r="H2436" s="12" t="s">
        <v>40</v>
      </c>
      <c r="I2436" s="13">
        <v>8</v>
      </c>
      <c r="J2436" s="14">
        <v>2575500</v>
      </c>
      <c r="K2436" s="13">
        <f>Table1[[#This Row],[Miqdor savdo]]*Table1[[#This Row],[Narx]]</f>
        <v>20604000</v>
      </c>
    </row>
    <row r="2437" spans="1:11" ht="27.6" x14ac:dyDescent="0.3">
      <c r="A2437" s="9">
        <f t="shared" si="37"/>
        <v>45170</v>
      </c>
      <c r="B2437" s="10" t="s">
        <v>21</v>
      </c>
      <c r="C2437" s="10" t="s">
        <v>21</v>
      </c>
      <c r="D2437" s="10" t="s">
        <v>145</v>
      </c>
      <c r="E2437" s="10" t="s">
        <v>41</v>
      </c>
      <c r="F2437" s="10" t="s">
        <v>32</v>
      </c>
      <c r="G2437" s="11" t="s">
        <v>42</v>
      </c>
      <c r="H2437" s="10" t="s">
        <v>149</v>
      </c>
      <c r="I2437" s="13">
        <v>22</v>
      </c>
      <c r="J2437" s="14">
        <v>5355</v>
      </c>
      <c r="K2437" s="13">
        <f>Table1[[#This Row],[Miqdor savdo]]*Table1[[#This Row],[Narx]]</f>
        <v>117810</v>
      </c>
    </row>
    <row r="2438" spans="1:11" ht="27.6" x14ac:dyDescent="0.3">
      <c r="A2438" s="9">
        <f t="shared" si="37"/>
        <v>45170</v>
      </c>
      <c r="B2438" s="10" t="s">
        <v>16</v>
      </c>
      <c r="C2438" s="10" t="s">
        <v>26</v>
      </c>
      <c r="D2438" s="10" t="s">
        <v>16</v>
      </c>
      <c r="E2438" s="10" t="s">
        <v>44</v>
      </c>
      <c r="F2438" s="10" t="s">
        <v>45</v>
      </c>
      <c r="G2438" s="10" t="s">
        <v>45</v>
      </c>
      <c r="H2438" s="10" t="s">
        <v>150</v>
      </c>
      <c r="I2438" s="13">
        <v>20</v>
      </c>
      <c r="J2438" s="14">
        <v>867</v>
      </c>
      <c r="K2438" s="13">
        <f>Table1[[#This Row],[Miqdor savdo]]*Table1[[#This Row],[Narx]]</f>
        <v>17340</v>
      </c>
    </row>
    <row r="2439" spans="1:11" ht="27.6" x14ac:dyDescent="0.3">
      <c r="A2439" s="9">
        <f t="shared" si="37"/>
        <v>45170</v>
      </c>
      <c r="B2439" s="10" t="s">
        <v>16</v>
      </c>
      <c r="C2439" s="10" t="s">
        <v>30</v>
      </c>
      <c r="D2439" s="10" t="s">
        <v>16</v>
      </c>
      <c r="E2439" s="10" t="s">
        <v>47</v>
      </c>
      <c r="F2439" s="10" t="s">
        <v>45</v>
      </c>
      <c r="G2439" s="10" t="s">
        <v>45</v>
      </c>
      <c r="H2439" s="12" t="s">
        <v>48</v>
      </c>
      <c r="I2439" s="13">
        <v>2</v>
      </c>
      <c r="J2439" s="14">
        <v>8542</v>
      </c>
      <c r="K2439" s="13">
        <f>Table1[[#This Row],[Miqdor savdo]]*Table1[[#This Row],[Narx]]</f>
        <v>17084</v>
      </c>
    </row>
    <row r="2440" spans="1:11" ht="27.6" x14ac:dyDescent="0.3">
      <c r="A2440" s="9">
        <f t="shared" si="37"/>
        <v>45170</v>
      </c>
      <c r="B2440" s="10" t="s">
        <v>11</v>
      </c>
      <c r="C2440" s="10" t="s">
        <v>11</v>
      </c>
      <c r="D2440" s="10" t="s">
        <v>11</v>
      </c>
      <c r="E2440" s="10" t="s">
        <v>12</v>
      </c>
      <c r="F2440" s="10" t="s">
        <v>13</v>
      </c>
      <c r="G2440" s="11" t="s">
        <v>14</v>
      </c>
      <c r="H2440" s="12" t="s">
        <v>15</v>
      </c>
      <c r="I2440" s="13">
        <v>15</v>
      </c>
      <c r="J2440" s="14">
        <v>3251250</v>
      </c>
      <c r="K2440" s="13">
        <f>Table1[[#This Row],[Miqdor savdo]]*Table1[[#This Row],[Narx]]</f>
        <v>48768750</v>
      </c>
    </row>
    <row r="2441" spans="1:11" ht="27.6" x14ac:dyDescent="0.3">
      <c r="A2441" s="9">
        <f t="shared" si="37"/>
        <v>45170</v>
      </c>
      <c r="B2441" s="10" t="s">
        <v>16</v>
      </c>
      <c r="C2441" s="10" t="s">
        <v>17</v>
      </c>
      <c r="D2441" s="10" t="s">
        <v>16</v>
      </c>
      <c r="E2441" s="10" t="s">
        <v>18</v>
      </c>
      <c r="F2441" s="10" t="s">
        <v>13</v>
      </c>
      <c r="G2441" s="11" t="s">
        <v>19</v>
      </c>
      <c r="H2441" s="12" t="s">
        <v>20</v>
      </c>
      <c r="I2441" s="13">
        <v>8</v>
      </c>
      <c r="J2441" s="14">
        <v>1721250</v>
      </c>
      <c r="K2441" s="13">
        <f>Table1[[#This Row],[Miqdor savdo]]*Table1[[#This Row],[Narx]]</f>
        <v>13770000</v>
      </c>
    </row>
    <row r="2442" spans="1:11" ht="27.6" x14ac:dyDescent="0.3">
      <c r="A2442" s="9">
        <f t="shared" si="37"/>
        <v>45171</v>
      </c>
      <c r="B2442" s="10" t="s">
        <v>21</v>
      </c>
      <c r="C2442" s="10" t="s">
        <v>21</v>
      </c>
      <c r="D2442" s="10" t="s">
        <v>145</v>
      </c>
      <c r="E2442" s="10" t="s">
        <v>23</v>
      </c>
      <c r="F2442" s="10" t="s">
        <v>13</v>
      </c>
      <c r="G2442" s="11" t="s">
        <v>24</v>
      </c>
      <c r="H2442" s="12" t="s">
        <v>25</v>
      </c>
      <c r="I2442" s="13">
        <v>2</v>
      </c>
      <c r="J2442" s="14">
        <v>9116250</v>
      </c>
      <c r="K2442" s="13">
        <f>Table1[[#This Row],[Miqdor savdo]]*Table1[[#This Row],[Narx]]</f>
        <v>18232500</v>
      </c>
    </row>
    <row r="2443" spans="1:11" ht="27.6" x14ac:dyDescent="0.3">
      <c r="A2443" s="9">
        <f t="shared" si="37"/>
        <v>45171</v>
      </c>
      <c r="B2443" s="10" t="s">
        <v>16</v>
      </c>
      <c r="C2443" s="10" t="s">
        <v>26</v>
      </c>
      <c r="D2443" s="10" t="s">
        <v>16</v>
      </c>
      <c r="E2443" s="10" t="s">
        <v>27</v>
      </c>
      <c r="F2443" s="10" t="s">
        <v>13</v>
      </c>
      <c r="G2443" s="11" t="s">
        <v>28</v>
      </c>
      <c r="H2443" s="12" t="s">
        <v>29</v>
      </c>
      <c r="I2443" s="13">
        <v>10</v>
      </c>
      <c r="J2443" s="14">
        <v>2805000</v>
      </c>
      <c r="K2443" s="13">
        <f>Table1[[#This Row],[Miqdor savdo]]*Table1[[#This Row],[Narx]]</f>
        <v>28050000</v>
      </c>
    </row>
    <row r="2444" spans="1:11" ht="27.6" x14ac:dyDescent="0.3">
      <c r="A2444" s="9">
        <f t="shared" si="37"/>
        <v>45171</v>
      </c>
      <c r="B2444" s="10" t="s">
        <v>16</v>
      </c>
      <c r="C2444" s="10" t="s">
        <v>30</v>
      </c>
      <c r="D2444" s="10" t="s">
        <v>16</v>
      </c>
      <c r="E2444" s="10" t="s">
        <v>31</v>
      </c>
      <c r="F2444" s="10" t="s">
        <v>32</v>
      </c>
      <c r="G2444" s="11" t="s">
        <v>33</v>
      </c>
      <c r="H2444" s="12" t="s">
        <v>34</v>
      </c>
      <c r="I2444" s="13">
        <v>2</v>
      </c>
      <c r="J2444" s="14">
        <v>93975</v>
      </c>
      <c r="K2444" s="13">
        <f>Table1[[#This Row],[Miqdor savdo]]*Table1[[#This Row],[Narx]]</f>
        <v>187950</v>
      </c>
    </row>
    <row r="2445" spans="1:11" x14ac:dyDescent="0.3">
      <c r="A2445" s="9">
        <f t="shared" ref="A2445:A2508" si="38">A2435+1</f>
        <v>45171</v>
      </c>
      <c r="B2445" s="10" t="s">
        <v>11</v>
      </c>
      <c r="C2445" s="10" t="s">
        <v>11</v>
      </c>
      <c r="D2445" s="10" t="s">
        <v>11</v>
      </c>
      <c r="E2445" s="10" t="s">
        <v>35</v>
      </c>
      <c r="F2445" s="10" t="s">
        <v>32</v>
      </c>
      <c r="G2445" s="11" t="s">
        <v>36</v>
      </c>
      <c r="H2445" s="12" t="s">
        <v>37</v>
      </c>
      <c r="I2445" s="13">
        <v>15</v>
      </c>
      <c r="J2445" s="14">
        <v>8415</v>
      </c>
      <c r="K2445" s="13">
        <f>Table1[[#This Row],[Miqdor savdo]]*Table1[[#This Row],[Narx]]</f>
        <v>126225</v>
      </c>
    </row>
    <row r="2446" spans="1:11" ht="27.6" x14ac:dyDescent="0.3">
      <c r="A2446" s="9">
        <f t="shared" si="38"/>
        <v>45171</v>
      </c>
      <c r="B2446" s="10" t="s">
        <v>11</v>
      </c>
      <c r="C2446" s="10" t="s">
        <v>11</v>
      </c>
      <c r="D2446" s="10" t="s">
        <v>11</v>
      </c>
      <c r="E2446" s="10" t="s">
        <v>12</v>
      </c>
      <c r="F2446" s="10" t="s">
        <v>13</v>
      </c>
      <c r="G2446" s="11" t="s">
        <v>14</v>
      </c>
      <c r="H2446" s="12" t="s">
        <v>15</v>
      </c>
      <c r="I2446" s="13">
        <v>10</v>
      </c>
      <c r="J2446" s="14">
        <v>771375</v>
      </c>
      <c r="K2446" s="13">
        <f>Table1[[#This Row],[Miqdor savdo]]*Table1[[#This Row],[Narx]]</f>
        <v>7713750</v>
      </c>
    </row>
    <row r="2447" spans="1:11" ht="27.6" x14ac:dyDescent="0.3">
      <c r="A2447" s="9">
        <f t="shared" si="38"/>
        <v>45171</v>
      </c>
      <c r="B2447" s="10" t="s">
        <v>16</v>
      </c>
      <c r="C2447" s="10" t="s">
        <v>17</v>
      </c>
      <c r="D2447" s="10" t="s">
        <v>16</v>
      </c>
      <c r="E2447" s="10" t="s">
        <v>18</v>
      </c>
      <c r="F2447" s="10" t="s">
        <v>13</v>
      </c>
      <c r="G2447" s="11" t="s">
        <v>19</v>
      </c>
      <c r="H2447" s="12" t="s">
        <v>20</v>
      </c>
      <c r="I2447" s="13">
        <v>2</v>
      </c>
      <c r="J2447" s="14">
        <v>3225750</v>
      </c>
      <c r="K2447" s="13">
        <f>Table1[[#This Row],[Miqdor savdo]]*Table1[[#This Row],[Narx]]</f>
        <v>6451500</v>
      </c>
    </row>
    <row r="2448" spans="1:11" ht="27.6" x14ac:dyDescent="0.3">
      <c r="A2448" s="9">
        <f t="shared" si="38"/>
        <v>45171</v>
      </c>
      <c r="B2448" s="10" t="s">
        <v>21</v>
      </c>
      <c r="C2448" s="10" t="s">
        <v>21</v>
      </c>
      <c r="D2448" s="10" t="s">
        <v>145</v>
      </c>
      <c r="E2448" s="10" t="s">
        <v>23</v>
      </c>
      <c r="F2448" s="10" t="s">
        <v>13</v>
      </c>
      <c r="G2448" s="11" t="s">
        <v>24</v>
      </c>
      <c r="H2448" s="12" t="s">
        <v>25</v>
      </c>
      <c r="I2448" s="13">
        <v>1</v>
      </c>
      <c r="J2448" s="14">
        <v>2664750</v>
      </c>
      <c r="K2448" s="13">
        <f>Table1[[#This Row],[Miqdor savdo]]*Table1[[#This Row],[Narx]]</f>
        <v>2664750</v>
      </c>
    </row>
    <row r="2449" spans="1:11" ht="27.6" x14ac:dyDescent="0.3">
      <c r="A2449" s="9">
        <f t="shared" si="38"/>
        <v>45171</v>
      </c>
      <c r="B2449" s="10" t="s">
        <v>16</v>
      </c>
      <c r="C2449" s="10" t="s">
        <v>26</v>
      </c>
      <c r="D2449" s="10" t="s">
        <v>16</v>
      </c>
      <c r="E2449" s="10" t="s">
        <v>27</v>
      </c>
      <c r="F2449" s="10" t="s">
        <v>13</v>
      </c>
      <c r="G2449" s="11" t="s">
        <v>28</v>
      </c>
      <c r="H2449" s="12" t="s">
        <v>29</v>
      </c>
      <c r="I2449" s="13">
        <v>10</v>
      </c>
      <c r="J2449" s="14">
        <v>1785</v>
      </c>
      <c r="K2449" s="13">
        <f>Table1[[#This Row],[Miqdor savdo]]*Table1[[#This Row],[Narx]]</f>
        <v>17850</v>
      </c>
    </row>
    <row r="2450" spans="1:11" ht="27.6" x14ac:dyDescent="0.3">
      <c r="A2450" s="9">
        <f t="shared" si="38"/>
        <v>45171</v>
      </c>
      <c r="B2450" s="10" t="s">
        <v>16</v>
      </c>
      <c r="C2450" s="10" t="s">
        <v>30</v>
      </c>
      <c r="D2450" s="10" t="s">
        <v>16</v>
      </c>
      <c r="E2450" s="10" t="s">
        <v>31</v>
      </c>
      <c r="F2450" s="10" t="s">
        <v>32</v>
      </c>
      <c r="G2450" s="11" t="s">
        <v>33</v>
      </c>
      <c r="H2450" s="12" t="s">
        <v>34</v>
      </c>
      <c r="I2450" s="13">
        <v>15</v>
      </c>
      <c r="J2450" s="14">
        <v>4335</v>
      </c>
      <c r="K2450" s="13">
        <f>Table1[[#This Row],[Miqdor savdo]]*Table1[[#This Row],[Narx]]</f>
        <v>65025</v>
      </c>
    </row>
    <row r="2451" spans="1:11" x14ac:dyDescent="0.3">
      <c r="A2451" s="9">
        <f t="shared" si="38"/>
        <v>45171</v>
      </c>
      <c r="B2451" s="10" t="s">
        <v>11</v>
      </c>
      <c r="C2451" s="10" t="s">
        <v>11</v>
      </c>
      <c r="D2451" s="10" t="s">
        <v>11</v>
      </c>
      <c r="E2451" s="10" t="s">
        <v>35</v>
      </c>
      <c r="F2451" s="10" t="s">
        <v>32</v>
      </c>
      <c r="G2451" s="11" t="s">
        <v>36</v>
      </c>
      <c r="H2451" s="12" t="s">
        <v>37</v>
      </c>
      <c r="I2451" s="13">
        <v>2</v>
      </c>
      <c r="J2451" s="14">
        <v>12112500</v>
      </c>
      <c r="K2451" s="13">
        <f>Table1[[#This Row],[Miqdor savdo]]*Table1[[#This Row],[Narx]]</f>
        <v>24225000</v>
      </c>
    </row>
    <row r="2452" spans="1:11" ht="27.6" x14ac:dyDescent="0.3">
      <c r="A2452" s="9">
        <f t="shared" si="38"/>
        <v>45172</v>
      </c>
      <c r="B2452" s="10" t="s">
        <v>16</v>
      </c>
      <c r="C2452" s="10" t="s">
        <v>17</v>
      </c>
      <c r="D2452" s="10" t="s">
        <v>16</v>
      </c>
      <c r="E2452" s="10" t="s">
        <v>38</v>
      </c>
      <c r="F2452" s="10" t="s">
        <v>32</v>
      </c>
      <c r="G2452" s="11" t="s">
        <v>39</v>
      </c>
      <c r="H2452" s="12" t="s">
        <v>40</v>
      </c>
      <c r="I2452" s="13">
        <v>10</v>
      </c>
      <c r="J2452" s="14">
        <v>1200500</v>
      </c>
      <c r="K2452" s="13">
        <f>Table1[[#This Row],[Miqdor savdo]]*Table1[[#This Row],[Narx]]</f>
        <v>12005000</v>
      </c>
    </row>
    <row r="2453" spans="1:11" ht="27.6" x14ac:dyDescent="0.3">
      <c r="A2453" s="9">
        <f t="shared" si="38"/>
        <v>45172</v>
      </c>
      <c r="B2453" s="10" t="s">
        <v>21</v>
      </c>
      <c r="C2453" s="10" t="s">
        <v>21</v>
      </c>
      <c r="D2453" s="10" t="s">
        <v>145</v>
      </c>
      <c r="E2453" s="10" t="s">
        <v>41</v>
      </c>
      <c r="F2453" s="10" t="s">
        <v>32</v>
      </c>
      <c r="G2453" s="11" t="s">
        <v>42</v>
      </c>
      <c r="H2453" s="10" t="s">
        <v>149</v>
      </c>
      <c r="I2453" s="13">
        <v>15</v>
      </c>
      <c r="J2453" s="14">
        <v>47175</v>
      </c>
      <c r="K2453" s="13">
        <f>Table1[[#This Row],[Miqdor savdo]]*Table1[[#This Row],[Narx]]</f>
        <v>707625</v>
      </c>
    </row>
    <row r="2454" spans="1:11" ht="27.6" x14ac:dyDescent="0.3">
      <c r="A2454" s="9">
        <f t="shared" si="38"/>
        <v>45172</v>
      </c>
      <c r="B2454" s="10" t="s">
        <v>16</v>
      </c>
      <c r="C2454" s="10" t="s">
        <v>26</v>
      </c>
      <c r="D2454" s="10" t="s">
        <v>16</v>
      </c>
      <c r="E2454" s="10" t="s">
        <v>44</v>
      </c>
      <c r="F2454" s="10" t="s">
        <v>45</v>
      </c>
      <c r="G2454" s="10" t="s">
        <v>45</v>
      </c>
      <c r="H2454" s="10" t="s">
        <v>150</v>
      </c>
      <c r="I2454" s="13">
        <v>2</v>
      </c>
      <c r="J2454" s="14">
        <v>47175</v>
      </c>
      <c r="K2454" s="13">
        <f>Table1[[#This Row],[Miqdor savdo]]*Table1[[#This Row],[Narx]]</f>
        <v>94350</v>
      </c>
    </row>
    <row r="2455" spans="1:11" ht="27.6" x14ac:dyDescent="0.3">
      <c r="A2455" s="9">
        <f t="shared" si="38"/>
        <v>45172</v>
      </c>
      <c r="B2455" s="10" t="s">
        <v>16</v>
      </c>
      <c r="C2455" s="10" t="s">
        <v>30</v>
      </c>
      <c r="D2455" s="10" t="s">
        <v>16</v>
      </c>
      <c r="E2455" s="10" t="s">
        <v>47</v>
      </c>
      <c r="F2455" s="10" t="s">
        <v>45</v>
      </c>
      <c r="G2455" s="10" t="s">
        <v>45</v>
      </c>
      <c r="H2455" s="12" t="s">
        <v>48</v>
      </c>
      <c r="I2455" s="13">
        <v>5</v>
      </c>
      <c r="J2455" s="14">
        <v>4116250</v>
      </c>
      <c r="K2455" s="13">
        <f>Table1[[#This Row],[Miqdor savdo]]*Table1[[#This Row],[Narx]]</f>
        <v>20581250</v>
      </c>
    </row>
    <row r="2456" spans="1:11" ht="27.6" x14ac:dyDescent="0.3">
      <c r="A2456" s="9">
        <f t="shared" si="38"/>
        <v>45172</v>
      </c>
      <c r="B2456" s="10" t="s">
        <v>11</v>
      </c>
      <c r="C2456" s="10" t="s">
        <v>11</v>
      </c>
      <c r="D2456" s="10" t="s">
        <v>11</v>
      </c>
      <c r="E2456" s="10" t="s">
        <v>49</v>
      </c>
      <c r="F2456" s="10" t="s">
        <v>45</v>
      </c>
      <c r="G2456" s="10" t="s">
        <v>45</v>
      </c>
      <c r="H2456" s="12" t="s">
        <v>50</v>
      </c>
      <c r="I2456" s="13">
        <v>15</v>
      </c>
      <c r="J2456" s="14">
        <v>1850000</v>
      </c>
      <c r="K2456" s="13">
        <f>Table1[[#This Row],[Miqdor savdo]]*Table1[[#This Row],[Narx]]</f>
        <v>27750000</v>
      </c>
    </row>
    <row r="2457" spans="1:11" ht="41.4" x14ac:dyDescent="0.3">
      <c r="A2457" s="9">
        <f t="shared" si="38"/>
        <v>45172</v>
      </c>
      <c r="B2457" s="10" t="s">
        <v>16</v>
      </c>
      <c r="C2457" s="10" t="s">
        <v>17</v>
      </c>
      <c r="D2457" s="10" t="s">
        <v>16</v>
      </c>
      <c r="E2457" s="10" t="s">
        <v>51</v>
      </c>
      <c r="F2457" s="10" t="s">
        <v>52</v>
      </c>
      <c r="G2457" s="11" t="s">
        <v>53</v>
      </c>
      <c r="H2457" s="12" t="s">
        <v>54</v>
      </c>
      <c r="I2457" s="13">
        <v>2</v>
      </c>
      <c r="J2457" s="14">
        <v>3825</v>
      </c>
      <c r="K2457" s="13">
        <f>Table1[[#This Row],[Miqdor savdo]]*Table1[[#This Row],[Narx]]</f>
        <v>7650</v>
      </c>
    </row>
    <row r="2458" spans="1:11" ht="41.4" x14ac:dyDescent="0.3">
      <c r="A2458" s="9">
        <f t="shared" si="38"/>
        <v>45172</v>
      </c>
      <c r="B2458" s="10" t="s">
        <v>21</v>
      </c>
      <c r="C2458" s="10" t="s">
        <v>21</v>
      </c>
      <c r="D2458" s="10" t="s">
        <v>145</v>
      </c>
      <c r="E2458" s="10" t="s">
        <v>55</v>
      </c>
      <c r="F2458" s="10" t="s">
        <v>52</v>
      </c>
      <c r="G2458" s="11" t="s">
        <v>56</v>
      </c>
      <c r="H2458" s="12" t="s">
        <v>57</v>
      </c>
      <c r="I2458" s="13">
        <v>10</v>
      </c>
      <c r="J2458" s="14">
        <v>255</v>
      </c>
      <c r="K2458" s="13">
        <f>Table1[[#This Row],[Miqdor savdo]]*Table1[[#This Row],[Narx]]</f>
        <v>2550</v>
      </c>
    </row>
    <row r="2459" spans="1:11" ht="41.4" x14ac:dyDescent="0.3">
      <c r="A2459" s="9">
        <f t="shared" si="38"/>
        <v>45172</v>
      </c>
      <c r="B2459" s="10" t="s">
        <v>16</v>
      </c>
      <c r="C2459" s="10" t="s">
        <v>26</v>
      </c>
      <c r="D2459" s="10" t="s">
        <v>16</v>
      </c>
      <c r="E2459" s="10" t="s">
        <v>58</v>
      </c>
      <c r="F2459" s="10" t="s">
        <v>52</v>
      </c>
      <c r="G2459" s="11" t="s">
        <v>59</v>
      </c>
      <c r="H2459" s="12" t="s">
        <v>60</v>
      </c>
      <c r="I2459" s="13">
        <v>8</v>
      </c>
      <c r="J2459" s="14">
        <v>2575500</v>
      </c>
      <c r="K2459" s="13">
        <f>Table1[[#This Row],[Miqdor savdo]]*Table1[[#This Row],[Narx]]</f>
        <v>20604000</v>
      </c>
    </row>
    <row r="2460" spans="1:11" ht="41.4" x14ac:dyDescent="0.3">
      <c r="A2460" s="9">
        <f t="shared" si="38"/>
        <v>45172</v>
      </c>
      <c r="B2460" s="10" t="s">
        <v>16</v>
      </c>
      <c r="C2460" s="10" t="s">
        <v>30</v>
      </c>
      <c r="D2460" s="10" t="s">
        <v>16</v>
      </c>
      <c r="E2460" s="10" t="s">
        <v>61</v>
      </c>
      <c r="F2460" s="10" t="s">
        <v>52</v>
      </c>
      <c r="G2460" s="11" t="s">
        <v>62</v>
      </c>
      <c r="H2460" s="12" t="s">
        <v>63</v>
      </c>
      <c r="I2460" s="13">
        <v>22</v>
      </c>
      <c r="J2460" s="14">
        <v>5355</v>
      </c>
      <c r="K2460" s="13">
        <f>Table1[[#This Row],[Miqdor savdo]]*Table1[[#This Row],[Narx]]</f>
        <v>117810</v>
      </c>
    </row>
    <row r="2461" spans="1:11" ht="41.4" x14ac:dyDescent="0.3">
      <c r="A2461" s="9">
        <f t="shared" si="38"/>
        <v>45172</v>
      </c>
      <c r="B2461" s="10" t="s">
        <v>11</v>
      </c>
      <c r="C2461" s="10" t="s">
        <v>11</v>
      </c>
      <c r="D2461" s="10" t="s">
        <v>11</v>
      </c>
      <c r="E2461" s="10" t="s">
        <v>64</v>
      </c>
      <c r="F2461" s="10" t="s">
        <v>52</v>
      </c>
      <c r="G2461" s="11" t="s">
        <v>65</v>
      </c>
      <c r="H2461" s="12" t="s">
        <v>66</v>
      </c>
      <c r="I2461" s="13">
        <v>20</v>
      </c>
      <c r="J2461" s="14">
        <v>867</v>
      </c>
      <c r="K2461" s="13">
        <f>Table1[[#This Row],[Miqdor savdo]]*Table1[[#This Row],[Narx]]</f>
        <v>17340</v>
      </c>
    </row>
    <row r="2462" spans="1:11" ht="41.4" x14ac:dyDescent="0.3">
      <c r="A2462" s="9">
        <f t="shared" si="38"/>
        <v>45173</v>
      </c>
      <c r="B2462" s="10" t="s">
        <v>16</v>
      </c>
      <c r="C2462" s="10" t="s">
        <v>17</v>
      </c>
      <c r="D2462" s="10" t="s">
        <v>16</v>
      </c>
      <c r="E2462" s="10" t="s">
        <v>67</v>
      </c>
      <c r="F2462" s="10" t="s">
        <v>68</v>
      </c>
      <c r="G2462" s="10" t="s">
        <v>69</v>
      </c>
      <c r="H2462" s="12" t="s">
        <v>70</v>
      </c>
      <c r="I2462" s="13">
        <v>2</v>
      </c>
      <c r="J2462" s="14">
        <v>8542</v>
      </c>
      <c r="K2462" s="13">
        <f>Table1[[#This Row],[Miqdor savdo]]*Table1[[#This Row],[Narx]]</f>
        <v>17084</v>
      </c>
    </row>
    <row r="2463" spans="1:11" ht="41.4" x14ac:dyDescent="0.3">
      <c r="A2463" s="9">
        <f t="shared" si="38"/>
        <v>45173</v>
      </c>
      <c r="B2463" s="10" t="s">
        <v>21</v>
      </c>
      <c r="C2463" s="10" t="s">
        <v>21</v>
      </c>
      <c r="D2463" s="10" t="s">
        <v>145</v>
      </c>
      <c r="E2463" s="10" t="s">
        <v>71</v>
      </c>
      <c r="F2463" s="10" t="s">
        <v>68</v>
      </c>
      <c r="G2463" s="11" t="s">
        <v>72</v>
      </c>
      <c r="H2463" s="12" t="s">
        <v>73</v>
      </c>
      <c r="I2463" s="13">
        <v>15</v>
      </c>
      <c r="J2463" s="14">
        <v>3251250</v>
      </c>
      <c r="K2463" s="13">
        <f>Table1[[#This Row],[Miqdor savdo]]*Table1[[#This Row],[Narx]]</f>
        <v>48768750</v>
      </c>
    </row>
    <row r="2464" spans="1:11" ht="41.4" x14ac:dyDescent="0.3">
      <c r="A2464" s="9">
        <f t="shared" si="38"/>
        <v>45173</v>
      </c>
      <c r="B2464" s="10" t="s">
        <v>16</v>
      </c>
      <c r="C2464" s="10" t="s">
        <v>26</v>
      </c>
      <c r="D2464" s="10" t="s">
        <v>16</v>
      </c>
      <c r="E2464" s="10" t="s">
        <v>74</v>
      </c>
      <c r="F2464" s="10" t="s">
        <v>68</v>
      </c>
      <c r="G2464" s="10" t="s">
        <v>75</v>
      </c>
      <c r="H2464" s="12" t="s">
        <v>76</v>
      </c>
      <c r="I2464" s="13">
        <v>8</v>
      </c>
      <c r="J2464" s="14">
        <v>1721250</v>
      </c>
      <c r="K2464" s="13">
        <f>Table1[[#This Row],[Miqdor savdo]]*Table1[[#This Row],[Narx]]</f>
        <v>13770000</v>
      </c>
    </row>
    <row r="2465" spans="1:11" ht="27.6" x14ac:dyDescent="0.3">
      <c r="A2465" s="9">
        <f t="shared" si="38"/>
        <v>45173</v>
      </c>
      <c r="B2465" s="10" t="s">
        <v>16</v>
      </c>
      <c r="C2465" s="10" t="s">
        <v>30</v>
      </c>
      <c r="D2465" s="10" t="s">
        <v>16</v>
      </c>
      <c r="E2465" s="10" t="s">
        <v>77</v>
      </c>
      <c r="F2465" s="10" t="s">
        <v>78</v>
      </c>
      <c r="G2465" s="11" t="s">
        <v>79</v>
      </c>
      <c r="H2465" s="12" t="s">
        <v>80</v>
      </c>
      <c r="I2465" s="13">
        <v>2</v>
      </c>
      <c r="J2465" s="14">
        <v>9116250</v>
      </c>
      <c r="K2465" s="13">
        <f>Table1[[#This Row],[Miqdor savdo]]*Table1[[#This Row],[Narx]]</f>
        <v>18232500</v>
      </c>
    </row>
    <row r="2466" spans="1:11" ht="27.6" x14ac:dyDescent="0.3">
      <c r="A2466" s="9">
        <f t="shared" si="38"/>
        <v>45173</v>
      </c>
      <c r="B2466" s="10" t="s">
        <v>11</v>
      </c>
      <c r="C2466" s="10" t="s">
        <v>11</v>
      </c>
      <c r="D2466" s="10" t="s">
        <v>11</v>
      </c>
      <c r="E2466" s="10" t="s">
        <v>81</v>
      </c>
      <c r="F2466" s="10" t="s">
        <v>78</v>
      </c>
      <c r="G2466" s="11" t="s">
        <v>82</v>
      </c>
      <c r="H2466" s="10" t="s">
        <v>151</v>
      </c>
      <c r="I2466" s="13">
        <v>10</v>
      </c>
      <c r="J2466" s="14">
        <v>2805000</v>
      </c>
      <c r="K2466" s="13">
        <f>Table1[[#This Row],[Miqdor savdo]]*Table1[[#This Row],[Narx]]</f>
        <v>28050000</v>
      </c>
    </row>
    <row r="2467" spans="1:11" ht="27.6" x14ac:dyDescent="0.3">
      <c r="A2467" s="9">
        <f t="shared" si="38"/>
        <v>45173</v>
      </c>
      <c r="B2467" s="10" t="s">
        <v>16</v>
      </c>
      <c r="C2467" s="10" t="s">
        <v>17</v>
      </c>
      <c r="D2467" s="10" t="s">
        <v>16</v>
      </c>
      <c r="E2467" s="10" t="s">
        <v>84</v>
      </c>
      <c r="F2467" s="10" t="s">
        <v>78</v>
      </c>
      <c r="G2467" s="11" t="s">
        <v>85</v>
      </c>
      <c r="H2467" s="10" t="s">
        <v>152</v>
      </c>
      <c r="I2467" s="13">
        <v>2</v>
      </c>
      <c r="J2467" s="14">
        <v>93975</v>
      </c>
      <c r="K2467" s="13">
        <f>Table1[[#This Row],[Miqdor savdo]]*Table1[[#This Row],[Narx]]</f>
        <v>187950</v>
      </c>
    </row>
    <row r="2468" spans="1:11" ht="27.6" x14ac:dyDescent="0.3">
      <c r="A2468" s="9">
        <f t="shared" si="38"/>
        <v>45173</v>
      </c>
      <c r="B2468" s="10" t="s">
        <v>21</v>
      </c>
      <c r="C2468" s="10" t="s">
        <v>21</v>
      </c>
      <c r="D2468" s="10" t="s">
        <v>145</v>
      </c>
      <c r="E2468" s="10" t="s">
        <v>87</v>
      </c>
      <c r="F2468" s="10" t="s">
        <v>78</v>
      </c>
      <c r="G2468" s="11" t="s">
        <v>88</v>
      </c>
      <c r="H2468" s="10" t="s">
        <v>153</v>
      </c>
      <c r="I2468" s="13">
        <v>15</v>
      </c>
      <c r="J2468" s="14">
        <v>8415</v>
      </c>
      <c r="K2468" s="13">
        <f>Table1[[#This Row],[Miqdor savdo]]*Table1[[#This Row],[Narx]]</f>
        <v>126225</v>
      </c>
    </row>
    <row r="2469" spans="1:11" ht="27.6" x14ac:dyDescent="0.3">
      <c r="A2469" s="9">
        <f t="shared" si="38"/>
        <v>45173</v>
      </c>
      <c r="B2469" s="10" t="s">
        <v>11</v>
      </c>
      <c r="C2469" s="10" t="s">
        <v>11</v>
      </c>
      <c r="D2469" s="10" t="s">
        <v>11</v>
      </c>
      <c r="E2469" s="10" t="s">
        <v>90</v>
      </c>
      <c r="F2469" s="10" t="s">
        <v>91</v>
      </c>
      <c r="G2469" s="10" t="s">
        <v>92</v>
      </c>
      <c r="H2469" s="12" t="s">
        <v>93</v>
      </c>
      <c r="I2469" s="13">
        <v>10</v>
      </c>
      <c r="J2469" s="14">
        <v>771375</v>
      </c>
      <c r="K2469" s="13">
        <f>Table1[[#This Row],[Miqdor savdo]]*Table1[[#This Row],[Narx]]</f>
        <v>7713750</v>
      </c>
    </row>
    <row r="2470" spans="1:11" ht="41.4" x14ac:dyDescent="0.3">
      <c r="A2470" s="9">
        <f t="shared" si="38"/>
        <v>45173</v>
      </c>
      <c r="B2470" s="10" t="s">
        <v>21</v>
      </c>
      <c r="C2470" s="10" t="s">
        <v>21</v>
      </c>
      <c r="D2470" s="10" t="s">
        <v>145</v>
      </c>
      <c r="E2470" s="10" t="s">
        <v>55</v>
      </c>
      <c r="F2470" s="10" t="s">
        <v>52</v>
      </c>
      <c r="G2470" s="11" t="s">
        <v>56</v>
      </c>
      <c r="H2470" s="12" t="s">
        <v>57</v>
      </c>
      <c r="I2470" s="13">
        <v>10</v>
      </c>
      <c r="J2470" s="14">
        <v>255</v>
      </c>
      <c r="K2470" s="13">
        <f>Table1[[#This Row],[Miqdor savdo]]*Table1[[#This Row],[Narx]]</f>
        <v>2550</v>
      </c>
    </row>
    <row r="2471" spans="1:11" ht="41.4" x14ac:dyDescent="0.3">
      <c r="A2471" s="9">
        <f t="shared" si="38"/>
        <v>45173</v>
      </c>
      <c r="B2471" s="10" t="s">
        <v>16</v>
      </c>
      <c r="C2471" s="10" t="s">
        <v>26</v>
      </c>
      <c r="D2471" s="10" t="s">
        <v>16</v>
      </c>
      <c r="E2471" s="10" t="s">
        <v>58</v>
      </c>
      <c r="F2471" s="10" t="s">
        <v>52</v>
      </c>
      <c r="G2471" s="11" t="s">
        <v>59</v>
      </c>
      <c r="H2471" s="12" t="s">
        <v>60</v>
      </c>
      <c r="I2471" s="13">
        <v>8</v>
      </c>
      <c r="J2471" s="14">
        <v>2575500</v>
      </c>
      <c r="K2471" s="13">
        <f>Table1[[#This Row],[Miqdor savdo]]*Table1[[#This Row],[Narx]]</f>
        <v>20604000</v>
      </c>
    </row>
    <row r="2472" spans="1:11" ht="41.4" x14ac:dyDescent="0.3">
      <c r="A2472" s="9">
        <f t="shared" si="38"/>
        <v>45174</v>
      </c>
      <c r="B2472" s="10" t="s">
        <v>16</v>
      </c>
      <c r="C2472" s="10" t="s">
        <v>30</v>
      </c>
      <c r="D2472" s="10" t="s">
        <v>16</v>
      </c>
      <c r="E2472" s="10" t="s">
        <v>61</v>
      </c>
      <c r="F2472" s="10" t="s">
        <v>52</v>
      </c>
      <c r="G2472" s="11" t="s">
        <v>62</v>
      </c>
      <c r="H2472" s="12" t="s">
        <v>63</v>
      </c>
      <c r="I2472" s="13">
        <v>22</v>
      </c>
      <c r="J2472" s="14">
        <v>5355</v>
      </c>
      <c r="K2472" s="13">
        <f>Table1[[#This Row],[Miqdor savdo]]*Table1[[#This Row],[Narx]]</f>
        <v>117810</v>
      </c>
    </row>
    <row r="2473" spans="1:11" ht="41.4" x14ac:dyDescent="0.3">
      <c r="A2473" s="9">
        <f t="shared" si="38"/>
        <v>45174</v>
      </c>
      <c r="B2473" s="10" t="s">
        <v>11</v>
      </c>
      <c r="C2473" s="10" t="s">
        <v>11</v>
      </c>
      <c r="D2473" s="10" t="s">
        <v>11</v>
      </c>
      <c r="E2473" s="10" t="s">
        <v>64</v>
      </c>
      <c r="F2473" s="10" t="s">
        <v>52</v>
      </c>
      <c r="G2473" s="11" t="s">
        <v>65</v>
      </c>
      <c r="H2473" s="12" t="s">
        <v>66</v>
      </c>
      <c r="I2473" s="13">
        <v>20</v>
      </c>
      <c r="J2473" s="14">
        <v>867</v>
      </c>
      <c r="K2473" s="13">
        <f>Table1[[#This Row],[Miqdor savdo]]*Table1[[#This Row],[Narx]]</f>
        <v>17340</v>
      </c>
    </row>
    <row r="2474" spans="1:11" ht="41.4" x14ac:dyDescent="0.3">
      <c r="A2474" s="9">
        <f t="shared" si="38"/>
        <v>45174</v>
      </c>
      <c r="B2474" s="10" t="s">
        <v>16</v>
      </c>
      <c r="C2474" s="10" t="s">
        <v>17</v>
      </c>
      <c r="D2474" s="10" t="s">
        <v>16</v>
      </c>
      <c r="E2474" s="10" t="s">
        <v>67</v>
      </c>
      <c r="F2474" s="10" t="s">
        <v>68</v>
      </c>
      <c r="G2474" s="10" t="s">
        <v>69</v>
      </c>
      <c r="H2474" s="12" t="s">
        <v>70</v>
      </c>
      <c r="I2474" s="13">
        <v>2</v>
      </c>
      <c r="J2474" s="14">
        <v>8542</v>
      </c>
      <c r="K2474" s="13">
        <f>Table1[[#This Row],[Miqdor savdo]]*Table1[[#This Row],[Narx]]</f>
        <v>17084</v>
      </c>
    </row>
    <row r="2475" spans="1:11" ht="41.4" x14ac:dyDescent="0.3">
      <c r="A2475" s="9">
        <f t="shared" si="38"/>
        <v>45174</v>
      </c>
      <c r="B2475" s="10" t="s">
        <v>21</v>
      </c>
      <c r="C2475" s="10" t="s">
        <v>21</v>
      </c>
      <c r="D2475" s="10" t="s">
        <v>145</v>
      </c>
      <c r="E2475" s="10" t="s">
        <v>71</v>
      </c>
      <c r="F2475" s="10" t="s">
        <v>68</v>
      </c>
      <c r="G2475" s="11" t="s">
        <v>72</v>
      </c>
      <c r="H2475" s="12" t="s">
        <v>73</v>
      </c>
      <c r="I2475" s="13">
        <v>15</v>
      </c>
      <c r="J2475" s="14">
        <v>3251250</v>
      </c>
      <c r="K2475" s="13">
        <f>Table1[[#This Row],[Miqdor savdo]]*Table1[[#This Row],[Narx]]</f>
        <v>48768750</v>
      </c>
    </row>
    <row r="2476" spans="1:11" ht="41.4" x14ac:dyDescent="0.3">
      <c r="A2476" s="9">
        <f t="shared" si="38"/>
        <v>45174</v>
      </c>
      <c r="B2476" s="10" t="s">
        <v>16</v>
      </c>
      <c r="C2476" s="10" t="s">
        <v>26</v>
      </c>
      <c r="D2476" s="10" t="s">
        <v>16</v>
      </c>
      <c r="E2476" s="10" t="s">
        <v>74</v>
      </c>
      <c r="F2476" s="10" t="s">
        <v>68</v>
      </c>
      <c r="G2476" s="10" t="s">
        <v>75</v>
      </c>
      <c r="H2476" s="12" t="s">
        <v>76</v>
      </c>
      <c r="I2476" s="13">
        <v>8</v>
      </c>
      <c r="J2476" s="14">
        <v>1721250</v>
      </c>
      <c r="K2476" s="13">
        <f>Table1[[#This Row],[Miqdor savdo]]*Table1[[#This Row],[Narx]]</f>
        <v>13770000</v>
      </c>
    </row>
    <row r="2477" spans="1:11" ht="27.6" x14ac:dyDescent="0.3">
      <c r="A2477" s="9">
        <f t="shared" si="38"/>
        <v>45174</v>
      </c>
      <c r="B2477" s="10" t="s">
        <v>16</v>
      </c>
      <c r="C2477" s="10" t="s">
        <v>30</v>
      </c>
      <c r="D2477" s="10" t="s">
        <v>16</v>
      </c>
      <c r="E2477" s="10" t="s">
        <v>77</v>
      </c>
      <c r="F2477" s="10" t="s">
        <v>78</v>
      </c>
      <c r="G2477" s="11" t="s">
        <v>79</v>
      </c>
      <c r="H2477" s="12" t="s">
        <v>80</v>
      </c>
      <c r="I2477" s="13">
        <v>2</v>
      </c>
      <c r="J2477" s="14">
        <v>9116250</v>
      </c>
      <c r="K2477" s="13">
        <f>Table1[[#This Row],[Miqdor savdo]]*Table1[[#This Row],[Narx]]</f>
        <v>18232500</v>
      </c>
    </row>
    <row r="2478" spans="1:11" ht="27.6" x14ac:dyDescent="0.3">
      <c r="A2478" s="9">
        <f t="shared" si="38"/>
        <v>45174</v>
      </c>
      <c r="B2478" s="10" t="s">
        <v>11</v>
      </c>
      <c r="C2478" s="10" t="s">
        <v>11</v>
      </c>
      <c r="D2478" s="10" t="s">
        <v>11</v>
      </c>
      <c r="E2478" s="10" t="s">
        <v>81</v>
      </c>
      <c r="F2478" s="10" t="s">
        <v>78</v>
      </c>
      <c r="G2478" s="11" t="s">
        <v>82</v>
      </c>
      <c r="H2478" s="10" t="s">
        <v>151</v>
      </c>
      <c r="I2478" s="13">
        <v>10</v>
      </c>
      <c r="J2478" s="14">
        <v>2805000</v>
      </c>
      <c r="K2478" s="13">
        <f>Table1[[#This Row],[Miqdor savdo]]*Table1[[#This Row],[Narx]]</f>
        <v>28050000</v>
      </c>
    </row>
    <row r="2479" spans="1:11" ht="27.6" x14ac:dyDescent="0.3">
      <c r="A2479" s="9">
        <f t="shared" si="38"/>
        <v>45174</v>
      </c>
      <c r="B2479" s="10" t="s">
        <v>16</v>
      </c>
      <c r="C2479" s="10" t="s">
        <v>17</v>
      </c>
      <c r="D2479" s="10" t="s">
        <v>16</v>
      </c>
      <c r="E2479" s="10" t="s">
        <v>84</v>
      </c>
      <c r="F2479" s="10" t="s">
        <v>78</v>
      </c>
      <c r="G2479" s="11" t="s">
        <v>85</v>
      </c>
      <c r="H2479" s="10" t="s">
        <v>152</v>
      </c>
      <c r="I2479" s="13">
        <v>2</v>
      </c>
      <c r="J2479" s="14">
        <v>93975</v>
      </c>
      <c r="K2479" s="13">
        <f>Table1[[#This Row],[Miqdor savdo]]*Table1[[#This Row],[Narx]]</f>
        <v>187950</v>
      </c>
    </row>
    <row r="2480" spans="1:11" ht="27.6" x14ac:dyDescent="0.3">
      <c r="A2480" s="9">
        <f t="shared" si="38"/>
        <v>45174</v>
      </c>
      <c r="B2480" s="10" t="s">
        <v>21</v>
      </c>
      <c r="C2480" s="10" t="s">
        <v>21</v>
      </c>
      <c r="D2480" s="10" t="s">
        <v>145</v>
      </c>
      <c r="E2480" s="10" t="s">
        <v>87</v>
      </c>
      <c r="F2480" s="10" t="s">
        <v>78</v>
      </c>
      <c r="G2480" s="11" t="s">
        <v>88</v>
      </c>
      <c r="H2480" s="10" t="s">
        <v>153</v>
      </c>
      <c r="I2480" s="13">
        <v>15</v>
      </c>
      <c r="J2480" s="14">
        <v>8415</v>
      </c>
      <c r="K2480" s="13">
        <f>Table1[[#This Row],[Miqdor savdo]]*Table1[[#This Row],[Narx]]</f>
        <v>126225</v>
      </c>
    </row>
    <row r="2481" spans="1:11" ht="27.6" x14ac:dyDescent="0.3">
      <c r="A2481" s="9">
        <f t="shared" si="38"/>
        <v>45174</v>
      </c>
      <c r="B2481" s="10" t="s">
        <v>11</v>
      </c>
      <c r="C2481" s="10" t="s">
        <v>11</v>
      </c>
      <c r="D2481" s="10" t="s">
        <v>11</v>
      </c>
      <c r="E2481" s="10" t="s">
        <v>90</v>
      </c>
      <c r="F2481" s="10" t="s">
        <v>91</v>
      </c>
      <c r="G2481" s="10" t="s">
        <v>92</v>
      </c>
      <c r="H2481" s="12" t="s">
        <v>93</v>
      </c>
      <c r="I2481" s="13">
        <v>10</v>
      </c>
      <c r="J2481" s="14">
        <v>771375</v>
      </c>
      <c r="K2481" s="13">
        <f>Table1[[#This Row],[Miqdor savdo]]*Table1[[#This Row],[Narx]]</f>
        <v>7713750</v>
      </c>
    </row>
    <row r="2482" spans="1:11" ht="27.6" x14ac:dyDescent="0.3">
      <c r="A2482" s="9">
        <f t="shared" si="38"/>
        <v>45175</v>
      </c>
      <c r="B2482" s="10" t="s">
        <v>11</v>
      </c>
      <c r="C2482" s="10" t="s">
        <v>11</v>
      </c>
      <c r="D2482" s="10" t="s">
        <v>11</v>
      </c>
      <c r="E2482" s="10" t="s">
        <v>12</v>
      </c>
      <c r="F2482" s="10" t="s">
        <v>13</v>
      </c>
      <c r="G2482" s="11" t="s">
        <v>14</v>
      </c>
      <c r="H2482" s="12" t="s">
        <v>15</v>
      </c>
      <c r="I2482" s="13">
        <v>10</v>
      </c>
      <c r="J2482" s="14">
        <v>1785</v>
      </c>
      <c r="K2482" s="13">
        <f>Table1[[#This Row],[Miqdor savdo]]*Table1[[#This Row],[Narx]]</f>
        <v>17850</v>
      </c>
    </row>
    <row r="2483" spans="1:11" ht="27.6" x14ac:dyDescent="0.3">
      <c r="A2483" s="9">
        <f t="shared" si="38"/>
        <v>45175</v>
      </c>
      <c r="B2483" s="10" t="s">
        <v>16</v>
      </c>
      <c r="C2483" s="10" t="s">
        <v>17</v>
      </c>
      <c r="D2483" s="10" t="s">
        <v>16</v>
      </c>
      <c r="E2483" s="10" t="s">
        <v>18</v>
      </c>
      <c r="F2483" s="10" t="s">
        <v>13</v>
      </c>
      <c r="G2483" s="11" t="s">
        <v>19</v>
      </c>
      <c r="H2483" s="12" t="s">
        <v>20</v>
      </c>
      <c r="I2483" s="13">
        <v>20</v>
      </c>
      <c r="J2483" s="14">
        <v>4335</v>
      </c>
      <c r="K2483" s="13">
        <f>Table1[[#This Row],[Miqdor savdo]]*Table1[[#This Row],[Narx]]</f>
        <v>86700</v>
      </c>
    </row>
    <row r="2484" spans="1:11" ht="27.6" x14ac:dyDescent="0.3">
      <c r="A2484" s="9">
        <f t="shared" si="38"/>
        <v>45175</v>
      </c>
      <c r="B2484" s="10" t="s">
        <v>21</v>
      </c>
      <c r="C2484" s="10" t="s">
        <v>21</v>
      </c>
      <c r="D2484" s="10" t="s">
        <v>145</v>
      </c>
      <c r="E2484" s="10" t="s">
        <v>23</v>
      </c>
      <c r="F2484" s="10" t="s">
        <v>13</v>
      </c>
      <c r="G2484" s="11" t="s">
        <v>24</v>
      </c>
      <c r="H2484" s="12" t="s">
        <v>25</v>
      </c>
      <c r="I2484" s="13">
        <v>2</v>
      </c>
      <c r="J2484" s="14">
        <v>12112500</v>
      </c>
      <c r="K2484" s="13">
        <f>Table1[[#This Row],[Miqdor savdo]]*Table1[[#This Row],[Narx]]</f>
        <v>24225000</v>
      </c>
    </row>
    <row r="2485" spans="1:11" ht="27.6" x14ac:dyDescent="0.3">
      <c r="A2485" s="9">
        <f t="shared" si="38"/>
        <v>45175</v>
      </c>
      <c r="B2485" s="10" t="s">
        <v>16</v>
      </c>
      <c r="C2485" s="10" t="s">
        <v>26</v>
      </c>
      <c r="D2485" s="10" t="s">
        <v>16</v>
      </c>
      <c r="E2485" s="10" t="s">
        <v>27</v>
      </c>
      <c r="F2485" s="10" t="s">
        <v>13</v>
      </c>
      <c r="G2485" s="11" t="s">
        <v>28</v>
      </c>
      <c r="H2485" s="12" t="s">
        <v>29</v>
      </c>
      <c r="I2485" s="13">
        <v>10</v>
      </c>
      <c r="J2485" s="14">
        <v>1200500</v>
      </c>
      <c r="K2485" s="13">
        <f>Table1[[#This Row],[Miqdor savdo]]*Table1[[#This Row],[Narx]]</f>
        <v>12005000</v>
      </c>
    </row>
    <row r="2486" spans="1:11" ht="27.6" x14ac:dyDescent="0.3">
      <c r="A2486" s="9">
        <f t="shared" si="38"/>
        <v>45175</v>
      </c>
      <c r="B2486" s="10" t="s">
        <v>16</v>
      </c>
      <c r="C2486" s="10" t="s">
        <v>30</v>
      </c>
      <c r="D2486" s="10" t="s">
        <v>16</v>
      </c>
      <c r="E2486" s="10" t="s">
        <v>31</v>
      </c>
      <c r="F2486" s="10" t="s">
        <v>32</v>
      </c>
      <c r="G2486" s="11" t="s">
        <v>33</v>
      </c>
      <c r="H2486" s="12" t="s">
        <v>34</v>
      </c>
      <c r="I2486" s="13">
        <v>15</v>
      </c>
      <c r="J2486" s="14">
        <v>47175</v>
      </c>
      <c r="K2486" s="13">
        <f>Table1[[#This Row],[Miqdor savdo]]*Table1[[#This Row],[Narx]]</f>
        <v>707625</v>
      </c>
    </row>
    <row r="2487" spans="1:11" x14ac:dyDescent="0.3">
      <c r="A2487" s="9">
        <f t="shared" si="38"/>
        <v>45175</v>
      </c>
      <c r="B2487" s="10" t="s">
        <v>11</v>
      </c>
      <c r="C2487" s="10" t="s">
        <v>11</v>
      </c>
      <c r="D2487" s="10" t="s">
        <v>11</v>
      </c>
      <c r="E2487" s="10" t="s">
        <v>35</v>
      </c>
      <c r="F2487" s="10" t="s">
        <v>32</v>
      </c>
      <c r="G2487" s="11" t="s">
        <v>36</v>
      </c>
      <c r="H2487" s="12" t="s">
        <v>37</v>
      </c>
      <c r="I2487" s="13">
        <v>2</v>
      </c>
      <c r="J2487" s="14">
        <v>47175</v>
      </c>
      <c r="K2487" s="13">
        <f>Table1[[#This Row],[Miqdor savdo]]*Table1[[#This Row],[Narx]]</f>
        <v>94350</v>
      </c>
    </row>
    <row r="2488" spans="1:11" ht="27.6" x14ac:dyDescent="0.3">
      <c r="A2488" s="9">
        <f t="shared" si="38"/>
        <v>45175</v>
      </c>
      <c r="B2488" s="10" t="s">
        <v>16</v>
      </c>
      <c r="C2488" s="10" t="s">
        <v>17</v>
      </c>
      <c r="D2488" s="10" t="s">
        <v>16</v>
      </c>
      <c r="E2488" s="10" t="s">
        <v>38</v>
      </c>
      <c r="F2488" s="10" t="s">
        <v>32</v>
      </c>
      <c r="G2488" s="11" t="s">
        <v>39</v>
      </c>
      <c r="H2488" s="12" t="s">
        <v>40</v>
      </c>
      <c r="I2488" s="13">
        <v>5</v>
      </c>
      <c r="J2488" s="14">
        <v>4116250</v>
      </c>
      <c r="K2488" s="13">
        <f>Table1[[#This Row],[Miqdor savdo]]*Table1[[#This Row],[Narx]]</f>
        <v>20581250</v>
      </c>
    </row>
    <row r="2489" spans="1:11" ht="27.6" x14ac:dyDescent="0.3">
      <c r="A2489" s="9">
        <f t="shared" si="38"/>
        <v>45175</v>
      </c>
      <c r="B2489" s="10" t="s">
        <v>21</v>
      </c>
      <c r="C2489" s="10" t="s">
        <v>21</v>
      </c>
      <c r="D2489" s="10" t="s">
        <v>145</v>
      </c>
      <c r="E2489" s="10" t="s">
        <v>41</v>
      </c>
      <c r="F2489" s="10" t="s">
        <v>32</v>
      </c>
      <c r="G2489" s="11" t="s">
        <v>42</v>
      </c>
      <c r="H2489" s="12" t="s">
        <v>43</v>
      </c>
      <c r="I2489" s="13">
        <v>15</v>
      </c>
      <c r="J2489" s="14">
        <v>1850000</v>
      </c>
      <c r="K2489" s="13">
        <f>Table1[[#This Row],[Miqdor savdo]]*Table1[[#This Row],[Narx]]</f>
        <v>27750000</v>
      </c>
    </row>
    <row r="2490" spans="1:11" ht="27.6" x14ac:dyDescent="0.3">
      <c r="A2490" s="9">
        <f t="shared" si="38"/>
        <v>45175</v>
      </c>
      <c r="B2490" s="10" t="s">
        <v>16</v>
      </c>
      <c r="C2490" s="10" t="s">
        <v>26</v>
      </c>
      <c r="D2490" s="10" t="s">
        <v>16</v>
      </c>
      <c r="E2490" s="10" t="s">
        <v>44</v>
      </c>
      <c r="F2490" s="10" t="s">
        <v>45</v>
      </c>
      <c r="G2490" s="10" t="s">
        <v>45</v>
      </c>
      <c r="H2490" s="12" t="s">
        <v>46</v>
      </c>
      <c r="I2490" s="13">
        <v>2</v>
      </c>
      <c r="J2490" s="14">
        <v>3825</v>
      </c>
      <c r="K2490" s="13">
        <f>Table1[[#This Row],[Miqdor savdo]]*Table1[[#This Row],[Narx]]</f>
        <v>7650</v>
      </c>
    </row>
    <row r="2491" spans="1:11" ht="27.6" x14ac:dyDescent="0.3">
      <c r="A2491" s="9">
        <f t="shared" si="38"/>
        <v>45175</v>
      </c>
      <c r="B2491" s="10" t="s">
        <v>16</v>
      </c>
      <c r="C2491" s="10" t="s">
        <v>30</v>
      </c>
      <c r="D2491" s="10" t="s">
        <v>16</v>
      </c>
      <c r="E2491" s="10" t="s">
        <v>47</v>
      </c>
      <c r="F2491" s="10" t="s">
        <v>45</v>
      </c>
      <c r="G2491" s="10" t="s">
        <v>45</v>
      </c>
      <c r="H2491" s="12" t="s">
        <v>48</v>
      </c>
      <c r="I2491" s="13">
        <v>10</v>
      </c>
      <c r="J2491" s="14">
        <v>255</v>
      </c>
      <c r="K2491" s="13">
        <f>Table1[[#This Row],[Miqdor savdo]]*Table1[[#This Row],[Narx]]</f>
        <v>2550</v>
      </c>
    </row>
    <row r="2492" spans="1:11" ht="27.6" x14ac:dyDescent="0.3">
      <c r="A2492" s="9">
        <f t="shared" si="38"/>
        <v>45176</v>
      </c>
      <c r="B2492" s="10" t="s">
        <v>11</v>
      </c>
      <c r="C2492" s="10" t="s">
        <v>11</v>
      </c>
      <c r="D2492" s="10" t="s">
        <v>11</v>
      </c>
      <c r="E2492" s="10" t="s">
        <v>49</v>
      </c>
      <c r="F2492" s="10" t="s">
        <v>45</v>
      </c>
      <c r="G2492" s="10" t="s">
        <v>45</v>
      </c>
      <c r="H2492" s="12" t="s">
        <v>50</v>
      </c>
      <c r="I2492" s="13">
        <v>8</v>
      </c>
      <c r="J2492" s="14">
        <v>2575500</v>
      </c>
      <c r="K2492" s="13">
        <f>Table1[[#This Row],[Miqdor savdo]]*Table1[[#This Row],[Narx]]</f>
        <v>20604000</v>
      </c>
    </row>
    <row r="2493" spans="1:11" ht="41.4" x14ac:dyDescent="0.3">
      <c r="A2493" s="9">
        <f t="shared" si="38"/>
        <v>45176</v>
      </c>
      <c r="B2493" s="10" t="s">
        <v>16</v>
      </c>
      <c r="C2493" s="10" t="s">
        <v>17</v>
      </c>
      <c r="D2493" s="10" t="s">
        <v>16</v>
      </c>
      <c r="E2493" s="10" t="s">
        <v>51</v>
      </c>
      <c r="F2493" s="10" t="s">
        <v>52</v>
      </c>
      <c r="G2493" s="11" t="s">
        <v>53</v>
      </c>
      <c r="H2493" s="12" t="s">
        <v>54</v>
      </c>
      <c r="I2493" s="13">
        <v>22</v>
      </c>
      <c r="J2493" s="14">
        <v>5355</v>
      </c>
      <c r="K2493" s="13">
        <f>Table1[[#This Row],[Miqdor savdo]]*Table1[[#This Row],[Narx]]</f>
        <v>117810</v>
      </c>
    </row>
    <row r="2494" spans="1:11" ht="41.4" x14ac:dyDescent="0.3">
      <c r="A2494" s="9">
        <f t="shared" si="38"/>
        <v>45176</v>
      </c>
      <c r="B2494" s="10" t="s">
        <v>21</v>
      </c>
      <c r="C2494" s="10" t="s">
        <v>21</v>
      </c>
      <c r="D2494" s="10" t="s">
        <v>145</v>
      </c>
      <c r="E2494" s="10" t="s">
        <v>55</v>
      </c>
      <c r="F2494" s="10" t="s">
        <v>52</v>
      </c>
      <c r="G2494" s="11" t="s">
        <v>56</v>
      </c>
      <c r="H2494" s="12" t="s">
        <v>57</v>
      </c>
      <c r="I2494" s="13">
        <v>20</v>
      </c>
      <c r="J2494" s="14">
        <v>867</v>
      </c>
      <c r="K2494" s="13">
        <f>Table1[[#This Row],[Miqdor savdo]]*Table1[[#This Row],[Narx]]</f>
        <v>17340</v>
      </c>
    </row>
    <row r="2495" spans="1:11" ht="41.4" x14ac:dyDescent="0.3">
      <c r="A2495" s="9">
        <f t="shared" si="38"/>
        <v>45176</v>
      </c>
      <c r="B2495" s="10" t="s">
        <v>16</v>
      </c>
      <c r="C2495" s="10" t="s">
        <v>26</v>
      </c>
      <c r="D2495" s="10" t="s">
        <v>16</v>
      </c>
      <c r="E2495" s="10" t="s">
        <v>58</v>
      </c>
      <c r="F2495" s="10" t="s">
        <v>52</v>
      </c>
      <c r="G2495" s="11" t="s">
        <v>59</v>
      </c>
      <c r="H2495" s="12" t="s">
        <v>60</v>
      </c>
      <c r="I2495" s="13">
        <v>2</v>
      </c>
      <c r="J2495" s="14">
        <v>8542</v>
      </c>
      <c r="K2495" s="13">
        <f>Table1[[#This Row],[Miqdor savdo]]*Table1[[#This Row],[Narx]]</f>
        <v>17084</v>
      </c>
    </row>
    <row r="2496" spans="1:11" ht="41.4" x14ac:dyDescent="0.3">
      <c r="A2496" s="9">
        <f t="shared" si="38"/>
        <v>45176</v>
      </c>
      <c r="B2496" s="10" t="s">
        <v>16</v>
      </c>
      <c r="C2496" s="10" t="s">
        <v>30</v>
      </c>
      <c r="D2496" s="10" t="s">
        <v>16</v>
      </c>
      <c r="E2496" s="10" t="s">
        <v>61</v>
      </c>
      <c r="F2496" s="10" t="s">
        <v>52</v>
      </c>
      <c r="G2496" s="11" t="s">
        <v>62</v>
      </c>
      <c r="H2496" s="12" t="s">
        <v>63</v>
      </c>
      <c r="I2496" s="13">
        <v>15</v>
      </c>
      <c r="J2496" s="14">
        <v>3251250</v>
      </c>
      <c r="K2496" s="13">
        <f>Table1[[#This Row],[Miqdor savdo]]*Table1[[#This Row],[Narx]]</f>
        <v>48768750</v>
      </c>
    </row>
    <row r="2497" spans="1:11" ht="41.4" x14ac:dyDescent="0.3">
      <c r="A2497" s="9">
        <f t="shared" si="38"/>
        <v>45176</v>
      </c>
      <c r="B2497" s="10" t="s">
        <v>11</v>
      </c>
      <c r="C2497" s="10" t="s">
        <v>11</v>
      </c>
      <c r="D2497" s="10" t="s">
        <v>11</v>
      </c>
      <c r="E2497" s="10" t="s">
        <v>64</v>
      </c>
      <c r="F2497" s="10" t="s">
        <v>52</v>
      </c>
      <c r="G2497" s="11" t="s">
        <v>65</v>
      </c>
      <c r="H2497" s="12" t="s">
        <v>66</v>
      </c>
      <c r="I2497" s="13">
        <v>8</v>
      </c>
      <c r="J2497" s="14">
        <v>1721250</v>
      </c>
      <c r="K2497" s="13">
        <f>Table1[[#This Row],[Miqdor savdo]]*Table1[[#This Row],[Narx]]</f>
        <v>13770000</v>
      </c>
    </row>
    <row r="2498" spans="1:11" ht="41.4" x14ac:dyDescent="0.3">
      <c r="A2498" s="9">
        <f t="shared" si="38"/>
        <v>45176</v>
      </c>
      <c r="B2498" s="10" t="s">
        <v>16</v>
      </c>
      <c r="C2498" s="10" t="s">
        <v>17</v>
      </c>
      <c r="D2498" s="10" t="s">
        <v>16</v>
      </c>
      <c r="E2498" s="10" t="s">
        <v>67</v>
      </c>
      <c r="F2498" s="10" t="s">
        <v>68</v>
      </c>
      <c r="G2498" s="10" t="s">
        <v>69</v>
      </c>
      <c r="H2498" s="12" t="s">
        <v>70</v>
      </c>
      <c r="I2498" s="13">
        <v>2</v>
      </c>
      <c r="J2498" s="14">
        <v>9116250</v>
      </c>
      <c r="K2498" s="13">
        <f>Table1[[#This Row],[Miqdor savdo]]*Table1[[#This Row],[Narx]]</f>
        <v>18232500</v>
      </c>
    </row>
    <row r="2499" spans="1:11" ht="41.4" x14ac:dyDescent="0.3">
      <c r="A2499" s="9">
        <f t="shared" si="38"/>
        <v>45176</v>
      </c>
      <c r="B2499" s="10" t="s">
        <v>21</v>
      </c>
      <c r="C2499" s="10" t="s">
        <v>21</v>
      </c>
      <c r="D2499" s="10" t="s">
        <v>145</v>
      </c>
      <c r="E2499" s="10" t="s">
        <v>71</v>
      </c>
      <c r="F2499" s="10" t="s">
        <v>68</v>
      </c>
      <c r="G2499" s="11" t="s">
        <v>72</v>
      </c>
      <c r="H2499" s="12" t="s">
        <v>73</v>
      </c>
      <c r="I2499" s="13">
        <v>10</v>
      </c>
      <c r="J2499" s="14">
        <v>2805000</v>
      </c>
      <c r="K2499" s="13">
        <f>Table1[[#This Row],[Miqdor savdo]]*Table1[[#This Row],[Narx]]</f>
        <v>28050000</v>
      </c>
    </row>
    <row r="2500" spans="1:11" ht="41.4" x14ac:dyDescent="0.3">
      <c r="A2500" s="9">
        <f t="shared" si="38"/>
        <v>45176</v>
      </c>
      <c r="B2500" s="10" t="s">
        <v>16</v>
      </c>
      <c r="C2500" s="10" t="s">
        <v>26</v>
      </c>
      <c r="D2500" s="10" t="s">
        <v>16</v>
      </c>
      <c r="E2500" s="10" t="s">
        <v>74</v>
      </c>
      <c r="F2500" s="10" t="s">
        <v>68</v>
      </c>
      <c r="G2500" s="10" t="s">
        <v>75</v>
      </c>
      <c r="H2500" s="12" t="s">
        <v>76</v>
      </c>
      <c r="I2500" s="13">
        <v>2</v>
      </c>
      <c r="J2500" s="14">
        <v>93975</v>
      </c>
      <c r="K2500" s="13">
        <f>Table1[[#This Row],[Miqdor savdo]]*Table1[[#This Row],[Narx]]</f>
        <v>187950</v>
      </c>
    </row>
    <row r="2501" spans="1:11" ht="27.6" x14ac:dyDescent="0.3">
      <c r="A2501" s="9">
        <f t="shared" si="38"/>
        <v>45176</v>
      </c>
      <c r="B2501" s="10" t="s">
        <v>16</v>
      </c>
      <c r="C2501" s="10" t="s">
        <v>30</v>
      </c>
      <c r="D2501" s="10" t="s">
        <v>16</v>
      </c>
      <c r="E2501" s="10" t="s">
        <v>77</v>
      </c>
      <c r="F2501" s="10" t="s">
        <v>78</v>
      </c>
      <c r="G2501" s="11" t="s">
        <v>79</v>
      </c>
      <c r="H2501" s="12" t="s">
        <v>80</v>
      </c>
      <c r="I2501" s="13">
        <v>15</v>
      </c>
      <c r="J2501" s="14">
        <v>8415</v>
      </c>
      <c r="K2501" s="13">
        <f>Table1[[#This Row],[Miqdor savdo]]*Table1[[#This Row],[Narx]]</f>
        <v>126225</v>
      </c>
    </row>
    <row r="2502" spans="1:11" ht="27.6" x14ac:dyDescent="0.3">
      <c r="A2502" s="9">
        <f t="shared" si="38"/>
        <v>45177</v>
      </c>
      <c r="B2502" s="10" t="s">
        <v>11</v>
      </c>
      <c r="C2502" s="10" t="s">
        <v>11</v>
      </c>
      <c r="D2502" s="10" t="s">
        <v>11</v>
      </c>
      <c r="E2502" s="10" t="s">
        <v>81</v>
      </c>
      <c r="F2502" s="10" t="s">
        <v>78</v>
      </c>
      <c r="G2502" s="11" t="s">
        <v>82</v>
      </c>
      <c r="H2502" s="12" t="s">
        <v>83</v>
      </c>
      <c r="I2502" s="13">
        <v>10</v>
      </c>
      <c r="J2502" s="14">
        <v>771375</v>
      </c>
      <c r="K2502" s="13">
        <f>Table1[[#This Row],[Miqdor savdo]]*Table1[[#This Row],[Narx]]</f>
        <v>7713750</v>
      </c>
    </row>
    <row r="2503" spans="1:11" ht="27.6" x14ac:dyDescent="0.3">
      <c r="A2503" s="9">
        <f t="shared" si="38"/>
        <v>45177</v>
      </c>
      <c r="B2503" s="10" t="s">
        <v>16</v>
      </c>
      <c r="C2503" s="10" t="s">
        <v>17</v>
      </c>
      <c r="D2503" s="10" t="s">
        <v>16</v>
      </c>
      <c r="E2503" s="10" t="s">
        <v>84</v>
      </c>
      <c r="F2503" s="10" t="s">
        <v>78</v>
      </c>
      <c r="G2503" s="11" t="s">
        <v>85</v>
      </c>
      <c r="H2503" s="12" t="s">
        <v>86</v>
      </c>
      <c r="I2503" s="13">
        <v>2</v>
      </c>
      <c r="J2503" s="14">
        <v>3225750</v>
      </c>
      <c r="K2503" s="13">
        <f>Table1[[#This Row],[Miqdor savdo]]*Table1[[#This Row],[Narx]]</f>
        <v>6451500</v>
      </c>
    </row>
    <row r="2504" spans="1:11" ht="27.6" x14ac:dyDescent="0.3">
      <c r="A2504" s="9">
        <f t="shared" si="38"/>
        <v>45177</v>
      </c>
      <c r="B2504" s="10" t="s">
        <v>21</v>
      </c>
      <c r="C2504" s="10" t="s">
        <v>21</v>
      </c>
      <c r="D2504" s="10" t="s">
        <v>145</v>
      </c>
      <c r="E2504" s="10" t="s">
        <v>87</v>
      </c>
      <c r="F2504" s="10" t="s">
        <v>78</v>
      </c>
      <c r="G2504" s="11" t="s">
        <v>88</v>
      </c>
      <c r="H2504" s="10" t="s">
        <v>89</v>
      </c>
      <c r="I2504" s="13">
        <v>1</v>
      </c>
      <c r="J2504" s="14">
        <v>2664750</v>
      </c>
      <c r="K2504" s="13">
        <f>Table1[[#This Row],[Miqdor savdo]]*Table1[[#This Row],[Narx]]</f>
        <v>2664750</v>
      </c>
    </row>
    <row r="2505" spans="1:11" ht="27.6" x14ac:dyDescent="0.3">
      <c r="A2505" s="9">
        <f t="shared" si="38"/>
        <v>45177</v>
      </c>
      <c r="B2505" s="10" t="s">
        <v>11</v>
      </c>
      <c r="C2505" s="10" t="s">
        <v>11</v>
      </c>
      <c r="D2505" s="10" t="s">
        <v>11</v>
      </c>
      <c r="E2505" s="10" t="s">
        <v>90</v>
      </c>
      <c r="F2505" s="10" t="s">
        <v>91</v>
      </c>
      <c r="G2505" s="10" t="s">
        <v>92</v>
      </c>
      <c r="H2505" s="12" t="s">
        <v>93</v>
      </c>
      <c r="I2505" s="13">
        <v>8</v>
      </c>
      <c r="J2505" s="14">
        <v>252</v>
      </c>
      <c r="K2505" s="13">
        <f>Table1[[#This Row],[Miqdor savdo]]*Table1[[#This Row],[Narx]]</f>
        <v>2016</v>
      </c>
    </row>
    <row r="2506" spans="1:11" ht="27.6" x14ac:dyDescent="0.3">
      <c r="A2506" s="9">
        <f t="shared" si="38"/>
        <v>45177</v>
      </c>
      <c r="B2506" s="10" t="s">
        <v>16</v>
      </c>
      <c r="C2506" s="10" t="s">
        <v>17</v>
      </c>
      <c r="D2506" s="10" t="s">
        <v>16</v>
      </c>
      <c r="E2506" s="10" t="s">
        <v>94</v>
      </c>
      <c r="F2506" s="10" t="s">
        <v>91</v>
      </c>
      <c r="G2506" s="10" t="s">
        <v>95</v>
      </c>
      <c r="H2506" s="12" t="s">
        <v>96</v>
      </c>
      <c r="I2506" s="13">
        <v>2</v>
      </c>
      <c r="J2506" s="14">
        <v>2103000</v>
      </c>
      <c r="K2506" s="13">
        <f>Table1[[#This Row],[Miqdor savdo]]*Table1[[#This Row],[Narx]]</f>
        <v>4206000</v>
      </c>
    </row>
    <row r="2507" spans="1:11" ht="27.6" x14ac:dyDescent="0.3">
      <c r="A2507" s="9">
        <f t="shared" si="38"/>
        <v>45177</v>
      </c>
      <c r="B2507" s="10" t="s">
        <v>21</v>
      </c>
      <c r="C2507" s="10" t="s">
        <v>21</v>
      </c>
      <c r="D2507" s="10" t="s">
        <v>145</v>
      </c>
      <c r="E2507" s="10" t="s">
        <v>97</v>
      </c>
      <c r="F2507" s="10" t="s">
        <v>91</v>
      </c>
      <c r="G2507" s="10" t="s">
        <v>98</v>
      </c>
      <c r="H2507" s="12" t="s">
        <v>99</v>
      </c>
      <c r="I2507" s="13">
        <v>2</v>
      </c>
      <c r="J2507" s="14">
        <v>4277000</v>
      </c>
      <c r="K2507" s="13">
        <f>Table1[[#This Row],[Miqdor savdo]]*Table1[[#This Row],[Narx]]</f>
        <v>8554000</v>
      </c>
    </row>
    <row r="2508" spans="1:11" ht="27.6" x14ac:dyDescent="0.3">
      <c r="A2508" s="9">
        <f t="shared" si="38"/>
        <v>45177</v>
      </c>
      <c r="B2508" s="10" t="s">
        <v>16</v>
      </c>
      <c r="C2508" s="10" t="s">
        <v>26</v>
      </c>
      <c r="D2508" s="10" t="s">
        <v>16</v>
      </c>
      <c r="E2508" s="10" t="s">
        <v>100</v>
      </c>
      <c r="F2508" s="10" t="s">
        <v>91</v>
      </c>
      <c r="G2508" s="10" t="s">
        <v>101</v>
      </c>
      <c r="H2508" s="12" t="s">
        <v>102</v>
      </c>
      <c r="I2508" s="13">
        <v>2</v>
      </c>
      <c r="J2508" s="14">
        <v>7854000</v>
      </c>
      <c r="K2508" s="13">
        <f>Table1[[#This Row],[Miqdor savdo]]*Table1[[#This Row],[Narx]]</f>
        <v>15708000</v>
      </c>
    </row>
    <row r="2509" spans="1:11" ht="27.6" x14ac:dyDescent="0.3">
      <c r="A2509" s="9">
        <f t="shared" ref="A2509:A2572" si="39">A2499+1</f>
        <v>45177</v>
      </c>
      <c r="B2509" s="10" t="s">
        <v>16</v>
      </c>
      <c r="C2509" s="10" t="s">
        <v>30</v>
      </c>
      <c r="D2509" s="10" t="s">
        <v>16</v>
      </c>
      <c r="E2509" s="10" t="s">
        <v>103</v>
      </c>
      <c r="F2509" s="10" t="s">
        <v>91</v>
      </c>
      <c r="G2509" s="10" t="s">
        <v>104</v>
      </c>
      <c r="H2509" s="12" t="s">
        <v>105</v>
      </c>
      <c r="I2509" s="13">
        <v>2</v>
      </c>
      <c r="J2509" s="14">
        <v>3927000</v>
      </c>
      <c r="K2509" s="13">
        <f>Table1[[#This Row],[Miqdor savdo]]*Table1[[#This Row],[Narx]]</f>
        <v>7854000</v>
      </c>
    </row>
    <row r="2510" spans="1:11" ht="27.6" x14ac:dyDescent="0.3">
      <c r="A2510" s="9">
        <f t="shared" si="39"/>
        <v>45177</v>
      </c>
      <c r="B2510" s="10" t="s">
        <v>11</v>
      </c>
      <c r="C2510" s="10" t="s">
        <v>11</v>
      </c>
      <c r="D2510" s="10" t="s">
        <v>11</v>
      </c>
      <c r="E2510" s="10" t="s">
        <v>106</v>
      </c>
      <c r="F2510" s="10" t="s">
        <v>91</v>
      </c>
      <c r="G2510" s="11" t="s">
        <v>107</v>
      </c>
      <c r="H2510" s="12" t="s">
        <v>108</v>
      </c>
      <c r="I2510" s="13">
        <v>2</v>
      </c>
      <c r="J2510" s="14">
        <v>49075</v>
      </c>
      <c r="K2510" s="13">
        <f>Table1[[#This Row],[Miqdor savdo]]*Table1[[#This Row],[Narx]]</f>
        <v>98150</v>
      </c>
    </row>
    <row r="2511" spans="1:11" ht="27.6" x14ac:dyDescent="0.3">
      <c r="A2511" s="9">
        <f t="shared" si="39"/>
        <v>45177</v>
      </c>
      <c r="B2511" s="10" t="s">
        <v>16</v>
      </c>
      <c r="C2511" s="10" t="s">
        <v>17</v>
      </c>
      <c r="D2511" s="10" t="s">
        <v>16</v>
      </c>
      <c r="E2511" s="10" t="s">
        <v>109</v>
      </c>
      <c r="F2511" s="10" t="s">
        <v>110</v>
      </c>
      <c r="G2511" s="11" t="s">
        <v>111</v>
      </c>
      <c r="H2511" s="12" t="s">
        <v>112</v>
      </c>
      <c r="I2511" s="13">
        <v>2</v>
      </c>
      <c r="J2511" s="14">
        <v>10098</v>
      </c>
      <c r="K2511" s="13">
        <f>Table1[[#This Row],[Miqdor savdo]]*Table1[[#This Row],[Narx]]</f>
        <v>20196</v>
      </c>
    </row>
    <row r="2512" spans="1:11" ht="27.6" x14ac:dyDescent="0.3">
      <c r="A2512" s="9">
        <f t="shared" si="39"/>
        <v>45178</v>
      </c>
      <c r="B2512" s="10" t="s">
        <v>21</v>
      </c>
      <c r="C2512" s="10" t="s">
        <v>21</v>
      </c>
      <c r="D2512" s="10" t="s">
        <v>143</v>
      </c>
      <c r="E2512" s="10" t="s">
        <v>113</v>
      </c>
      <c r="F2512" s="10" t="s">
        <v>110</v>
      </c>
      <c r="G2512" s="11" t="s">
        <v>114</v>
      </c>
      <c r="H2512" s="12" t="s">
        <v>115</v>
      </c>
      <c r="I2512" s="13">
        <v>2</v>
      </c>
      <c r="J2512" s="14">
        <v>1612000</v>
      </c>
      <c r="K2512" s="13">
        <f>Table1[[#This Row],[Miqdor savdo]]*Table1[[#This Row],[Narx]]</f>
        <v>3224000</v>
      </c>
    </row>
    <row r="2513" spans="1:11" ht="27.6" x14ac:dyDescent="0.3">
      <c r="A2513" s="9">
        <f t="shared" si="39"/>
        <v>45178</v>
      </c>
      <c r="B2513" s="10" t="s">
        <v>16</v>
      </c>
      <c r="C2513" s="10" t="s">
        <v>26</v>
      </c>
      <c r="D2513" s="10" t="s">
        <v>16</v>
      </c>
      <c r="E2513" s="10" t="s">
        <v>116</v>
      </c>
      <c r="F2513" s="10" t="s">
        <v>110</v>
      </c>
      <c r="G2513" s="11" t="s">
        <v>117</v>
      </c>
      <c r="H2513" s="12" t="s">
        <v>118</v>
      </c>
      <c r="I2513" s="13">
        <v>2</v>
      </c>
      <c r="J2513" s="14">
        <v>2524</v>
      </c>
      <c r="K2513" s="13">
        <f>Table1[[#This Row],[Miqdor savdo]]*Table1[[#This Row],[Narx]]</f>
        <v>5048</v>
      </c>
    </row>
    <row r="2514" spans="1:11" ht="27.6" x14ac:dyDescent="0.3">
      <c r="A2514" s="9">
        <f t="shared" si="39"/>
        <v>45178</v>
      </c>
      <c r="B2514" s="10" t="s">
        <v>16</v>
      </c>
      <c r="C2514" s="10" t="s">
        <v>30</v>
      </c>
      <c r="D2514" s="10" t="s">
        <v>16</v>
      </c>
      <c r="E2514" s="10" t="s">
        <v>119</v>
      </c>
      <c r="F2514" s="10" t="s">
        <v>110</v>
      </c>
      <c r="G2514" s="11" t="s">
        <v>120</v>
      </c>
      <c r="H2514" s="12" t="s">
        <v>121</v>
      </c>
      <c r="I2514" s="13">
        <v>2</v>
      </c>
      <c r="J2514" s="14">
        <v>3351000</v>
      </c>
      <c r="K2514" s="13">
        <f>Table1[[#This Row],[Miqdor savdo]]*Table1[[#This Row],[Narx]]</f>
        <v>6702000</v>
      </c>
    </row>
    <row r="2515" spans="1:11" ht="41.4" x14ac:dyDescent="0.3">
      <c r="A2515" s="9">
        <f t="shared" si="39"/>
        <v>45178</v>
      </c>
      <c r="B2515" s="10" t="s">
        <v>11</v>
      </c>
      <c r="C2515" s="10" t="s">
        <v>11</v>
      </c>
      <c r="D2515" s="10" t="s">
        <v>11</v>
      </c>
      <c r="E2515" s="10" t="s">
        <v>122</v>
      </c>
      <c r="F2515" s="10" t="s">
        <v>110</v>
      </c>
      <c r="G2515" s="11" t="s">
        <v>123</v>
      </c>
      <c r="H2515" s="12" t="s">
        <v>124</v>
      </c>
      <c r="I2515" s="13">
        <v>2</v>
      </c>
      <c r="J2515" s="14">
        <v>10939000</v>
      </c>
      <c r="K2515" s="13">
        <f>Table1[[#This Row],[Miqdor savdo]]*Table1[[#This Row],[Narx]]</f>
        <v>21878000</v>
      </c>
    </row>
    <row r="2516" spans="1:11" ht="27.6" x14ac:dyDescent="0.3">
      <c r="A2516" s="9">
        <f t="shared" si="39"/>
        <v>45178</v>
      </c>
      <c r="B2516" s="10" t="s">
        <v>16</v>
      </c>
      <c r="C2516" s="10" t="s">
        <v>17</v>
      </c>
      <c r="D2516" s="10" t="s">
        <v>16</v>
      </c>
      <c r="E2516" s="10" t="s">
        <v>125</v>
      </c>
      <c r="F2516" s="10" t="s">
        <v>110</v>
      </c>
      <c r="G2516" s="11" t="s">
        <v>126</v>
      </c>
      <c r="H2516" s="12" t="s">
        <v>127</v>
      </c>
      <c r="I2516" s="13">
        <v>2</v>
      </c>
      <c r="J2516" s="14">
        <v>531</v>
      </c>
      <c r="K2516" s="13">
        <f>Table1[[#This Row],[Miqdor savdo]]*Table1[[#This Row],[Narx]]</f>
        <v>1062</v>
      </c>
    </row>
    <row r="2517" spans="1:11" ht="41.4" x14ac:dyDescent="0.3">
      <c r="A2517" s="9">
        <f t="shared" si="39"/>
        <v>45178</v>
      </c>
      <c r="B2517" s="10" t="s">
        <v>11</v>
      </c>
      <c r="C2517" s="10" t="s">
        <v>11</v>
      </c>
      <c r="D2517" s="10" t="s">
        <v>11</v>
      </c>
      <c r="E2517" s="10" t="s">
        <v>128</v>
      </c>
      <c r="F2517" s="10" t="s">
        <v>129</v>
      </c>
      <c r="G2517" s="10" t="s">
        <v>129</v>
      </c>
      <c r="H2517" s="12" t="s">
        <v>130</v>
      </c>
      <c r="I2517" s="13">
        <v>2</v>
      </c>
      <c r="J2517" s="14">
        <v>255</v>
      </c>
      <c r="K2517" s="13">
        <f>Table1[[#This Row],[Miqdor savdo]]*Table1[[#This Row],[Narx]]</f>
        <v>510</v>
      </c>
    </row>
    <row r="2518" spans="1:11" ht="41.4" x14ac:dyDescent="0.3">
      <c r="A2518" s="9">
        <f t="shared" si="39"/>
        <v>45178</v>
      </c>
      <c r="B2518" s="10" t="s">
        <v>16</v>
      </c>
      <c r="C2518" s="10" t="s">
        <v>17</v>
      </c>
      <c r="D2518" s="10" t="s">
        <v>16</v>
      </c>
      <c r="E2518" s="10" t="s">
        <v>131</v>
      </c>
      <c r="F2518" s="10" t="s">
        <v>129</v>
      </c>
      <c r="G2518" s="10" t="s">
        <v>129</v>
      </c>
      <c r="H2518" s="12" t="s">
        <v>132</v>
      </c>
      <c r="I2518" s="13">
        <v>5</v>
      </c>
      <c r="J2518" s="14">
        <v>102000</v>
      </c>
      <c r="K2518" s="13">
        <f>Table1[[#This Row],[Miqdor savdo]]*Table1[[#This Row],[Narx]]</f>
        <v>510000</v>
      </c>
    </row>
    <row r="2519" spans="1:11" ht="41.4" x14ac:dyDescent="0.3">
      <c r="A2519" s="9">
        <f t="shared" si="39"/>
        <v>45178</v>
      </c>
      <c r="B2519" s="10" t="s">
        <v>21</v>
      </c>
      <c r="C2519" s="10" t="s">
        <v>21</v>
      </c>
      <c r="D2519" s="10" t="s">
        <v>143</v>
      </c>
      <c r="E2519" s="10" t="s">
        <v>133</v>
      </c>
      <c r="F2519" s="10" t="s">
        <v>129</v>
      </c>
      <c r="G2519" s="10" t="s">
        <v>129</v>
      </c>
      <c r="H2519" s="12" t="s">
        <v>134</v>
      </c>
      <c r="I2519" s="13">
        <v>1</v>
      </c>
      <c r="J2519" s="14">
        <v>637500</v>
      </c>
      <c r="K2519" s="13">
        <f>Table1[[#This Row],[Miqdor savdo]]*Table1[[#This Row],[Narx]]</f>
        <v>637500</v>
      </c>
    </row>
    <row r="2520" spans="1:11" ht="41.4" x14ac:dyDescent="0.3">
      <c r="A2520" s="9">
        <f t="shared" si="39"/>
        <v>45178</v>
      </c>
      <c r="B2520" s="10" t="s">
        <v>16</v>
      </c>
      <c r="C2520" s="10" t="s">
        <v>26</v>
      </c>
      <c r="D2520" s="10" t="s">
        <v>16</v>
      </c>
      <c r="E2520" s="10" t="s">
        <v>135</v>
      </c>
      <c r="F2520" s="10" t="s">
        <v>129</v>
      </c>
      <c r="G2520" s="10" t="s">
        <v>129</v>
      </c>
      <c r="H2520" s="12" t="s">
        <v>136</v>
      </c>
      <c r="I2520" s="13">
        <v>20</v>
      </c>
      <c r="J2520" s="14">
        <v>51000</v>
      </c>
      <c r="K2520" s="13">
        <f>Table1[[#This Row],[Miqdor savdo]]*Table1[[#This Row],[Narx]]</f>
        <v>1020000</v>
      </c>
    </row>
    <row r="2521" spans="1:11" ht="41.4" x14ac:dyDescent="0.3">
      <c r="A2521" s="9">
        <f t="shared" si="39"/>
        <v>45178</v>
      </c>
      <c r="B2521" s="10" t="s">
        <v>16</v>
      </c>
      <c r="C2521" s="10" t="s">
        <v>30</v>
      </c>
      <c r="D2521" s="10" t="s">
        <v>16</v>
      </c>
      <c r="E2521" s="10" t="s">
        <v>137</v>
      </c>
      <c r="F2521" s="10" t="s">
        <v>129</v>
      </c>
      <c r="G2521" s="10" t="s">
        <v>129</v>
      </c>
      <c r="H2521" s="12" t="s">
        <v>138</v>
      </c>
      <c r="I2521" s="13">
        <v>15</v>
      </c>
      <c r="J2521" s="14">
        <v>140250</v>
      </c>
      <c r="K2521" s="13">
        <f>Table1[[#This Row],[Miqdor savdo]]*Table1[[#This Row],[Narx]]</f>
        <v>2103750</v>
      </c>
    </row>
    <row r="2522" spans="1:11" ht="27.6" x14ac:dyDescent="0.3">
      <c r="A2522" s="9">
        <f t="shared" si="39"/>
        <v>45179</v>
      </c>
      <c r="B2522" s="10" t="s">
        <v>11</v>
      </c>
      <c r="C2522" s="10" t="s">
        <v>11</v>
      </c>
      <c r="D2522" s="10" t="s">
        <v>11</v>
      </c>
      <c r="E2522" s="10" t="s">
        <v>12</v>
      </c>
      <c r="F2522" s="10" t="s">
        <v>13</v>
      </c>
      <c r="G2522" s="11" t="s">
        <v>14</v>
      </c>
      <c r="H2522" s="12" t="s">
        <v>15</v>
      </c>
      <c r="I2522" s="13">
        <v>10</v>
      </c>
      <c r="J2522" s="14">
        <v>2805000</v>
      </c>
      <c r="K2522" s="13">
        <f>Table1[[#This Row],[Miqdor savdo]]*Table1[[#This Row],[Narx]]</f>
        <v>28050000</v>
      </c>
    </row>
    <row r="2523" spans="1:11" ht="27.6" x14ac:dyDescent="0.3">
      <c r="A2523" s="9">
        <f t="shared" si="39"/>
        <v>45179</v>
      </c>
      <c r="B2523" s="10" t="s">
        <v>16</v>
      </c>
      <c r="C2523" s="10" t="s">
        <v>17</v>
      </c>
      <c r="D2523" s="10" t="s">
        <v>16</v>
      </c>
      <c r="E2523" s="10" t="s">
        <v>18</v>
      </c>
      <c r="F2523" s="10" t="s">
        <v>13</v>
      </c>
      <c r="G2523" s="11" t="s">
        <v>19</v>
      </c>
      <c r="H2523" s="12" t="s">
        <v>20</v>
      </c>
      <c r="I2523" s="13">
        <v>2</v>
      </c>
      <c r="J2523" s="14">
        <v>93975</v>
      </c>
      <c r="K2523" s="13">
        <f>Table1[[#This Row],[Miqdor savdo]]*Table1[[#This Row],[Narx]]</f>
        <v>187950</v>
      </c>
    </row>
    <row r="2524" spans="1:11" ht="27.6" x14ac:dyDescent="0.3">
      <c r="A2524" s="9">
        <f t="shared" si="39"/>
        <v>45179</v>
      </c>
      <c r="B2524" s="10" t="s">
        <v>21</v>
      </c>
      <c r="C2524" s="10" t="s">
        <v>21</v>
      </c>
      <c r="D2524" s="10" t="s">
        <v>143</v>
      </c>
      <c r="E2524" s="10" t="s">
        <v>23</v>
      </c>
      <c r="F2524" s="10" t="s">
        <v>13</v>
      </c>
      <c r="G2524" s="11" t="s">
        <v>24</v>
      </c>
      <c r="H2524" s="12" t="s">
        <v>25</v>
      </c>
      <c r="I2524" s="13">
        <v>15</v>
      </c>
      <c r="J2524" s="14">
        <v>8415</v>
      </c>
      <c r="K2524" s="13">
        <f>Table1[[#This Row],[Miqdor savdo]]*Table1[[#This Row],[Narx]]</f>
        <v>126225</v>
      </c>
    </row>
    <row r="2525" spans="1:11" ht="27.6" x14ac:dyDescent="0.3">
      <c r="A2525" s="9">
        <f t="shared" si="39"/>
        <v>45179</v>
      </c>
      <c r="B2525" s="10" t="s">
        <v>16</v>
      </c>
      <c r="C2525" s="10" t="s">
        <v>26</v>
      </c>
      <c r="D2525" s="10" t="s">
        <v>16</v>
      </c>
      <c r="E2525" s="10" t="s">
        <v>27</v>
      </c>
      <c r="F2525" s="10" t="s">
        <v>13</v>
      </c>
      <c r="G2525" s="11" t="s">
        <v>28</v>
      </c>
      <c r="H2525" s="12" t="s">
        <v>29</v>
      </c>
      <c r="I2525" s="13">
        <v>10</v>
      </c>
      <c r="J2525" s="14">
        <v>771375</v>
      </c>
      <c r="K2525" s="13">
        <f>Table1[[#This Row],[Miqdor savdo]]*Table1[[#This Row],[Narx]]</f>
        <v>7713750</v>
      </c>
    </row>
    <row r="2526" spans="1:11" ht="27.6" x14ac:dyDescent="0.3">
      <c r="A2526" s="9">
        <f t="shared" si="39"/>
        <v>45179</v>
      </c>
      <c r="B2526" s="10" t="s">
        <v>16</v>
      </c>
      <c r="C2526" s="10" t="s">
        <v>30</v>
      </c>
      <c r="D2526" s="10" t="s">
        <v>16</v>
      </c>
      <c r="E2526" s="10" t="s">
        <v>31</v>
      </c>
      <c r="F2526" s="10" t="s">
        <v>32</v>
      </c>
      <c r="G2526" s="11" t="s">
        <v>33</v>
      </c>
      <c r="H2526" s="12" t="s">
        <v>34</v>
      </c>
      <c r="I2526" s="13">
        <v>2</v>
      </c>
      <c r="J2526" s="14">
        <v>3225750</v>
      </c>
      <c r="K2526" s="13">
        <f>Table1[[#This Row],[Miqdor savdo]]*Table1[[#This Row],[Narx]]</f>
        <v>6451500</v>
      </c>
    </row>
    <row r="2527" spans="1:11" x14ac:dyDescent="0.3">
      <c r="A2527" s="9">
        <f t="shared" si="39"/>
        <v>45179</v>
      </c>
      <c r="B2527" s="10" t="s">
        <v>11</v>
      </c>
      <c r="C2527" s="10" t="s">
        <v>11</v>
      </c>
      <c r="D2527" s="10" t="s">
        <v>11</v>
      </c>
      <c r="E2527" s="10" t="s">
        <v>35</v>
      </c>
      <c r="F2527" s="10" t="s">
        <v>32</v>
      </c>
      <c r="G2527" s="11" t="s">
        <v>36</v>
      </c>
      <c r="H2527" s="12" t="s">
        <v>37</v>
      </c>
      <c r="I2527" s="13">
        <v>1</v>
      </c>
      <c r="J2527" s="14">
        <v>2664750</v>
      </c>
      <c r="K2527" s="13">
        <f>Table1[[#This Row],[Miqdor savdo]]*Table1[[#This Row],[Narx]]</f>
        <v>2664750</v>
      </c>
    </row>
    <row r="2528" spans="1:11" ht="27.6" x14ac:dyDescent="0.3">
      <c r="A2528" s="9">
        <f t="shared" si="39"/>
        <v>45179</v>
      </c>
      <c r="B2528" s="10" t="s">
        <v>16</v>
      </c>
      <c r="C2528" s="10" t="s">
        <v>17</v>
      </c>
      <c r="D2528" s="10" t="s">
        <v>16</v>
      </c>
      <c r="E2528" s="10" t="s">
        <v>38</v>
      </c>
      <c r="F2528" s="10" t="s">
        <v>32</v>
      </c>
      <c r="G2528" s="11" t="s">
        <v>39</v>
      </c>
      <c r="H2528" s="12" t="s">
        <v>40</v>
      </c>
      <c r="I2528" s="13">
        <v>10</v>
      </c>
      <c r="J2528" s="14">
        <v>1785</v>
      </c>
      <c r="K2528" s="13">
        <f>Table1[[#This Row],[Miqdor savdo]]*Table1[[#This Row],[Narx]]</f>
        <v>17850</v>
      </c>
    </row>
    <row r="2529" spans="1:11" ht="27.6" x14ac:dyDescent="0.3">
      <c r="A2529" s="9">
        <f t="shared" si="39"/>
        <v>45179</v>
      </c>
      <c r="B2529" s="10" t="s">
        <v>21</v>
      </c>
      <c r="C2529" s="10" t="s">
        <v>21</v>
      </c>
      <c r="D2529" s="10" t="s">
        <v>143</v>
      </c>
      <c r="E2529" s="10" t="s">
        <v>41</v>
      </c>
      <c r="F2529" s="10" t="s">
        <v>32</v>
      </c>
      <c r="G2529" s="11" t="s">
        <v>42</v>
      </c>
      <c r="H2529" s="10" t="s">
        <v>139</v>
      </c>
      <c r="I2529" s="13">
        <v>15</v>
      </c>
      <c r="J2529" s="14">
        <v>4335</v>
      </c>
      <c r="K2529" s="13">
        <f>Table1[[#This Row],[Miqdor savdo]]*Table1[[#This Row],[Narx]]</f>
        <v>65025</v>
      </c>
    </row>
    <row r="2530" spans="1:11" ht="27.6" x14ac:dyDescent="0.3">
      <c r="A2530" s="9">
        <f t="shared" si="39"/>
        <v>45179</v>
      </c>
      <c r="B2530" s="10" t="s">
        <v>16</v>
      </c>
      <c r="C2530" s="10" t="s">
        <v>26</v>
      </c>
      <c r="D2530" s="10" t="s">
        <v>16</v>
      </c>
      <c r="E2530" s="10" t="s">
        <v>44</v>
      </c>
      <c r="F2530" s="10" t="s">
        <v>45</v>
      </c>
      <c r="G2530" s="10" t="s">
        <v>45</v>
      </c>
      <c r="H2530" s="10" t="s">
        <v>140</v>
      </c>
      <c r="I2530" s="13">
        <v>2</v>
      </c>
      <c r="J2530" s="14">
        <v>12112500</v>
      </c>
      <c r="K2530" s="13">
        <f>Table1[[#This Row],[Miqdor savdo]]*Table1[[#This Row],[Narx]]</f>
        <v>24225000</v>
      </c>
    </row>
    <row r="2531" spans="1:11" ht="27.6" x14ac:dyDescent="0.3">
      <c r="A2531" s="9">
        <f t="shared" si="39"/>
        <v>45179</v>
      </c>
      <c r="B2531" s="10" t="s">
        <v>16</v>
      </c>
      <c r="C2531" s="10" t="s">
        <v>30</v>
      </c>
      <c r="D2531" s="10" t="s">
        <v>16</v>
      </c>
      <c r="E2531" s="10" t="s">
        <v>47</v>
      </c>
      <c r="F2531" s="10" t="s">
        <v>45</v>
      </c>
      <c r="G2531" s="10" t="s">
        <v>45</v>
      </c>
      <c r="H2531" s="12" t="s">
        <v>48</v>
      </c>
      <c r="I2531" s="13">
        <v>10</v>
      </c>
      <c r="J2531" s="14">
        <v>1200500</v>
      </c>
      <c r="K2531" s="13">
        <f>Table1[[#This Row],[Miqdor savdo]]*Table1[[#This Row],[Narx]]</f>
        <v>12005000</v>
      </c>
    </row>
    <row r="2532" spans="1:11" ht="27.6" x14ac:dyDescent="0.3">
      <c r="A2532" s="9">
        <f t="shared" si="39"/>
        <v>45180</v>
      </c>
      <c r="B2532" s="10" t="s">
        <v>11</v>
      </c>
      <c r="C2532" s="10" t="s">
        <v>11</v>
      </c>
      <c r="D2532" s="10" t="s">
        <v>11</v>
      </c>
      <c r="E2532" s="10" t="s">
        <v>12</v>
      </c>
      <c r="F2532" s="10" t="s">
        <v>13</v>
      </c>
      <c r="G2532" s="11" t="s">
        <v>14</v>
      </c>
      <c r="H2532" s="12" t="s">
        <v>15</v>
      </c>
      <c r="I2532" s="13">
        <v>15</v>
      </c>
      <c r="J2532" s="14">
        <v>47175</v>
      </c>
      <c r="K2532" s="13">
        <f>Table1[[#This Row],[Miqdor savdo]]*Table1[[#This Row],[Narx]]</f>
        <v>707625</v>
      </c>
    </row>
    <row r="2533" spans="1:11" ht="27.6" x14ac:dyDescent="0.3">
      <c r="A2533" s="9">
        <f t="shared" si="39"/>
        <v>45180</v>
      </c>
      <c r="B2533" s="10" t="s">
        <v>16</v>
      </c>
      <c r="C2533" s="10" t="s">
        <v>17</v>
      </c>
      <c r="D2533" s="10" t="s">
        <v>16</v>
      </c>
      <c r="E2533" s="10" t="s">
        <v>18</v>
      </c>
      <c r="F2533" s="10" t="s">
        <v>13</v>
      </c>
      <c r="G2533" s="11" t="s">
        <v>19</v>
      </c>
      <c r="H2533" s="12" t="s">
        <v>20</v>
      </c>
      <c r="I2533" s="13">
        <v>2</v>
      </c>
      <c r="J2533" s="14">
        <v>47175</v>
      </c>
      <c r="K2533" s="13">
        <f>Table1[[#This Row],[Miqdor savdo]]*Table1[[#This Row],[Narx]]</f>
        <v>94350</v>
      </c>
    </row>
    <row r="2534" spans="1:11" ht="27.6" x14ac:dyDescent="0.3">
      <c r="A2534" s="9">
        <f t="shared" si="39"/>
        <v>45180</v>
      </c>
      <c r="B2534" s="10" t="s">
        <v>21</v>
      </c>
      <c r="C2534" s="10" t="s">
        <v>21</v>
      </c>
      <c r="D2534" s="10" t="s">
        <v>143</v>
      </c>
      <c r="E2534" s="10" t="s">
        <v>23</v>
      </c>
      <c r="F2534" s="10" t="s">
        <v>13</v>
      </c>
      <c r="G2534" s="11" t="s">
        <v>24</v>
      </c>
      <c r="H2534" s="12" t="s">
        <v>25</v>
      </c>
      <c r="I2534" s="13">
        <v>5</v>
      </c>
      <c r="J2534" s="14">
        <v>4116250</v>
      </c>
      <c r="K2534" s="13">
        <f>Table1[[#This Row],[Miqdor savdo]]*Table1[[#This Row],[Narx]]</f>
        <v>20581250</v>
      </c>
    </row>
    <row r="2535" spans="1:11" ht="27.6" x14ac:dyDescent="0.3">
      <c r="A2535" s="9">
        <f t="shared" si="39"/>
        <v>45180</v>
      </c>
      <c r="B2535" s="10" t="s">
        <v>16</v>
      </c>
      <c r="C2535" s="10" t="s">
        <v>26</v>
      </c>
      <c r="D2535" s="10" t="s">
        <v>16</v>
      </c>
      <c r="E2535" s="10" t="s">
        <v>27</v>
      </c>
      <c r="F2535" s="10" t="s">
        <v>13</v>
      </c>
      <c r="G2535" s="11" t="s">
        <v>28</v>
      </c>
      <c r="H2535" s="12" t="s">
        <v>29</v>
      </c>
      <c r="I2535" s="13">
        <v>15</v>
      </c>
      <c r="J2535" s="14">
        <v>1850000</v>
      </c>
      <c r="K2535" s="13">
        <f>Table1[[#This Row],[Miqdor savdo]]*Table1[[#This Row],[Narx]]</f>
        <v>27750000</v>
      </c>
    </row>
    <row r="2536" spans="1:11" ht="27.6" x14ac:dyDescent="0.3">
      <c r="A2536" s="9">
        <f t="shared" si="39"/>
        <v>45180</v>
      </c>
      <c r="B2536" s="10" t="s">
        <v>16</v>
      </c>
      <c r="C2536" s="10" t="s">
        <v>30</v>
      </c>
      <c r="D2536" s="10" t="s">
        <v>16</v>
      </c>
      <c r="E2536" s="10" t="s">
        <v>31</v>
      </c>
      <c r="F2536" s="10" t="s">
        <v>32</v>
      </c>
      <c r="G2536" s="11" t="s">
        <v>33</v>
      </c>
      <c r="H2536" s="12" t="s">
        <v>34</v>
      </c>
      <c r="I2536" s="13">
        <v>2</v>
      </c>
      <c r="J2536" s="14">
        <v>3825</v>
      </c>
      <c r="K2536" s="13">
        <f>Table1[[#This Row],[Miqdor savdo]]*Table1[[#This Row],[Narx]]</f>
        <v>7650</v>
      </c>
    </row>
    <row r="2537" spans="1:11" x14ac:dyDescent="0.3">
      <c r="A2537" s="9">
        <f t="shared" si="39"/>
        <v>45180</v>
      </c>
      <c r="B2537" s="10" t="s">
        <v>11</v>
      </c>
      <c r="C2537" s="10" t="s">
        <v>11</v>
      </c>
      <c r="D2537" s="10" t="s">
        <v>11</v>
      </c>
      <c r="E2537" s="10" t="s">
        <v>35</v>
      </c>
      <c r="F2537" s="10" t="s">
        <v>32</v>
      </c>
      <c r="G2537" s="11" t="s">
        <v>36</v>
      </c>
      <c r="H2537" s="12" t="s">
        <v>37</v>
      </c>
      <c r="I2537" s="13">
        <v>10</v>
      </c>
      <c r="J2537" s="14">
        <v>255</v>
      </c>
      <c r="K2537" s="13">
        <f>Table1[[#This Row],[Miqdor savdo]]*Table1[[#This Row],[Narx]]</f>
        <v>2550</v>
      </c>
    </row>
    <row r="2538" spans="1:11" ht="27.6" x14ac:dyDescent="0.3">
      <c r="A2538" s="9">
        <f t="shared" si="39"/>
        <v>45180</v>
      </c>
      <c r="B2538" s="10" t="s">
        <v>11</v>
      </c>
      <c r="C2538" s="10" t="s">
        <v>11</v>
      </c>
      <c r="D2538" s="10" t="s">
        <v>11</v>
      </c>
      <c r="E2538" s="10" t="s">
        <v>12</v>
      </c>
      <c r="F2538" s="10" t="s">
        <v>13</v>
      </c>
      <c r="G2538" s="11" t="s">
        <v>14</v>
      </c>
      <c r="H2538" s="12" t="s">
        <v>15</v>
      </c>
      <c r="I2538" s="13">
        <v>8</v>
      </c>
      <c r="J2538" s="14">
        <v>2575500</v>
      </c>
      <c r="K2538" s="13">
        <f>Table1[[#This Row],[Miqdor savdo]]*Table1[[#This Row],[Narx]]</f>
        <v>20604000</v>
      </c>
    </row>
    <row r="2539" spans="1:11" ht="27.6" x14ac:dyDescent="0.3">
      <c r="A2539" s="9">
        <f t="shared" si="39"/>
        <v>45180</v>
      </c>
      <c r="B2539" s="10" t="s">
        <v>16</v>
      </c>
      <c r="C2539" s="10" t="s">
        <v>17</v>
      </c>
      <c r="D2539" s="10" t="s">
        <v>16</v>
      </c>
      <c r="E2539" s="10" t="s">
        <v>18</v>
      </c>
      <c r="F2539" s="10" t="s">
        <v>13</v>
      </c>
      <c r="G2539" s="11" t="s">
        <v>19</v>
      </c>
      <c r="H2539" s="12" t="s">
        <v>20</v>
      </c>
      <c r="I2539" s="13">
        <v>22</v>
      </c>
      <c r="J2539" s="14">
        <v>5355</v>
      </c>
      <c r="K2539" s="13">
        <f>Table1[[#This Row],[Miqdor savdo]]*Table1[[#This Row],[Narx]]</f>
        <v>117810</v>
      </c>
    </row>
    <row r="2540" spans="1:11" ht="27.6" x14ac:dyDescent="0.3">
      <c r="A2540" s="9">
        <f t="shared" si="39"/>
        <v>45180</v>
      </c>
      <c r="B2540" s="10" t="s">
        <v>21</v>
      </c>
      <c r="C2540" s="10" t="s">
        <v>21</v>
      </c>
      <c r="D2540" s="10" t="s">
        <v>143</v>
      </c>
      <c r="E2540" s="10" t="s">
        <v>23</v>
      </c>
      <c r="F2540" s="10" t="s">
        <v>13</v>
      </c>
      <c r="G2540" s="11" t="s">
        <v>24</v>
      </c>
      <c r="H2540" s="12" t="s">
        <v>25</v>
      </c>
      <c r="I2540" s="13">
        <v>20</v>
      </c>
      <c r="J2540" s="14">
        <v>867</v>
      </c>
      <c r="K2540" s="13">
        <f>Table1[[#This Row],[Miqdor savdo]]*Table1[[#This Row],[Narx]]</f>
        <v>17340</v>
      </c>
    </row>
    <row r="2541" spans="1:11" ht="27.6" x14ac:dyDescent="0.3">
      <c r="A2541" s="9">
        <f t="shared" si="39"/>
        <v>45180</v>
      </c>
      <c r="B2541" s="10" t="s">
        <v>16</v>
      </c>
      <c r="C2541" s="10" t="s">
        <v>26</v>
      </c>
      <c r="D2541" s="10" t="s">
        <v>16</v>
      </c>
      <c r="E2541" s="10" t="s">
        <v>27</v>
      </c>
      <c r="F2541" s="10" t="s">
        <v>13</v>
      </c>
      <c r="G2541" s="11" t="s">
        <v>28</v>
      </c>
      <c r="H2541" s="12" t="s">
        <v>29</v>
      </c>
      <c r="I2541" s="13">
        <v>2</v>
      </c>
      <c r="J2541" s="14">
        <v>8542</v>
      </c>
      <c r="K2541" s="13">
        <f>Table1[[#This Row],[Miqdor savdo]]*Table1[[#This Row],[Narx]]</f>
        <v>17084</v>
      </c>
    </row>
    <row r="2542" spans="1:11" ht="27.6" x14ac:dyDescent="0.3">
      <c r="A2542" s="9">
        <f t="shared" si="39"/>
        <v>45181</v>
      </c>
      <c r="B2542" s="10" t="s">
        <v>16</v>
      </c>
      <c r="C2542" s="10" t="s">
        <v>30</v>
      </c>
      <c r="D2542" s="10" t="s">
        <v>16</v>
      </c>
      <c r="E2542" s="10" t="s">
        <v>31</v>
      </c>
      <c r="F2542" s="10" t="s">
        <v>32</v>
      </c>
      <c r="G2542" s="11" t="s">
        <v>33</v>
      </c>
      <c r="H2542" s="12" t="s">
        <v>34</v>
      </c>
      <c r="I2542" s="13">
        <v>15</v>
      </c>
      <c r="J2542" s="14">
        <v>3251250</v>
      </c>
      <c r="K2542" s="13">
        <f>Table1[[#This Row],[Miqdor savdo]]*Table1[[#This Row],[Narx]]</f>
        <v>48768750</v>
      </c>
    </row>
    <row r="2543" spans="1:11" x14ac:dyDescent="0.3">
      <c r="A2543" s="9">
        <f t="shared" si="39"/>
        <v>45181</v>
      </c>
      <c r="B2543" s="10" t="s">
        <v>11</v>
      </c>
      <c r="C2543" s="10" t="s">
        <v>11</v>
      </c>
      <c r="D2543" s="10" t="s">
        <v>11</v>
      </c>
      <c r="E2543" s="10" t="s">
        <v>35</v>
      </c>
      <c r="F2543" s="10" t="s">
        <v>32</v>
      </c>
      <c r="G2543" s="11" t="s">
        <v>36</v>
      </c>
      <c r="H2543" s="12" t="s">
        <v>37</v>
      </c>
      <c r="I2543" s="13">
        <v>8</v>
      </c>
      <c r="J2543" s="14">
        <v>1721250</v>
      </c>
      <c r="K2543" s="13">
        <f>Table1[[#This Row],[Miqdor savdo]]*Table1[[#This Row],[Narx]]</f>
        <v>13770000</v>
      </c>
    </row>
    <row r="2544" spans="1:11" ht="27.6" x14ac:dyDescent="0.3">
      <c r="A2544" s="9">
        <f t="shared" si="39"/>
        <v>45181</v>
      </c>
      <c r="B2544" s="10" t="s">
        <v>16</v>
      </c>
      <c r="C2544" s="10" t="s">
        <v>17</v>
      </c>
      <c r="D2544" s="10" t="s">
        <v>16</v>
      </c>
      <c r="E2544" s="10" t="s">
        <v>38</v>
      </c>
      <c r="F2544" s="10" t="s">
        <v>32</v>
      </c>
      <c r="G2544" s="11" t="s">
        <v>39</v>
      </c>
      <c r="H2544" s="12" t="s">
        <v>40</v>
      </c>
      <c r="I2544" s="13">
        <v>2</v>
      </c>
      <c r="J2544" s="14">
        <v>9116250</v>
      </c>
      <c r="K2544" s="13">
        <f>Table1[[#This Row],[Miqdor savdo]]*Table1[[#This Row],[Narx]]</f>
        <v>18232500</v>
      </c>
    </row>
    <row r="2545" spans="1:11" ht="27.6" x14ac:dyDescent="0.3">
      <c r="A2545" s="9">
        <f t="shared" si="39"/>
        <v>45181</v>
      </c>
      <c r="B2545" s="10" t="s">
        <v>21</v>
      </c>
      <c r="C2545" s="10" t="s">
        <v>21</v>
      </c>
      <c r="D2545" s="10" t="s">
        <v>143</v>
      </c>
      <c r="E2545" s="10" t="s">
        <v>41</v>
      </c>
      <c r="F2545" s="10" t="s">
        <v>32</v>
      </c>
      <c r="G2545" s="11" t="s">
        <v>42</v>
      </c>
      <c r="H2545" s="10" t="s">
        <v>139</v>
      </c>
      <c r="I2545" s="13">
        <v>10</v>
      </c>
      <c r="J2545" s="14">
        <v>2805000</v>
      </c>
      <c r="K2545" s="13">
        <f>Table1[[#This Row],[Miqdor savdo]]*Table1[[#This Row],[Narx]]</f>
        <v>28050000</v>
      </c>
    </row>
    <row r="2546" spans="1:11" ht="27.6" x14ac:dyDescent="0.3">
      <c r="A2546" s="9">
        <f t="shared" si="39"/>
        <v>45181</v>
      </c>
      <c r="B2546" s="10" t="s">
        <v>16</v>
      </c>
      <c r="C2546" s="10" t="s">
        <v>26</v>
      </c>
      <c r="D2546" s="10" t="s">
        <v>16</v>
      </c>
      <c r="E2546" s="10" t="s">
        <v>44</v>
      </c>
      <c r="F2546" s="10" t="s">
        <v>45</v>
      </c>
      <c r="G2546" s="10" t="s">
        <v>45</v>
      </c>
      <c r="H2546" s="10" t="s">
        <v>140</v>
      </c>
      <c r="I2546" s="13">
        <v>2</v>
      </c>
      <c r="J2546" s="14">
        <v>93975</v>
      </c>
      <c r="K2546" s="13">
        <f>Table1[[#This Row],[Miqdor savdo]]*Table1[[#This Row],[Narx]]</f>
        <v>187950</v>
      </c>
    </row>
    <row r="2547" spans="1:11" ht="27.6" x14ac:dyDescent="0.3">
      <c r="A2547" s="9">
        <f t="shared" si="39"/>
        <v>45181</v>
      </c>
      <c r="B2547" s="10" t="s">
        <v>16</v>
      </c>
      <c r="C2547" s="10" t="s">
        <v>30</v>
      </c>
      <c r="D2547" s="10" t="s">
        <v>16</v>
      </c>
      <c r="E2547" s="10" t="s">
        <v>47</v>
      </c>
      <c r="F2547" s="10" t="s">
        <v>45</v>
      </c>
      <c r="G2547" s="10" t="s">
        <v>45</v>
      </c>
      <c r="H2547" s="12" t="s">
        <v>48</v>
      </c>
      <c r="I2547" s="13">
        <v>15</v>
      </c>
      <c r="J2547" s="14">
        <v>8415</v>
      </c>
      <c r="K2547" s="13">
        <f>Table1[[#This Row],[Miqdor savdo]]*Table1[[#This Row],[Narx]]</f>
        <v>126225</v>
      </c>
    </row>
    <row r="2548" spans="1:11" ht="27.6" x14ac:dyDescent="0.3">
      <c r="A2548" s="9">
        <f t="shared" si="39"/>
        <v>45181</v>
      </c>
      <c r="B2548" s="10" t="s">
        <v>11</v>
      </c>
      <c r="C2548" s="10" t="s">
        <v>11</v>
      </c>
      <c r="D2548" s="10" t="s">
        <v>11</v>
      </c>
      <c r="E2548" s="10" t="s">
        <v>49</v>
      </c>
      <c r="F2548" s="10" t="s">
        <v>45</v>
      </c>
      <c r="G2548" s="10" t="s">
        <v>45</v>
      </c>
      <c r="H2548" s="12" t="s">
        <v>50</v>
      </c>
      <c r="I2548" s="13">
        <v>10</v>
      </c>
      <c r="J2548" s="14">
        <v>771375</v>
      </c>
      <c r="K2548" s="13">
        <f>Table1[[#This Row],[Miqdor savdo]]*Table1[[#This Row],[Narx]]</f>
        <v>7713750</v>
      </c>
    </row>
    <row r="2549" spans="1:11" ht="41.4" x14ac:dyDescent="0.3">
      <c r="A2549" s="9">
        <f t="shared" si="39"/>
        <v>45181</v>
      </c>
      <c r="B2549" s="10" t="s">
        <v>16</v>
      </c>
      <c r="C2549" s="10" t="s">
        <v>17</v>
      </c>
      <c r="D2549" s="10" t="s">
        <v>16</v>
      </c>
      <c r="E2549" s="10" t="s">
        <v>51</v>
      </c>
      <c r="F2549" s="10" t="s">
        <v>52</v>
      </c>
      <c r="G2549" s="11" t="s">
        <v>53</v>
      </c>
      <c r="H2549" s="12" t="s">
        <v>54</v>
      </c>
      <c r="I2549" s="13">
        <v>2</v>
      </c>
      <c r="J2549" s="14">
        <v>3225750</v>
      </c>
      <c r="K2549" s="13">
        <f>Table1[[#This Row],[Miqdor savdo]]*Table1[[#This Row],[Narx]]</f>
        <v>6451500</v>
      </c>
    </row>
    <row r="2550" spans="1:11" ht="41.4" x14ac:dyDescent="0.3">
      <c r="A2550" s="9">
        <f t="shared" si="39"/>
        <v>45181</v>
      </c>
      <c r="B2550" s="10" t="s">
        <v>21</v>
      </c>
      <c r="C2550" s="10" t="s">
        <v>21</v>
      </c>
      <c r="D2550" s="10" t="s">
        <v>143</v>
      </c>
      <c r="E2550" s="10" t="s">
        <v>55</v>
      </c>
      <c r="F2550" s="10" t="s">
        <v>52</v>
      </c>
      <c r="G2550" s="11" t="s">
        <v>56</v>
      </c>
      <c r="H2550" s="12" t="s">
        <v>57</v>
      </c>
      <c r="I2550" s="13">
        <v>1</v>
      </c>
      <c r="J2550" s="14">
        <v>2664750</v>
      </c>
      <c r="K2550" s="13">
        <f>Table1[[#This Row],[Miqdor savdo]]*Table1[[#This Row],[Narx]]</f>
        <v>2664750</v>
      </c>
    </row>
    <row r="2551" spans="1:11" ht="41.4" x14ac:dyDescent="0.3">
      <c r="A2551" s="9">
        <f t="shared" si="39"/>
        <v>45181</v>
      </c>
      <c r="B2551" s="10" t="s">
        <v>16</v>
      </c>
      <c r="C2551" s="10" t="s">
        <v>26</v>
      </c>
      <c r="D2551" s="10" t="s">
        <v>16</v>
      </c>
      <c r="E2551" s="10" t="s">
        <v>58</v>
      </c>
      <c r="F2551" s="10" t="s">
        <v>52</v>
      </c>
      <c r="G2551" s="11" t="s">
        <v>59</v>
      </c>
      <c r="H2551" s="12" t="s">
        <v>60</v>
      </c>
      <c r="I2551" s="13">
        <v>10</v>
      </c>
      <c r="J2551" s="14">
        <v>1785</v>
      </c>
      <c r="K2551" s="13">
        <f>Table1[[#This Row],[Miqdor savdo]]*Table1[[#This Row],[Narx]]</f>
        <v>17850</v>
      </c>
    </row>
    <row r="2552" spans="1:11" ht="41.4" x14ac:dyDescent="0.3">
      <c r="A2552" s="9">
        <f t="shared" si="39"/>
        <v>45182</v>
      </c>
      <c r="B2552" s="10" t="s">
        <v>16</v>
      </c>
      <c r="C2552" s="10" t="s">
        <v>30</v>
      </c>
      <c r="D2552" s="10" t="s">
        <v>16</v>
      </c>
      <c r="E2552" s="10" t="s">
        <v>61</v>
      </c>
      <c r="F2552" s="10" t="s">
        <v>52</v>
      </c>
      <c r="G2552" s="11" t="s">
        <v>62</v>
      </c>
      <c r="H2552" s="12" t="s">
        <v>63</v>
      </c>
      <c r="I2552" s="13">
        <v>15</v>
      </c>
      <c r="J2552" s="14">
        <v>4335</v>
      </c>
      <c r="K2552" s="13">
        <f>Table1[[#This Row],[Miqdor savdo]]*Table1[[#This Row],[Narx]]</f>
        <v>65025</v>
      </c>
    </row>
    <row r="2553" spans="1:11" ht="41.4" x14ac:dyDescent="0.3">
      <c r="A2553" s="9">
        <f t="shared" si="39"/>
        <v>45182</v>
      </c>
      <c r="B2553" s="10" t="s">
        <v>11</v>
      </c>
      <c r="C2553" s="10" t="s">
        <v>11</v>
      </c>
      <c r="D2553" s="10" t="s">
        <v>11</v>
      </c>
      <c r="E2553" s="10" t="s">
        <v>64</v>
      </c>
      <c r="F2553" s="10" t="s">
        <v>52</v>
      </c>
      <c r="G2553" s="11" t="s">
        <v>65</v>
      </c>
      <c r="H2553" s="12" t="s">
        <v>66</v>
      </c>
      <c r="I2553" s="13">
        <v>2</v>
      </c>
      <c r="J2553" s="14">
        <v>12112500</v>
      </c>
      <c r="K2553" s="13">
        <f>Table1[[#This Row],[Miqdor savdo]]*Table1[[#This Row],[Narx]]</f>
        <v>24225000</v>
      </c>
    </row>
    <row r="2554" spans="1:11" ht="41.4" x14ac:dyDescent="0.3">
      <c r="A2554" s="9">
        <f t="shared" si="39"/>
        <v>45182</v>
      </c>
      <c r="B2554" s="10" t="s">
        <v>16</v>
      </c>
      <c r="C2554" s="10" t="s">
        <v>17</v>
      </c>
      <c r="D2554" s="10" t="s">
        <v>16</v>
      </c>
      <c r="E2554" s="10" t="s">
        <v>67</v>
      </c>
      <c r="F2554" s="10" t="s">
        <v>68</v>
      </c>
      <c r="G2554" s="10" t="s">
        <v>69</v>
      </c>
      <c r="H2554" s="12" t="s">
        <v>70</v>
      </c>
      <c r="I2554" s="13">
        <v>10</v>
      </c>
      <c r="J2554" s="14">
        <v>1200500</v>
      </c>
      <c r="K2554" s="13">
        <f>Table1[[#This Row],[Miqdor savdo]]*Table1[[#This Row],[Narx]]</f>
        <v>12005000</v>
      </c>
    </row>
    <row r="2555" spans="1:11" ht="41.4" x14ac:dyDescent="0.3">
      <c r="A2555" s="9">
        <f t="shared" si="39"/>
        <v>45182</v>
      </c>
      <c r="B2555" s="10" t="s">
        <v>21</v>
      </c>
      <c r="C2555" s="10" t="s">
        <v>21</v>
      </c>
      <c r="D2555" s="10" t="s">
        <v>143</v>
      </c>
      <c r="E2555" s="10" t="s">
        <v>71</v>
      </c>
      <c r="F2555" s="10" t="s">
        <v>68</v>
      </c>
      <c r="G2555" s="11" t="s">
        <v>72</v>
      </c>
      <c r="H2555" s="12" t="s">
        <v>73</v>
      </c>
      <c r="I2555" s="13">
        <v>15</v>
      </c>
      <c r="J2555" s="14">
        <v>47175</v>
      </c>
      <c r="K2555" s="13">
        <f>Table1[[#This Row],[Miqdor savdo]]*Table1[[#This Row],[Narx]]</f>
        <v>707625</v>
      </c>
    </row>
    <row r="2556" spans="1:11" ht="41.4" x14ac:dyDescent="0.3">
      <c r="A2556" s="9">
        <f t="shared" si="39"/>
        <v>45182</v>
      </c>
      <c r="B2556" s="10" t="s">
        <v>16</v>
      </c>
      <c r="C2556" s="10" t="s">
        <v>26</v>
      </c>
      <c r="D2556" s="10" t="s">
        <v>16</v>
      </c>
      <c r="E2556" s="10" t="s">
        <v>74</v>
      </c>
      <c r="F2556" s="10" t="s">
        <v>68</v>
      </c>
      <c r="G2556" s="10" t="s">
        <v>75</v>
      </c>
      <c r="H2556" s="12" t="s">
        <v>76</v>
      </c>
      <c r="I2556" s="13">
        <v>2</v>
      </c>
      <c r="J2556" s="14">
        <v>47175</v>
      </c>
      <c r="K2556" s="13">
        <f>Table1[[#This Row],[Miqdor savdo]]*Table1[[#This Row],[Narx]]</f>
        <v>94350</v>
      </c>
    </row>
    <row r="2557" spans="1:11" ht="27.6" x14ac:dyDescent="0.3">
      <c r="A2557" s="9">
        <f t="shared" si="39"/>
        <v>45182</v>
      </c>
      <c r="B2557" s="10" t="s">
        <v>16</v>
      </c>
      <c r="C2557" s="10" t="s">
        <v>30</v>
      </c>
      <c r="D2557" s="10" t="s">
        <v>16</v>
      </c>
      <c r="E2557" s="10" t="s">
        <v>77</v>
      </c>
      <c r="F2557" s="10" t="s">
        <v>78</v>
      </c>
      <c r="G2557" s="11" t="s">
        <v>79</v>
      </c>
      <c r="H2557" s="12" t="s">
        <v>80</v>
      </c>
      <c r="I2557" s="13">
        <v>5</v>
      </c>
      <c r="J2557" s="14">
        <v>4116250</v>
      </c>
      <c r="K2557" s="13">
        <f>Table1[[#This Row],[Miqdor savdo]]*Table1[[#This Row],[Narx]]</f>
        <v>20581250</v>
      </c>
    </row>
    <row r="2558" spans="1:11" ht="27.6" x14ac:dyDescent="0.3">
      <c r="A2558" s="9">
        <f t="shared" si="39"/>
        <v>45182</v>
      </c>
      <c r="B2558" s="10" t="s">
        <v>11</v>
      </c>
      <c r="C2558" s="10" t="s">
        <v>11</v>
      </c>
      <c r="D2558" s="10" t="s">
        <v>11</v>
      </c>
      <c r="E2558" s="10" t="s">
        <v>81</v>
      </c>
      <c r="F2558" s="10" t="s">
        <v>78</v>
      </c>
      <c r="G2558" s="11" t="s">
        <v>82</v>
      </c>
      <c r="H2558" s="10" t="s">
        <v>141</v>
      </c>
      <c r="I2558" s="13">
        <v>15</v>
      </c>
      <c r="J2558" s="14">
        <v>1850000</v>
      </c>
      <c r="K2558" s="13">
        <f>Table1[[#This Row],[Miqdor savdo]]*Table1[[#This Row],[Narx]]</f>
        <v>27750000</v>
      </c>
    </row>
    <row r="2559" spans="1:11" ht="27.6" x14ac:dyDescent="0.3">
      <c r="A2559" s="9">
        <f t="shared" si="39"/>
        <v>45182</v>
      </c>
      <c r="B2559" s="10" t="s">
        <v>16</v>
      </c>
      <c r="C2559" s="10" t="s">
        <v>17</v>
      </c>
      <c r="D2559" s="10" t="s">
        <v>16</v>
      </c>
      <c r="E2559" s="10" t="s">
        <v>84</v>
      </c>
      <c r="F2559" s="10" t="s">
        <v>78</v>
      </c>
      <c r="G2559" s="11" t="s">
        <v>85</v>
      </c>
      <c r="H2559" s="10" t="s">
        <v>142</v>
      </c>
      <c r="I2559" s="13">
        <v>2</v>
      </c>
      <c r="J2559" s="14">
        <v>3825</v>
      </c>
      <c r="K2559" s="13">
        <f>Table1[[#This Row],[Miqdor savdo]]*Table1[[#This Row],[Narx]]</f>
        <v>7650</v>
      </c>
    </row>
    <row r="2560" spans="1:11" ht="27.6" x14ac:dyDescent="0.3">
      <c r="A2560" s="9">
        <f t="shared" si="39"/>
        <v>45182</v>
      </c>
      <c r="B2560" s="10" t="s">
        <v>21</v>
      </c>
      <c r="C2560" s="10" t="s">
        <v>21</v>
      </c>
      <c r="D2560" s="10" t="s">
        <v>143</v>
      </c>
      <c r="E2560" s="10" t="s">
        <v>87</v>
      </c>
      <c r="F2560" s="10" t="s">
        <v>78</v>
      </c>
      <c r="G2560" s="11" t="s">
        <v>88</v>
      </c>
      <c r="H2560" s="10" t="s">
        <v>144</v>
      </c>
      <c r="I2560" s="13">
        <v>10</v>
      </c>
      <c r="J2560" s="14">
        <v>255</v>
      </c>
      <c r="K2560" s="13">
        <f>Table1[[#This Row],[Miqdor savdo]]*Table1[[#This Row],[Narx]]</f>
        <v>2550</v>
      </c>
    </row>
    <row r="2561" spans="1:11" ht="27.6" x14ac:dyDescent="0.3">
      <c r="A2561" s="9">
        <f t="shared" si="39"/>
        <v>45182</v>
      </c>
      <c r="B2561" s="10" t="s">
        <v>11</v>
      </c>
      <c r="C2561" s="10" t="s">
        <v>11</v>
      </c>
      <c r="D2561" s="10" t="s">
        <v>11</v>
      </c>
      <c r="E2561" s="10" t="s">
        <v>90</v>
      </c>
      <c r="F2561" s="10" t="s">
        <v>91</v>
      </c>
      <c r="G2561" s="10" t="s">
        <v>92</v>
      </c>
      <c r="H2561" s="12" t="s">
        <v>93</v>
      </c>
      <c r="I2561" s="13">
        <v>8</v>
      </c>
      <c r="J2561" s="14">
        <v>2575500</v>
      </c>
      <c r="K2561" s="13">
        <f>Table1[[#This Row],[Miqdor savdo]]*Table1[[#This Row],[Narx]]</f>
        <v>20604000</v>
      </c>
    </row>
    <row r="2562" spans="1:11" ht="27.6" x14ac:dyDescent="0.3">
      <c r="A2562" s="9">
        <f t="shared" si="39"/>
        <v>45183</v>
      </c>
      <c r="B2562" s="10" t="s">
        <v>16</v>
      </c>
      <c r="C2562" s="10" t="s">
        <v>17</v>
      </c>
      <c r="D2562" s="10" t="s">
        <v>16</v>
      </c>
      <c r="E2562" s="10" t="s">
        <v>94</v>
      </c>
      <c r="F2562" s="10" t="s">
        <v>91</v>
      </c>
      <c r="G2562" s="10" t="s">
        <v>95</v>
      </c>
      <c r="H2562" s="12" t="s">
        <v>96</v>
      </c>
      <c r="I2562" s="13">
        <v>22</v>
      </c>
      <c r="J2562" s="14">
        <v>5355</v>
      </c>
      <c r="K2562" s="13">
        <f>Table1[[#This Row],[Miqdor savdo]]*Table1[[#This Row],[Narx]]</f>
        <v>117810</v>
      </c>
    </row>
    <row r="2563" spans="1:11" ht="27.6" x14ac:dyDescent="0.3">
      <c r="A2563" s="9">
        <f t="shared" si="39"/>
        <v>45183</v>
      </c>
      <c r="B2563" s="10" t="s">
        <v>21</v>
      </c>
      <c r="C2563" s="10" t="s">
        <v>21</v>
      </c>
      <c r="D2563" s="10" t="s">
        <v>143</v>
      </c>
      <c r="E2563" s="10" t="s">
        <v>97</v>
      </c>
      <c r="F2563" s="10" t="s">
        <v>91</v>
      </c>
      <c r="G2563" s="10" t="s">
        <v>98</v>
      </c>
      <c r="H2563" s="12" t="s">
        <v>99</v>
      </c>
      <c r="I2563" s="13">
        <v>20</v>
      </c>
      <c r="J2563" s="14">
        <v>867</v>
      </c>
      <c r="K2563" s="13">
        <f>Table1[[#This Row],[Miqdor savdo]]*Table1[[#This Row],[Narx]]</f>
        <v>17340</v>
      </c>
    </row>
    <row r="2564" spans="1:11" ht="27.6" x14ac:dyDescent="0.3">
      <c r="A2564" s="9">
        <f t="shared" si="39"/>
        <v>45183</v>
      </c>
      <c r="B2564" s="10" t="s">
        <v>16</v>
      </c>
      <c r="C2564" s="10" t="s">
        <v>26</v>
      </c>
      <c r="D2564" s="10" t="s">
        <v>16</v>
      </c>
      <c r="E2564" s="10" t="s">
        <v>100</v>
      </c>
      <c r="F2564" s="10" t="s">
        <v>91</v>
      </c>
      <c r="G2564" s="10" t="s">
        <v>101</v>
      </c>
      <c r="H2564" s="12" t="s">
        <v>102</v>
      </c>
      <c r="I2564" s="13">
        <v>2</v>
      </c>
      <c r="J2564" s="14">
        <v>8542</v>
      </c>
      <c r="K2564" s="13">
        <f>Table1[[#This Row],[Miqdor savdo]]*Table1[[#This Row],[Narx]]</f>
        <v>17084</v>
      </c>
    </row>
    <row r="2565" spans="1:11" ht="27.6" x14ac:dyDescent="0.3">
      <c r="A2565" s="9">
        <f t="shared" si="39"/>
        <v>45183</v>
      </c>
      <c r="B2565" s="10" t="s">
        <v>16</v>
      </c>
      <c r="C2565" s="10" t="s">
        <v>30</v>
      </c>
      <c r="D2565" s="10" t="s">
        <v>16</v>
      </c>
      <c r="E2565" s="10" t="s">
        <v>103</v>
      </c>
      <c r="F2565" s="10" t="s">
        <v>91</v>
      </c>
      <c r="G2565" s="10" t="s">
        <v>104</v>
      </c>
      <c r="H2565" s="12" t="s">
        <v>105</v>
      </c>
      <c r="I2565" s="13">
        <v>15</v>
      </c>
      <c r="J2565" s="14">
        <v>3251250</v>
      </c>
      <c r="K2565" s="13">
        <f>Table1[[#This Row],[Miqdor savdo]]*Table1[[#This Row],[Narx]]</f>
        <v>48768750</v>
      </c>
    </row>
    <row r="2566" spans="1:11" ht="27.6" x14ac:dyDescent="0.3">
      <c r="A2566" s="9">
        <f t="shared" si="39"/>
        <v>45183</v>
      </c>
      <c r="B2566" s="10" t="s">
        <v>11</v>
      </c>
      <c r="C2566" s="10" t="s">
        <v>11</v>
      </c>
      <c r="D2566" s="10" t="s">
        <v>11</v>
      </c>
      <c r="E2566" s="10" t="s">
        <v>106</v>
      </c>
      <c r="F2566" s="10" t="s">
        <v>91</v>
      </c>
      <c r="G2566" s="11" t="s">
        <v>107</v>
      </c>
      <c r="H2566" s="12" t="s">
        <v>108</v>
      </c>
      <c r="I2566" s="13">
        <v>8</v>
      </c>
      <c r="J2566" s="14">
        <v>1721250</v>
      </c>
      <c r="K2566" s="13">
        <f>Table1[[#This Row],[Miqdor savdo]]*Table1[[#This Row],[Narx]]</f>
        <v>13770000</v>
      </c>
    </row>
    <row r="2567" spans="1:11" ht="27.6" x14ac:dyDescent="0.3">
      <c r="A2567" s="9">
        <f t="shared" si="39"/>
        <v>45183</v>
      </c>
      <c r="B2567" s="10" t="s">
        <v>16</v>
      </c>
      <c r="C2567" s="10" t="s">
        <v>17</v>
      </c>
      <c r="D2567" s="10" t="s">
        <v>16</v>
      </c>
      <c r="E2567" s="10" t="s">
        <v>109</v>
      </c>
      <c r="F2567" s="10" t="s">
        <v>110</v>
      </c>
      <c r="G2567" s="11" t="s">
        <v>111</v>
      </c>
      <c r="H2567" s="12" t="s">
        <v>112</v>
      </c>
      <c r="I2567" s="13">
        <v>2</v>
      </c>
      <c r="J2567" s="14">
        <v>9116250</v>
      </c>
      <c r="K2567" s="13">
        <f>Table1[[#This Row],[Miqdor savdo]]*Table1[[#This Row],[Narx]]</f>
        <v>18232500</v>
      </c>
    </row>
    <row r="2568" spans="1:11" ht="27.6" x14ac:dyDescent="0.3">
      <c r="A2568" s="9">
        <f t="shared" si="39"/>
        <v>45183</v>
      </c>
      <c r="B2568" s="10" t="s">
        <v>21</v>
      </c>
      <c r="C2568" s="10" t="s">
        <v>21</v>
      </c>
      <c r="D2568" s="10" t="s">
        <v>143</v>
      </c>
      <c r="E2568" s="10" t="s">
        <v>113</v>
      </c>
      <c r="F2568" s="10" t="s">
        <v>110</v>
      </c>
      <c r="G2568" s="11" t="s">
        <v>114</v>
      </c>
      <c r="H2568" s="12" t="s">
        <v>115</v>
      </c>
      <c r="I2568" s="13">
        <v>10</v>
      </c>
      <c r="J2568" s="14">
        <v>2805000</v>
      </c>
      <c r="K2568" s="13">
        <f>Table1[[#This Row],[Miqdor savdo]]*Table1[[#This Row],[Narx]]</f>
        <v>28050000</v>
      </c>
    </row>
    <row r="2569" spans="1:11" ht="27.6" x14ac:dyDescent="0.3">
      <c r="A2569" s="9">
        <f t="shared" si="39"/>
        <v>45183</v>
      </c>
      <c r="B2569" s="10" t="s">
        <v>16</v>
      </c>
      <c r="C2569" s="10" t="s">
        <v>26</v>
      </c>
      <c r="D2569" s="10" t="s">
        <v>16</v>
      </c>
      <c r="E2569" s="10" t="s">
        <v>116</v>
      </c>
      <c r="F2569" s="10" t="s">
        <v>110</v>
      </c>
      <c r="G2569" s="11" t="s">
        <v>117</v>
      </c>
      <c r="H2569" s="12" t="s">
        <v>118</v>
      </c>
      <c r="I2569" s="13">
        <v>2</v>
      </c>
      <c r="J2569" s="14">
        <v>93975</v>
      </c>
      <c r="K2569" s="13">
        <f>Table1[[#This Row],[Miqdor savdo]]*Table1[[#This Row],[Narx]]</f>
        <v>187950</v>
      </c>
    </row>
    <row r="2570" spans="1:11" ht="27.6" x14ac:dyDescent="0.3">
      <c r="A2570" s="9">
        <f t="shared" si="39"/>
        <v>45183</v>
      </c>
      <c r="B2570" s="10" t="s">
        <v>16</v>
      </c>
      <c r="C2570" s="10" t="s">
        <v>30</v>
      </c>
      <c r="D2570" s="10" t="s">
        <v>16</v>
      </c>
      <c r="E2570" s="10" t="s">
        <v>119</v>
      </c>
      <c r="F2570" s="10" t="s">
        <v>110</v>
      </c>
      <c r="G2570" s="11" t="s">
        <v>120</v>
      </c>
      <c r="H2570" s="12" t="s">
        <v>121</v>
      </c>
      <c r="I2570" s="13">
        <v>15</v>
      </c>
      <c r="J2570" s="14">
        <v>8415</v>
      </c>
      <c r="K2570" s="13">
        <f>Table1[[#This Row],[Miqdor savdo]]*Table1[[#This Row],[Narx]]</f>
        <v>126225</v>
      </c>
    </row>
    <row r="2571" spans="1:11" ht="41.4" x14ac:dyDescent="0.3">
      <c r="A2571" s="9">
        <f t="shared" si="39"/>
        <v>45183</v>
      </c>
      <c r="B2571" s="10" t="s">
        <v>11</v>
      </c>
      <c r="C2571" s="10" t="s">
        <v>11</v>
      </c>
      <c r="D2571" s="10" t="s">
        <v>11</v>
      </c>
      <c r="E2571" s="10" t="s">
        <v>122</v>
      </c>
      <c r="F2571" s="10" t="s">
        <v>110</v>
      </c>
      <c r="G2571" s="11" t="s">
        <v>123</v>
      </c>
      <c r="H2571" s="12" t="s">
        <v>124</v>
      </c>
      <c r="I2571" s="13">
        <v>10</v>
      </c>
      <c r="J2571" s="14">
        <v>771375</v>
      </c>
      <c r="K2571" s="13">
        <f>Table1[[#This Row],[Miqdor savdo]]*Table1[[#This Row],[Narx]]</f>
        <v>7713750</v>
      </c>
    </row>
    <row r="2572" spans="1:11" ht="27.6" x14ac:dyDescent="0.3">
      <c r="A2572" s="9">
        <f t="shared" si="39"/>
        <v>45184</v>
      </c>
      <c r="B2572" s="10" t="s">
        <v>16</v>
      </c>
      <c r="C2572" s="10" t="s">
        <v>17</v>
      </c>
      <c r="D2572" s="10" t="s">
        <v>16</v>
      </c>
      <c r="E2572" s="10" t="s">
        <v>125</v>
      </c>
      <c r="F2572" s="10" t="s">
        <v>110</v>
      </c>
      <c r="G2572" s="11" t="s">
        <v>126</v>
      </c>
      <c r="H2572" s="12" t="s">
        <v>127</v>
      </c>
      <c r="I2572" s="13">
        <v>2</v>
      </c>
      <c r="J2572" s="14">
        <v>3225750</v>
      </c>
      <c r="K2572" s="13">
        <f>Table1[[#This Row],[Miqdor savdo]]*Table1[[#This Row],[Narx]]</f>
        <v>6451500</v>
      </c>
    </row>
    <row r="2573" spans="1:11" ht="41.4" x14ac:dyDescent="0.3">
      <c r="A2573" s="9">
        <f t="shared" ref="A2573:A2636" si="40">A2563+1</f>
        <v>45184</v>
      </c>
      <c r="B2573" s="10" t="s">
        <v>11</v>
      </c>
      <c r="C2573" s="10" t="s">
        <v>11</v>
      </c>
      <c r="D2573" s="10" t="s">
        <v>11</v>
      </c>
      <c r="E2573" s="10" t="s">
        <v>128</v>
      </c>
      <c r="F2573" s="10" t="s">
        <v>129</v>
      </c>
      <c r="G2573" s="10" t="s">
        <v>129</v>
      </c>
      <c r="H2573" s="12" t="s">
        <v>130</v>
      </c>
      <c r="I2573" s="13">
        <v>1</v>
      </c>
      <c r="J2573" s="14">
        <v>2664750</v>
      </c>
      <c r="K2573" s="13">
        <f>Table1[[#This Row],[Miqdor savdo]]*Table1[[#This Row],[Narx]]</f>
        <v>2664750</v>
      </c>
    </row>
    <row r="2574" spans="1:11" ht="41.4" x14ac:dyDescent="0.3">
      <c r="A2574" s="9">
        <f t="shared" si="40"/>
        <v>45184</v>
      </c>
      <c r="B2574" s="10" t="s">
        <v>16</v>
      </c>
      <c r="C2574" s="10" t="s">
        <v>17</v>
      </c>
      <c r="D2574" s="10" t="s">
        <v>16</v>
      </c>
      <c r="E2574" s="10" t="s">
        <v>131</v>
      </c>
      <c r="F2574" s="10" t="s">
        <v>129</v>
      </c>
      <c r="G2574" s="10" t="s">
        <v>129</v>
      </c>
      <c r="H2574" s="10" t="s">
        <v>146</v>
      </c>
      <c r="I2574" s="13">
        <v>10</v>
      </c>
      <c r="J2574" s="14">
        <v>1785</v>
      </c>
      <c r="K2574" s="13">
        <f>Table1[[#This Row],[Miqdor savdo]]*Table1[[#This Row],[Narx]]</f>
        <v>17850</v>
      </c>
    </row>
    <row r="2575" spans="1:11" ht="41.4" x14ac:dyDescent="0.3">
      <c r="A2575" s="9">
        <f t="shared" si="40"/>
        <v>45184</v>
      </c>
      <c r="B2575" s="10" t="s">
        <v>21</v>
      </c>
      <c r="C2575" s="10" t="s">
        <v>21</v>
      </c>
      <c r="D2575" s="10" t="s">
        <v>143</v>
      </c>
      <c r="E2575" s="10" t="s">
        <v>133</v>
      </c>
      <c r="F2575" s="10" t="s">
        <v>129</v>
      </c>
      <c r="G2575" s="10" t="s">
        <v>129</v>
      </c>
      <c r="H2575" s="10" t="s">
        <v>148</v>
      </c>
      <c r="I2575" s="13">
        <v>15</v>
      </c>
      <c r="J2575" s="14">
        <v>4335</v>
      </c>
      <c r="K2575" s="13">
        <f>Table1[[#This Row],[Miqdor savdo]]*Table1[[#This Row],[Narx]]</f>
        <v>65025</v>
      </c>
    </row>
    <row r="2576" spans="1:11" ht="41.4" x14ac:dyDescent="0.3">
      <c r="A2576" s="9">
        <f t="shared" si="40"/>
        <v>45184</v>
      </c>
      <c r="B2576" s="10" t="s">
        <v>16</v>
      </c>
      <c r="C2576" s="10" t="s">
        <v>26</v>
      </c>
      <c r="D2576" s="10" t="s">
        <v>16</v>
      </c>
      <c r="E2576" s="10" t="s">
        <v>135</v>
      </c>
      <c r="F2576" s="10" t="s">
        <v>129</v>
      </c>
      <c r="G2576" s="10" t="s">
        <v>129</v>
      </c>
      <c r="H2576" s="12" t="s">
        <v>136</v>
      </c>
      <c r="I2576" s="13">
        <v>2</v>
      </c>
      <c r="J2576" s="14">
        <v>12112500</v>
      </c>
      <c r="K2576" s="13">
        <f>Table1[[#This Row],[Miqdor savdo]]*Table1[[#This Row],[Narx]]</f>
        <v>24225000</v>
      </c>
    </row>
    <row r="2577" spans="1:11" ht="41.4" x14ac:dyDescent="0.3">
      <c r="A2577" s="9">
        <f t="shared" si="40"/>
        <v>45184</v>
      </c>
      <c r="B2577" s="10" t="s">
        <v>16</v>
      </c>
      <c r="C2577" s="10" t="s">
        <v>30</v>
      </c>
      <c r="D2577" s="10" t="s">
        <v>16</v>
      </c>
      <c r="E2577" s="10" t="s">
        <v>137</v>
      </c>
      <c r="F2577" s="10" t="s">
        <v>129</v>
      </c>
      <c r="G2577" s="10" t="s">
        <v>129</v>
      </c>
      <c r="H2577" s="12" t="s">
        <v>138</v>
      </c>
      <c r="I2577" s="13">
        <v>10</v>
      </c>
      <c r="J2577" s="14">
        <v>1200500</v>
      </c>
      <c r="K2577" s="13">
        <f>Table1[[#This Row],[Miqdor savdo]]*Table1[[#This Row],[Narx]]</f>
        <v>12005000</v>
      </c>
    </row>
    <row r="2578" spans="1:11" ht="27.6" x14ac:dyDescent="0.3">
      <c r="A2578" s="9">
        <f t="shared" si="40"/>
        <v>45184</v>
      </c>
      <c r="B2578" s="10" t="s">
        <v>11</v>
      </c>
      <c r="C2578" s="10" t="s">
        <v>11</v>
      </c>
      <c r="D2578" s="10" t="s">
        <v>11</v>
      </c>
      <c r="E2578" s="10" t="s">
        <v>12</v>
      </c>
      <c r="F2578" s="10" t="s">
        <v>13</v>
      </c>
      <c r="G2578" s="11" t="s">
        <v>14</v>
      </c>
      <c r="H2578" s="12" t="s">
        <v>15</v>
      </c>
      <c r="I2578" s="13">
        <v>15</v>
      </c>
      <c r="J2578" s="14">
        <v>47175</v>
      </c>
      <c r="K2578" s="13">
        <f>Table1[[#This Row],[Miqdor savdo]]*Table1[[#This Row],[Narx]]</f>
        <v>707625</v>
      </c>
    </row>
    <row r="2579" spans="1:11" ht="27.6" x14ac:dyDescent="0.3">
      <c r="A2579" s="9">
        <f t="shared" si="40"/>
        <v>45184</v>
      </c>
      <c r="B2579" s="10" t="s">
        <v>16</v>
      </c>
      <c r="C2579" s="10" t="s">
        <v>17</v>
      </c>
      <c r="D2579" s="10" t="s">
        <v>16</v>
      </c>
      <c r="E2579" s="10" t="s">
        <v>18</v>
      </c>
      <c r="F2579" s="10" t="s">
        <v>13</v>
      </c>
      <c r="G2579" s="11" t="s">
        <v>19</v>
      </c>
      <c r="H2579" s="12" t="s">
        <v>20</v>
      </c>
      <c r="I2579" s="13">
        <v>2</v>
      </c>
      <c r="J2579" s="14">
        <v>47175</v>
      </c>
      <c r="K2579" s="13">
        <f>Table1[[#This Row],[Miqdor savdo]]*Table1[[#This Row],[Narx]]</f>
        <v>94350</v>
      </c>
    </row>
    <row r="2580" spans="1:11" ht="27.6" x14ac:dyDescent="0.3">
      <c r="A2580" s="9">
        <f t="shared" si="40"/>
        <v>45184</v>
      </c>
      <c r="B2580" s="10" t="s">
        <v>21</v>
      </c>
      <c r="C2580" s="10" t="s">
        <v>21</v>
      </c>
      <c r="D2580" s="10" t="s">
        <v>143</v>
      </c>
      <c r="E2580" s="10" t="s">
        <v>23</v>
      </c>
      <c r="F2580" s="10" t="s">
        <v>13</v>
      </c>
      <c r="G2580" s="11" t="s">
        <v>24</v>
      </c>
      <c r="H2580" s="12" t="s">
        <v>25</v>
      </c>
      <c r="I2580" s="13">
        <v>5</v>
      </c>
      <c r="J2580" s="14">
        <v>4116250</v>
      </c>
      <c r="K2580" s="13">
        <f>Table1[[#This Row],[Miqdor savdo]]*Table1[[#This Row],[Narx]]</f>
        <v>20581250</v>
      </c>
    </row>
    <row r="2581" spans="1:11" ht="27.6" x14ac:dyDescent="0.3">
      <c r="A2581" s="9">
        <f t="shared" si="40"/>
        <v>45184</v>
      </c>
      <c r="B2581" s="10" t="s">
        <v>16</v>
      </c>
      <c r="C2581" s="10" t="s">
        <v>26</v>
      </c>
      <c r="D2581" s="10" t="s">
        <v>16</v>
      </c>
      <c r="E2581" s="10" t="s">
        <v>27</v>
      </c>
      <c r="F2581" s="10" t="s">
        <v>13</v>
      </c>
      <c r="G2581" s="11" t="s">
        <v>28</v>
      </c>
      <c r="H2581" s="12" t="s">
        <v>29</v>
      </c>
      <c r="I2581" s="13">
        <v>15</v>
      </c>
      <c r="J2581" s="14">
        <v>1850000</v>
      </c>
      <c r="K2581" s="13">
        <f>Table1[[#This Row],[Miqdor savdo]]*Table1[[#This Row],[Narx]]</f>
        <v>27750000</v>
      </c>
    </row>
    <row r="2582" spans="1:11" ht="27.6" x14ac:dyDescent="0.3">
      <c r="A2582" s="9">
        <f t="shared" si="40"/>
        <v>45185</v>
      </c>
      <c r="B2582" s="10" t="s">
        <v>16</v>
      </c>
      <c r="C2582" s="10" t="s">
        <v>30</v>
      </c>
      <c r="D2582" s="10" t="s">
        <v>16</v>
      </c>
      <c r="E2582" s="10" t="s">
        <v>31</v>
      </c>
      <c r="F2582" s="10" t="s">
        <v>32</v>
      </c>
      <c r="G2582" s="11" t="s">
        <v>33</v>
      </c>
      <c r="H2582" s="12" t="s">
        <v>34</v>
      </c>
      <c r="I2582" s="13">
        <v>2</v>
      </c>
      <c r="J2582" s="14">
        <v>3825</v>
      </c>
      <c r="K2582" s="13">
        <f>Table1[[#This Row],[Miqdor savdo]]*Table1[[#This Row],[Narx]]</f>
        <v>7650</v>
      </c>
    </row>
    <row r="2583" spans="1:11" x14ac:dyDescent="0.3">
      <c r="A2583" s="9">
        <f t="shared" si="40"/>
        <v>45185</v>
      </c>
      <c r="B2583" s="10" t="s">
        <v>11</v>
      </c>
      <c r="C2583" s="10" t="s">
        <v>11</v>
      </c>
      <c r="D2583" s="10" t="s">
        <v>11</v>
      </c>
      <c r="E2583" s="10" t="s">
        <v>35</v>
      </c>
      <c r="F2583" s="10" t="s">
        <v>32</v>
      </c>
      <c r="G2583" s="11" t="s">
        <v>36</v>
      </c>
      <c r="H2583" s="12" t="s">
        <v>37</v>
      </c>
      <c r="I2583" s="13">
        <v>10</v>
      </c>
      <c r="J2583" s="14">
        <v>255</v>
      </c>
      <c r="K2583" s="13">
        <f>Table1[[#This Row],[Miqdor savdo]]*Table1[[#This Row],[Narx]]</f>
        <v>2550</v>
      </c>
    </row>
    <row r="2584" spans="1:11" ht="27.6" x14ac:dyDescent="0.3">
      <c r="A2584" s="9">
        <f t="shared" si="40"/>
        <v>45185</v>
      </c>
      <c r="B2584" s="10" t="s">
        <v>16</v>
      </c>
      <c r="C2584" s="10" t="s">
        <v>17</v>
      </c>
      <c r="D2584" s="10" t="s">
        <v>16</v>
      </c>
      <c r="E2584" s="10" t="s">
        <v>38</v>
      </c>
      <c r="F2584" s="10" t="s">
        <v>32</v>
      </c>
      <c r="G2584" s="11" t="s">
        <v>39</v>
      </c>
      <c r="H2584" s="12" t="s">
        <v>40</v>
      </c>
      <c r="I2584" s="13">
        <v>8</v>
      </c>
      <c r="J2584" s="14">
        <v>2575500</v>
      </c>
      <c r="K2584" s="13">
        <f>Table1[[#This Row],[Miqdor savdo]]*Table1[[#This Row],[Narx]]</f>
        <v>20604000</v>
      </c>
    </row>
    <row r="2585" spans="1:11" ht="27.6" x14ac:dyDescent="0.3">
      <c r="A2585" s="9">
        <f t="shared" si="40"/>
        <v>45185</v>
      </c>
      <c r="B2585" s="10" t="s">
        <v>21</v>
      </c>
      <c r="C2585" s="10" t="s">
        <v>21</v>
      </c>
      <c r="D2585" s="10" t="s">
        <v>143</v>
      </c>
      <c r="E2585" s="10" t="s">
        <v>41</v>
      </c>
      <c r="F2585" s="10" t="s">
        <v>32</v>
      </c>
      <c r="G2585" s="11" t="s">
        <v>42</v>
      </c>
      <c r="H2585" s="10" t="s">
        <v>149</v>
      </c>
      <c r="I2585" s="13">
        <v>22</v>
      </c>
      <c r="J2585" s="14">
        <v>5355</v>
      </c>
      <c r="K2585" s="13">
        <f>Table1[[#This Row],[Miqdor savdo]]*Table1[[#This Row],[Narx]]</f>
        <v>117810</v>
      </c>
    </row>
    <row r="2586" spans="1:11" ht="27.6" x14ac:dyDescent="0.3">
      <c r="A2586" s="9">
        <f t="shared" si="40"/>
        <v>45185</v>
      </c>
      <c r="B2586" s="10" t="s">
        <v>16</v>
      </c>
      <c r="C2586" s="10" t="s">
        <v>26</v>
      </c>
      <c r="D2586" s="10" t="s">
        <v>16</v>
      </c>
      <c r="E2586" s="10" t="s">
        <v>44</v>
      </c>
      <c r="F2586" s="10" t="s">
        <v>45</v>
      </c>
      <c r="G2586" s="10" t="s">
        <v>45</v>
      </c>
      <c r="H2586" s="10" t="s">
        <v>150</v>
      </c>
      <c r="I2586" s="13">
        <v>20</v>
      </c>
      <c r="J2586" s="14">
        <v>867</v>
      </c>
      <c r="K2586" s="13">
        <f>Table1[[#This Row],[Miqdor savdo]]*Table1[[#This Row],[Narx]]</f>
        <v>17340</v>
      </c>
    </row>
    <row r="2587" spans="1:11" ht="27.6" x14ac:dyDescent="0.3">
      <c r="A2587" s="9">
        <f t="shared" si="40"/>
        <v>45185</v>
      </c>
      <c r="B2587" s="10" t="s">
        <v>16</v>
      </c>
      <c r="C2587" s="10" t="s">
        <v>30</v>
      </c>
      <c r="D2587" s="10" t="s">
        <v>16</v>
      </c>
      <c r="E2587" s="10" t="s">
        <v>47</v>
      </c>
      <c r="F2587" s="10" t="s">
        <v>45</v>
      </c>
      <c r="G2587" s="10" t="s">
        <v>45</v>
      </c>
      <c r="H2587" s="12" t="s">
        <v>48</v>
      </c>
      <c r="I2587" s="13">
        <v>2</v>
      </c>
      <c r="J2587" s="14">
        <v>8542</v>
      </c>
      <c r="K2587" s="13">
        <f>Table1[[#This Row],[Miqdor savdo]]*Table1[[#This Row],[Narx]]</f>
        <v>17084</v>
      </c>
    </row>
    <row r="2588" spans="1:11" ht="27.6" x14ac:dyDescent="0.3">
      <c r="A2588" s="9">
        <f t="shared" si="40"/>
        <v>45185</v>
      </c>
      <c r="B2588" s="10" t="s">
        <v>11</v>
      </c>
      <c r="C2588" s="10" t="s">
        <v>11</v>
      </c>
      <c r="D2588" s="10" t="s">
        <v>11</v>
      </c>
      <c r="E2588" s="10" t="s">
        <v>12</v>
      </c>
      <c r="F2588" s="10" t="s">
        <v>13</v>
      </c>
      <c r="G2588" s="11" t="s">
        <v>14</v>
      </c>
      <c r="H2588" s="12" t="s">
        <v>15</v>
      </c>
      <c r="I2588" s="13">
        <v>15</v>
      </c>
      <c r="J2588" s="14">
        <v>3251250</v>
      </c>
      <c r="K2588" s="13">
        <f>Table1[[#This Row],[Miqdor savdo]]*Table1[[#This Row],[Narx]]</f>
        <v>48768750</v>
      </c>
    </row>
    <row r="2589" spans="1:11" ht="27.6" x14ac:dyDescent="0.3">
      <c r="A2589" s="9">
        <f t="shared" si="40"/>
        <v>45185</v>
      </c>
      <c r="B2589" s="10" t="s">
        <v>16</v>
      </c>
      <c r="C2589" s="10" t="s">
        <v>17</v>
      </c>
      <c r="D2589" s="10" t="s">
        <v>16</v>
      </c>
      <c r="E2589" s="10" t="s">
        <v>18</v>
      </c>
      <c r="F2589" s="10" t="s">
        <v>13</v>
      </c>
      <c r="G2589" s="11" t="s">
        <v>19</v>
      </c>
      <c r="H2589" s="12" t="s">
        <v>20</v>
      </c>
      <c r="I2589" s="13">
        <v>8</v>
      </c>
      <c r="J2589" s="14">
        <v>1721250</v>
      </c>
      <c r="K2589" s="13">
        <f>Table1[[#This Row],[Miqdor savdo]]*Table1[[#This Row],[Narx]]</f>
        <v>13770000</v>
      </c>
    </row>
    <row r="2590" spans="1:11" ht="27.6" x14ac:dyDescent="0.3">
      <c r="A2590" s="9">
        <f t="shared" si="40"/>
        <v>45185</v>
      </c>
      <c r="B2590" s="10" t="s">
        <v>21</v>
      </c>
      <c r="C2590" s="10" t="s">
        <v>21</v>
      </c>
      <c r="D2590" s="10" t="s">
        <v>143</v>
      </c>
      <c r="E2590" s="10" t="s">
        <v>23</v>
      </c>
      <c r="F2590" s="10" t="s">
        <v>13</v>
      </c>
      <c r="G2590" s="11" t="s">
        <v>24</v>
      </c>
      <c r="H2590" s="12" t="s">
        <v>25</v>
      </c>
      <c r="I2590" s="13">
        <v>2</v>
      </c>
      <c r="J2590" s="14">
        <v>9116250</v>
      </c>
      <c r="K2590" s="13">
        <f>Table1[[#This Row],[Miqdor savdo]]*Table1[[#This Row],[Narx]]</f>
        <v>18232500</v>
      </c>
    </row>
    <row r="2591" spans="1:11" ht="27.6" x14ac:dyDescent="0.3">
      <c r="A2591" s="9">
        <f t="shared" si="40"/>
        <v>45185</v>
      </c>
      <c r="B2591" s="10" t="s">
        <v>16</v>
      </c>
      <c r="C2591" s="10" t="s">
        <v>26</v>
      </c>
      <c r="D2591" s="10" t="s">
        <v>16</v>
      </c>
      <c r="E2591" s="10" t="s">
        <v>27</v>
      </c>
      <c r="F2591" s="10" t="s">
        <v>13</v>
      </c>
      <c r="G2591" s="11" t="s">
        <v>28</v>
      </c>
      <c r="H2591" s="12" t="s">
        <v>29</v>
      </c>
      <c r="I2591" s="13">
        <v>10</v>
      </c>
      <c r="J2591" s="14">
        <v>2805000</v>
      </c>
      <c r="K2591" s="13">
        <f>Table1[[#This Row],[Miqdor savdo]]*Table1[[#This Row],[Narx]]</f>
        <v>28050000</v>
      </c>
    </row>
    <row r="2592" spans="1:11" ht="27.6" x14ac:dyDescent="0.3">
      <c r="A2592" s="9">
        <f t="shared" si="40"/>
        <v>45186</v>
      </c>
      <c r="B2592" s="10" t="s">
        <v>16</v>
      </c>
      <c r="C2592" s="10" t="s">
        <v>30</v>
      </c>
      <c r="D2592" s="10" t="s">
        <v>16</v>
      </c>
      <c r="E2592" s="10" t="s">
        <v>31</v>
      </c>
      <c r="F2592" s="10" t="s">
        <v>32</v>
      </c>
      <c r="G2592" s="11" t="s">
        <v>33</v>
      </c>
      <c r="H2592" s="12" t="s">
        <v>34</v>
      </c>
      <c r="I2592" s="13">
        <v>2</v>
      </c>
      <c r="J2592" s="14">
        <v>93975</v>
      </c>
      <c r="K2592" s="13">
        <f>Table1[[#This Row],[Miqdor savdo]]*Table1[[#This Row],[Narx]]</f>
        <v>187950</v>
      </c>
    </row>
    <row r="2593" spans="1:11" x14ac:dyDescent="0.3">
      <c r="A2593" s="9">
        <f t="shared" si="40"/>
        <v>45186</v>
      </c>
      <c r="B2593" s="10" t="s">
        <v>11</v>
      </c>
      <c r="C2593" s="10" t="s">
        <v>11</v>
      </c>
      <c r="D2593" s="10" t="s">
        <v>11</v>
      </c>
      <c r="E2593" s="10" t="s">
        <v>35</v>
      </c>
      <c r="F2593" s="10" t="s">
        <v>32</v>
      </c>
      <c r="G2593" s="11" t="s">
        <v>36</v>
      </c>
      <c r="H2593" s="12" t="s">
        <v>37</v>
      </c>
      <c r="I2593" s="13">
        <v>15</v>
      </c>
      <c r="J2593" s="14">
        <v>8415</v>
      </c>
      <c r="K2593" s="13">
        <f>Table1[[#This Row],[Miqdor savdo]]*Table1[[#This Row],[Narx]]</f>
        <v>126225</v>
      </c>
    </row>
    <row r="2594" spans="1:11" ht="27.6" x14ac:dyDescent="0.3">
      <c r="A2594" s="9">
        <f t="shared" si="40"/>
        <v>45186</v>
      </c>
      <c r="B2594" s="10" t="s">
        <v>11</v>
      </c>
      <c r="C2594" s="10" t="s">
        <v>11</v>
      </c>
      <c r="D2594" s="10" t="s">
        <v>11</v>
      </c>
      <c r="E2594" s="10" t="s">
        <v>12</v>
      </c>
      <c r="F2594" s="10" t="s">
        <v>13</v>
      </c>
      <c r="G2594" s="11" t="s">
        <v>14</v>
      </c>
      <c r="H2594" s="12" t="s">
        <v>15</v>
      </c>
      <c r="I2594" s="13">
        <v>10</v>
      </c>
      <c r="J2594" s="14">
        <v>771375</v>
      </c>
      <c r="K2594" s="13">
        <f>Table1[[#This Row],[Miqdor savdo]]*Table1[[#This Row],[Narx]]</f>
        <v>7713750</v>
      </c>
    </row>
    <row r="2595" spans="1:11" ht="27.6" x14ac:dyDescent="0.3">
      <c r="A2595" s="9">
        <f t="shared" si="40"/>
        <v>45186</v>
      </c>
      <c r="B2595" s="10" t="s">
        <v>16</v>
      </c>
      <c r="C2595" s="10" t="s">
        <v>17</v>
      </c>
      <c r="D2595" s="10" t="s">
        <v>16</v>
      </c>
      <c r="E2595" s="10" t="s">
        <v>18</v>
      </c>
      <c r="F2595" s="10" t="s">
        <v>13</v>
      </c>
      <c r="G2595" s="11" t="s">
        <v>19</v>
      </c>
      <c r="H2595" s="12" t="s">
        <v>20</v>
      </c>
      <c r="I2595" s="13">
        <v>2</v>
      </c>
      <c r="J2595" s="14">
        <v>3225750</v>
      </c>
      <c r="K2595" s="13">
        <f>Table1[[#This Row],[Miqdor savdo]]*Table1[[#This Row],[Narx]]</f>
        <v>6451500</v>
      </c>
    </row>
    <row r="2596" spans="1:11" ht="27.6" x14ac:dyDescent="0.3">
      <c r="A2596" s="9">
        <f t="shared" si="40"/>
        <v>45186</v>
      </c>
      <c r="B2596" s="10" t="s">
        <v>21</v>
      </c>
      <c r="C2596" s="10" t="s">
        <v>21</v>
      </c>
      <c r="D2596" s="10" t="s">
        <v>143</v>
      </c>
      <c r="E2596" s="10" t="s">
        <v>23</v>
      </c>
      <c r="F2596" s="10" t="s">
        <v>13</v>
      </c>
      <c r="G2596" s="11" t="s">
        <v>24</v>
      </c>
      <c r="H2596" s="12" t="s">
        <v>25</v>
      </c>
      <c r="I2596" s="13">
        <v>1</v>
      </c>
      <c r="J2596" s="14">
        <v>2664750</v>
      </c>
      <c r="K2596" s="13">
        <f>Table1[[#This Row],[Miqdor savdo]]*Table1[[#This Row],[Narx]]</f>
        <v>2664750</v>
      </c>
    </row>
    <row r="2597" spans="1:11" ht="27.6" x14ac:dyDescent="0.3">
      <c r="A2597" s="9">
        <f t="shared" si="40"/>
        <v>45186</v>
      </c>
      <c r="B2597" s="10" t="s">
        <v>16</v>
      </c>
      <c r="C2597" s="10" t="s">
        <v>26</v>
      </c>
      <c r="D2597" s="10" t="s">
        <v>16</v>
      </c>
      <c r="E2597" s="10" t="s">
        <v>27</v>
      </c>
      <c r="F2597" s="10" t="s">
        <v>13</v>
      </c>
      <c r="G2597" s="11" t="s">
        <v>28</v>
      </c>
      <c r="H2597" s="12" t="s">
        <v>29</v>
      </c>
      <c r="I2597" s="13">
        <v>10</v>
      </c>
      <c r="J2597" s="14">
        <v>1785</v>
      </c>
      <c r="K2597" s="13">
        <f>Table1[[#This Row],[Miqdor savdo]]*Table1[[#This Row],[Narx]]</f>
        <v>17850</v>
      </c>
    </row>
    <row r="2598" spans="1:11" ht="27.6" x14ac:dyDescent="0.3">
      <c r="A2598" s="9">
        <f t="shared" si="40"/>
        <v>45186</v>
      </c>
      <c r="B2598" s="10" t="s">
        <v>16</v>
      </c>
      <c r="C2598" s="10" t="s">
        <v>30</v>
      </c>
      <c r="D2598" s="10" t="s">
        <v>16</v>
      </c>
      <c r="E2598" s="10" t="s">
        <v>31</v>
      </c>
      <c r="F2598" s="10" t="s">
        <v>32</v>
      </c>
      <c r="G2598" s="11" t="s">
        <v>33</v>
      </c>
      <c r="H2598" s="12" t="s">
        <v>34</v>
      </c>
      <c r="I2598" s="13">
        <v>15</v>
      </c>
      <c r="J2598" s="14">
        <v>4335</v>
      </c>
      <c r="K2598" s="13">
        <f>Table1[[#This Row],[Miqdor savdo]]*Table1[[#This Row],[Narx]]</f>
        <v>65025</v>
      </c>
    </row>
    <row r="2599" spans="1:11" x14ac:dyDescent="0.3">
      <c r="A2599" s="9">
        <f t="shared" si="40"/>
        <v>45186</v>
      </c>
      <c r="B2599" s="10" t="s">
        <v>11</v>
      </c>
      <c r="C2599" s="10" t="s">
        <v>11</v>
      </c>
      <c r="D2599" s="10" t="s">
        <v>11</v>
      </c>
      <c r="E2599" s="10" t="s">
        <v>35</v>
      </c>
      <c r="F2599" s="10" t="s">
        <v>32</v>
      </c>
      <c r="G2599" s="11" t="s">
        <v>36</v>
      </c>
      <c r="H2599" s="12" t="s">
        <v>37</v>
      </c>
      <c r="I2599" s="13">
        <v>2</v>
      </c>
      <c r="J2599" s="14">
        <v>12112500</v>
      </c>
      <c r="K2599" s="13">
        <f>Table1[[#This Row],[Miqdor savdo]]*Table1[[#This Row],[Narx]]</f>
        <v>24225000</v>
      </c>
    </row>
    <row r="2600" spans="1:11" ht="27.6" x14ac:dyDescent="0.3">
      <c r="A2600" s="9">
        <f t="shared" si="40"/>
        <v>45186</v>
      </c>
      <c r="B2600" s="10" t="s">
        <v>16</v>
      </c>
      <c r="C2600" s="10" t="s">
        <v>17</v>
      </c>
      <c r="D2600" s="10" t="s">
        <v>16</v>
      </c>
      <c r="E2600" s="10" t="s">
        <v>38</v>
      </c>
      <c r="F2600" s="10" t="s">
        <v>32</v>
      </c>
      <c r="G2600" s="11" t="s">
        <v>39</v>
      </c>
      <c r="H2600" s="12" t="s">
        <v>40</v>
      </c>
      <c r="I2600" s="13">
        <v>10</v>
      </c>
      <c r="J2600" s="14">
        <v>1200500</v>
      </c>
      <c r="K2600" s="13">
        <f>Table1[[#This Row],[Miqdor savdo]]*Table1[[#This Row],[Narx]]</f>
        <v>12005000</v>
      </c>
    </row>
    <row r="2601" spans="1:11" ht="27.6" x14ac:dyDescent="0.3">
      <c r="A2601" s="9">
        <f t="shared" si="40"/>
        <v>45186</v>
      </c>
      <c r="B2601" s="10" t="s">
        <v>21</v>
      </c>
      <c r="C2601" s="10" t="s">
        <v>21</v>
      </c>
      <c r="D2601" s="10" t="s">
        <v>143</v>
      </c>
      <c r="E2601" s="10" t="s">
        <v>41</v>
      </c>
      <c r="F2601" s="10" t="s">
        <v>32</v>
      </c>
      <c r="G2601" s="11" t="s">
        <v>42</v>
      </c>
      <c r="H2601" s="10" t="s">
        <v>149</v>
      </c>
      <c r="I2601" s="13">
        <v>15</v>
      </c>
      <c r="J2601" s="14">
        <v>47175</v>
      </c>
      <c r="K2601" s="13">
        <f>Table1[[#This Row],[Miqdor savdo]]*Table1[[#This Row],[Narx]]</f>
        <v>707625</v>
      </c>
    </row>
    <row r="2602" spans="1:11" ht="27.6" x14ac:dyDescent="0.3">
      <c r="A2602" s="9">
        <f t="shared" si="40"/>
        <v>45187</v>
      </c>
      <c r="B2602" s="10" t="s">
        <v>16</v>
      </c>
      <c r="C2602" s="10" t="s">
        <v>26</v>
      </c>
      <c r="D2602" s="10" t="s">
        <v>16</v>
      </c>
      <c r="E2602" s="10" t="s">
        <v>44</v>
      </c>
      <c r="F2602" s="10" t="s">
        <v>45</v>
      </c>
      <c r="G2602" s="10" t="s">
        <v>45</v>
      </c>
      <c r="H2602" s="10" t="s">
        <v>150</v>
      </c>
      <c r="I2602" s="13">
        <v>2</v>
      </c>
      <c r="J2602" s="14">
        <v>47175</v>
      </c>
      <c r="K2602" s="13">
        <f>Table1[[#This Row],[Miqdor savdo]]*Table1[[#This Row],[Narx]]</f>
        <v>94350</v>
      </c>
    </row>
    <row r="2603" spans="1:11" ht="27.6" x14ac:dyDescent="0.3">
      <c r="A2603" s="9">
        <f t="shared" si="40"/>
        <v>45187</v>
      </c>
      <c r="B2603" s="10" t="s">
        <v>16</v>
      </c>
      <c r="C2603" s="10" t="s">
        <v>30</v>
      </c>
      <c r="D2603" s="10" t="s">
        <v>16</v>
      </c>
      <c r="E2603" s="10" t="s">
        <v>47</v>
      </c>
      <c r="F2603" s="10" t="s">
        <v>45</v>
      </c>
      <c r="G2603" s="10" t="s">
        <v>45</v>
      </c>
      <c r="H2603" s="12" t="s">
        <v>48</v>
      </c>
      <c r="I2603" s="13">
        <v>5</v>
      </c>
      <c r="J2603" s="14">
        <v>4116250</v>
      </c>
      <c r="K2603" s="13">
        <f>Table1[[#This Row],[Miqdor savdo]]*Table1[[#This Row],[Narx]]</f>
        <v>20581250</v>
      </c>
    </row>
    <row r="2604" spans="1:11" ht="27.6" x14ac:dyDescent="0.3">
      <c r="A2604" s="9">
        <f t="shared" si="40"/>
        <v>45187</v>
      </c>
      <c r="B2604" s="10" t="s">
        <v>11</v>
      </c>
      <c r="C2604" s="10" t="s">
        <v>11</v>
      </c>
      <c r="D2604" s="10" t="s">
        <v>11</v>
      </c>
      <c r="E2604" s="10" t="s">
        <v>49</v>
      </c>
      <c r="F2604" s="10" t="s">
        <v>45</v>
      </c>
      <c r="G2604" s="10" t="s">
        <v>45</v>
      </c>
      <c r="H2604" s="12" t="s">
        <v>50</v>
      </c>
      <c r="I2604" s="13">
        <v>15</v>
      </c>
      <c r="J2604" s="14">
        <v>1850000</v>
      </c>
      <c r="K2604" s="13">
        <f>Table1[[#This Row],[Miqdor savdo]]*Table1[[#This Row],[Narx]]</f>
        <v>27750000</v>
      </c>
    </row>
    <row r="2605" spans="1:11" ht="41.4" x14ac:dyDescent="0.3">
      <c r="A2605" s="9">
        <f t="shared" si="40"/>
        <v>45187</v>
      </c>
      <c r="B2605" s="10" t="s">
        <v>16</v>
      </c>
      <c r="C2605" s="10" t="s">
        <v>17</v>
      </c>
      <c r="D2605" s="10" t="s">
        <v>16</v>
      </c>
      <c r="E2605" s="10" t="s">
        <v>51</v>
      </c>
      <c r="F2605" s="10" t="s">
        <v>52</v>
      </c>
      <c r="G2605" s="11" t="s">
        <v>53</v>
      </c>
      <c r="H2605" s="12" t="s">
        <v>54</v>
      </c>
      <c r="I2605" s="13">
        <v>2</v>
      </c>
      <c r="J2605" s="14">
        <v>3825</v>
      </c>
      <c r="K2605" s="13">
        <f>Table1[[#This Row],[Miqdor savdo]]*Table1[[#This Row],[Narx]]</f>
        <v>7650</v>
      </c>
    </row>
    <row r="2606" spans="1:11" ht="41.4" x14ac:dyDescent="0.3">
      <c r="A2606" s="9">
        <f t="shared" si="40"/>
        <v>45187</v>
      </c>
      <c r="B2606" s="10" t="s">
        <v>21</v>
      </c>
      <c r="C2606" s="10" t="s">
        <v>21</v>
      </c>
      <c r="D2606" s="10" t="s">
        <v>143</v>
      </c>
      <c r="E2606" s="10" t="s">
        <v>55</v>
      </c>
      <c r="F2606" s="10" t="s">
        <v>52</v>
      </c>
      <c r="G2606" s="11" t="s">
        <v>56</v>
      </c>
      <c r="H2606" s="12" t="s">
        <v>57</v>
      </c>
      <c r="I2606" s="13">
        <v>10</v>
      </c>
      <c r="J2606" s="14">
        <v>255</v>
      </c>
      <c r="K2606" s="13">
        <f>Table1[[#This Row],[Miqdor savdo]]*Table1[[#This Row],[Narx]]</f>
        <v>2550</v>
      </c>
    </row>
    <row r="2607" spans="1:11" ht="41.4" x14ac:dyDescent="0.3">
      <c r="A2607" s="9">
        <f t="shared" si="40"/>
        <v>45187</v>
      </c>
      <c r="B2607" s="10" t="s">
        <v>16</v>
      </c>
      <c r="C2607" s="10" t="s">
        <v>26</v>
      </c>
      <c r="D2607" s="10" t="s">
        <v>16</v>
      </c>
      <c r="E2607" s="10" t="s">
        <v>58</v>
      </c>
      <c r="F2607" s="10" t="s">
        <v>52</v>
      </c>
      <c r="G2607" s="11" t="s">
        <v>59</v>
      </c>
      <c r="H2607" s="12" t="s">
        <v>60</v>
      </c>
      <c r="I2607" s="13">
        <v>8</v>
      </c>
      <c r="J2607" s="14">
        <v>2575500</v>
      </c>
      <c r="K2607" s="13">
        <f>Table1[[#This Row],[Miqdor savdo]]*Table1[[#This Row],[Narx]]</f>
        <v>20604000</v>
      </c>
    </row>
    <row r="2608" spans="1:11" ht="41.4" x14ac:dyDescent="0.3">
      <c r="A2608" s="9">
        <f t="shared" si="40"/>
        <v>45187</v>
      </c>
      <c r="B2608" s="10" t="s">
        <v>16</v>
      </c>
      <c r="C2608" s="10" t="s">
        <v>30</v>
      </c>
      <c r="D2608" s="10" t="s">
        <v>16</v>
      </c>
      <c r="E2608" s="10" t="s">
        <v>61</v>
      </c>
      <c r="F2608" s="10" t="s">
        <v>52</v>
      </c>
      <c r="G2608" s="11" t="s">
        <v>62</v>
      </c>
      <c r="H2608" s="12" t="s">
        <v>63</v>
      </c>
      <c r="I2608" s="13">
        <v>22</v>
      </c>
      <c r="J2608" s="14">
        <v>5355</v>
      </c>
      <c r="K2608" s="13">
        <f>Table1[[#This Row],[Miqdor savdo]]*Table1[[#This Row],[Narx]]</f>
        <v>117810</v>
      </c>
    </row>
    <row r="2609" spans="1:11" ht="41.4" x14ac:dyDescent="0.3">
      <c r="A2609" s="9">
        <f t="shared" si="40"/>
        <v>45187</v>
      </c>
      <c r="B2609" s="10" t="s">
        <v>11</v>
      </c>
      <c r="C2609" s="10" t="s">
        <v>11</v>
      </c>
      <c r="D2609" s="10" t="s">
        <v>11</v>
      </c>
      <c r="E2609" s="10" t="s">
        <v>64</v>
      </c>
      <c r="F2609" s="10" t="s">
        <v>52</v>
      </c>
      <c r="G2609" s="11" t="s">
        <v>65</v>
      </c>
      <c r="H2609" s="12" t="s">
        <v>66</v>
      </c>
      <c r="I2609" s="13">
        <v>20</v>
      </c>
      <c r="J2609" s="14">
        <v>867</v>
      </c>
      <c r="K2609" s="13">
        <f>Table1[[#This Row],[Miqdor savdo]]*Table1[[#This Row],[Narx]]</f>
        <v>17340</v>
      </c>
    </row>
    <row r="2610" spans="1:11" ht="41.4" x14ac:dyDescent="0.3">
      <c r="A2610" s="9">
        <f t="shared" si="40"/>
        <v>45187</v>
      </c>
      <c r="B2610" s="10" t="s">
        <v>16</v>
      </c>
      <c r="C2610" s="10" t="s">
        <v>17</v>
      </c>
      <c r="D2610" s="10" t="s">
        <v>16</v>
      </c>
      <c r="E2610" s="10" t="s">
        <v>67</v>
      </c>
      <c r="F2610" s="10" t="s">
        <v>68</v>
      </c>
      <c r="G2610" s="10" t="s">
        <v>69</v>
      </c>
      <c r="H2610" s="12" t="s">
        <v>70</v>
      </c>
      <c r="I2610" s="13">
        <v>2</v>
      </c>
      <c r="J2610" s="14">
        <v>8542</v>
      </c>
      <c r="K2610" s="13">
        <f>Table1[[#This Row],[Miqdor savdo]]*Table1[[#This Row],[Narx]]</f>
        <v>17084</v>
      </c>
    </row>
    <row r="2611" spans="1:11" ht="41.4" x14ac:dyDescent="0.3">
      <c r="A2611" s="9">
        <f t="shared" si="40"/>
        <v>45187</v>
      </c>
      <c r="B2611" s="10" t="s">
        <v>21</v>
      </c>
      <c r="C2611" s="10" t="s">
        <v>21</v>
      </c>
      <c r="D2611" s="10" t="s">
        <v>143</v>
      </c>
      <c r="E2611" s="10" t="s">
        <v>71</v>
      </c>
      <c r="F2611" s="10" t="s">
        <v>68</v>
      </c>
      <c r="G2611" s="11" t="s">
        <v>72</v>
      </c>
      <c r="H2611" s="12" t="s">
        <v>73</v>
      </c>
      <c r="I2611" s="13">
        <v>15</v>
      </c>
      <c r="J2611" s="14">
        <v>3251250</v>
      </c>
      <c r="K2611" s="13">
        <f>Table1[[#This Row],[Miqdor savdo]]*Table1[[#This Row],[Narx]]</f>
        <v>48768750</v>
      </c>
    </row>
    <row r="2612" spans="1:11" ht="41.4" x14ac:dyDescent="0.3">
      <c r="A2612" s="9">
        <f t="shared" si="40"/>
        <v>45188</v>
      </c>
      <c r="B2612" s="10" t="s">
        <v>16</v>
      </c>
      <c r="C2612" s="10" t="s">
        <v>26</v>
      </c>
      <c r="D2612" s="10" t="s">
        <v>16</v>
      </c>
      <c r="E2612" s="10" t="s">
        <v>74</v>
      </c>
      <c r="F2612" s="10" t="s">
        <v>68</v>
      </c>
      <c r="G2612" s="10" t="s">
        <v>75</v>
      </c>
      <c r="H2612" s="12" t="s">
        <v>76</v>
      </c>
      <c r="I2612" s="13">
        <v>8</v>
      </c>
      <c r="J2612" s="14">
        <v>1721250</v>
      </c>
      <c r="K2612" s="13">
        <f>Table1[[#This Row],[Miqdor savdo]]*Table1[[#This Row],[Narx]]</f>
        <v>13770000</v>
      </c>
    </row>
    <row r="2613" spans="1:11" ht="27.6" x14ac:dyDescent="0.3">
      <c r="A2613" s="9">
        <f t="shared" si="40"/>
        <v>45188</v>
      </c>
      <c r="B2613" s="10" t="s">
        <v>16</v>
      </c>
      <c r="C2613" s="10" t="s">
        <v>30</v>
      </c>
      <c r="D2613" s="10" t="s">
        <v>16</v>
      </c>
      <c r="E2613" s="10" t="s">
        <v>77</v>
      </c>
      <c r="F2613" s="10" t="s">
        <v>78</v>
      </c>
      <c r="G2613" s="11" t="s">
        <v>79</v>
      </c>
      <c r="H2613" s="12" t="s">
        <v>80</v>
      </c>
      <c r="I2613" s="13">
        <v>2</v>
      </c>
      <c r="J2613" s="14">
        <v>9116250</v>
      </c>
      <c r="K2613" s="13">
        <f>Table1[[#This Row],[Miqdor savdo]]*Table1[[#This Row],[Narx]]</f>
        <v>18232500</v>
      </c>
    </row>
    <row r="2614" spans="1:11" ht="27.6" x14ac:dyDescent="0.3">
      <c r="A2614" s="9">
        <f t="shared" si="40"/>
        <v>45188</v>
      </c>
      <c r="B2614" s="10" t="s">
        <v>11</v>
      </c>
      <c r="C2614" s="10" t="s">
        <v>11</v>
      </c>
      <c r="D2614" s="10" t="s">
        <v>11</v>
      </c>
      <c r="E2614" s="10" t="s">
        <v>81</v>
      </c>
      <c r="F2614" s="10" t="s">
        <v>78</v>
      </c>
      <c r="G2614" s="11" t="s">
        <v>82</v>
      </c>
      <c r="H2614" s="10" t="s">
        <v>151</v>
      </c>
      <c r="I2614" s="13">
        <v>10</v>
      </c>
      <c r="J2614" s="14">
        <v>2805000</v>
      </c>
      <c r="K2614" s="13">
        <f>Table1[[#This Row],[Miqdor savdo]]*Table1[[#This Row],[Narx]]</f>
        <v>28050000</v>
      </c>
    </row>
    <row r="2615" spans="1:11" ht="27.6" x14ac:dyDescent="0.3">
      <c r="A2615" s="9">
        <f t="shared" si="40"/>
        <v>45188</v>
      </c>
      <c r="B2615" s="10" t="s">
        <v>16</v>
      </c>
      <c r="C2615" s="10" t="s">
        <v>17</v>
      </c>
      <c r="D2615" s="10" t="s">
        <v>16</v>
      </c>
      <c r="E2615" s="10" t="s">
        <v>84</v>
      </c>
      <c r="F2615" s="10" t="s">
        <v>78</v>
      </c>
      <c r="G2615" s="11" t="s">
        <v>85</v>
      </c>
      <c r="H2615" s="10" t="s">
        <v>152</v>
      </c>
      <c r="I2615" s="13">
        <v>2</v>
      </c>
      <c r="J2615" s="14">
        <v>93975</v>
      </c>
      <c r="K2615" s="13">
        <f>Table1[[#This Row],[Miqdor savdo]]*Table1[[#This Row],[Narx]]</f>
        <v>187950</v>
      </c>
    </row>
    <row r="2616" spans="1:11" ht="27.6" x14ac:dyDescent="0.3">
      <c r="A2616" s="9">
        <f t="shared" si="40"/>
        <v>45188</v>
      </c>
      <c r="B2616" s="10" t="s">
        <v>21</v>
      </c>
      <c r="C2616" s="10" t="s">
        <v>21</v>
      </c>
      <c r="D2616" s="10" t="s">
        <v>143</v>
      </c>
      <c r="E2616" s="10" t="s">
        <v>87</v>
      </c>
      <c r="F2616" s="10" t="s">
        <v>78</v>
      </c>
      <c r="G2616" s="11" t="s">
        <v>88</v>
      </c>
      <c r="H2616" s="10" t="s">
        <v>153</v>
      </c>
      <c r="I2616" s="13">
        <v>15</v>
      </c>
      <c r="J2616" s="14">
        <v>8415</v>
      </c>
      <c r="K2616" s="13">
        <f>Table1[[#This Row],[Miqdor savdo]]*Table1[[#This Row],[Narx]]</f>
        <v>126225</v>
      </c>
    </row>
    <row r="2617" spans="1:11" ht="27.6" x14ac:dyDescent="0.3">
      <c r="A2617" s="9">
        <f t="shared" si="40"/>
        <v>45188</v>
      </c>
      <c r="B2617" s="10" t="s">
        <v>11</v>
      </c>
      <c r="C2617" s="10" t="s">
        <v>11</v>
      </c>
      <c r="D2617" s="10" t="s">
        <v>11</v>
      </c>
      <c r="E2617" s="10" t="s">
        <v>90</v>
      </c>
      <c r="F2617" s="10" t="s">
        <v>91</v>
      </c>
      <c r="G2617" s="10" t="s">
        <v>92</v>
      </c>
      <c r="H2617" s="12" t="s">
        <v>93</v>
      </c>
      <c r="I2617" s="13">
        <v>10</v>
      </c>
      <c r="J2617" s="14">
        <v>771375</v>
      </c>
      <c r="K2617" s="13">
        <f>Table1[[#This Row],[Miqdor savdo]]*Table1[[#This Row],[Narx]]</f>
        <v>7713750</v>
      </c>
    </row>
    <row r="2618" spans="1:11" ht="41.4" x14ac:dyDescent="0.3">
      <c r="A2618" s="9">
        <f t="shared" si="40"/>
        <v>45188</v>
      </c>
      <c r="B2618" s="10" t="s">
        <v>16</v>
      </c>
      <c r="C2618" s="10" t="s">
        <v>26</v>
      </c>
      <c r="D2618" s="10" t="s">
        <v>16</v>
      </c>
      <c r="E2618" s="10" t="s">
        <v>135</v>
      </c>
      <c r="F2618" s="10" t="s">
        <v>129</v>
      </c>
      <c r="G2618" s="10" t="s">
        <v>129</v>
      </c>
      <c r="H2618" s="12" t="s">
        <v>136</v>
      </c>
      <c r="I2618" s="13">
        <v>20</v>
      </c>
      <c r="J2618" s="14">
        <v>51000</v>
      </c>
      <c r="K2618" s="13">
        <f>Table1[[#This Row],[Miqdor savdo]]*Table1[[#This Row],[Narx]]</f>
        <v>1020000</v>
      </c>
    </row>
    <row r="2619" spans="1:11" ht="41.4" x14ac:dyDescent="0.3">
      <c r="A2619" s="9">
        <f t="shared" si="40"/>
        <v>45188</v>
      </c>
      <c r="B2619" s="10" t="s">
        <v>16</v>
      </c>
      <c r="C2619" s="10" t="s">
        <v>30</v>
      </c>
      <c r="D2619" s="10" t="s">
        <v>16</v>
      </c>
      <c r="E2619" s="10" t="s">
        <v>137</v>
      </c>
      <c r="F2619" s="10" t="s">
        <v>129</v>
      </c>
      <c r="G2619" s="10" t="s">
        <v>129</v>
      </c>
      <c r="H2619" s="12" t="s">
        <v>138</v>
      </c>
      <c r="I2619" s="13">
        <v>15</v>
      </c>
      <c r="J2619" s="14">
        <v>140250</v>
      </c>
      <c r="K2619" s="13">
        <f>Table1[[#This Row],[Miqdor savdo]]*Table1[[#This Row],[Narx]]</f>
        <v>2103750</v>
      </c>
    </row>
    <row r="2620" spans="1:11" ht="27.6" x14ac:dyDescent="0.3">
      <c r="A2620" s="9">
        <f t="shared" si="40"/>
        <v>45188</v>
      </c>
      <c r="B2620" s="10" t="s">
        <v>11</v>
      </c>
      <c r="C2620" s="10" t="s">
        <v>11</v>
      </c>
      <c r="D2620" s="10" t="s">
        <v>11</v>
      </c>
      <c r="E2620" s="10" t="s">
        <v>12</v>
      </c>
      <c r="F2620" s="10" t="s">
        <v>13</v>
      </c>
      <c r="G2620" s="11" t="s">
        <v>14</v>
      </c>
      <c r="H2620" s="12" t="s">
        <v>15</v>
      </c>
      <c r="I2620" s="13">
        <v>10</v>
      </c>
      <c r="J2620" s="14">
        <v>2805000</v>
      </c>
      <c r="K2620" s="13">
        <f>Table1[[#This Row],[Miqdor savdo]]*Table1[[#This Row],[Narx]]</f>
        <v>28050000</v>
      </c>
    </row>
    <row r="2621" spans="1:11" ht="27.6" x14ac:dyDescent="0.3">
      <c r="A2621" s="9">
        <f t="shared" si="40"/>
        <v>45188</v>
      </c>
      <c r="B2621" s="10" t="s">
        <v>16</v>
      </c>
      <c r="C2621" s="10" t="s">
        <v>17</v>
      </c>
      <c r="D2621" s="10" t="s">
        <v>16</v>
      </c>
      <c r="E2621" s="10" t="s">
        <v>18</v>
      </c>
      <c r="F2621" s="10" t="s">
        <v>13</v>
      </c>
      <c r="G2621" s="11" t="s">
        <v>19</v>
      </c>
      <c r="H2621" s="12" t="s">
        <v>20</v>
      </c>
      <c r="I2621" s="13">
        <v>2</v>
      </c>
      <c r="J2621" s="14">
        <v>93975</v>
      </c>
      <c r="K2621" s="13">
        <f>Table1[[#This Row],[Miqdor savdo]]*Table1[[#This Row],[Narx]]</f>
        <v>187950</v>
      </c>
    </row>
    <row r="2622" spans="1:11" ht="27.6" x14ac:dyDescent="0.3">
      <c r="A2622" s="9">
        <f t="shared" si="40"/>
        <v>45189</v>
      </c>
      <c r="B2622" s="10" t="s">
        <v>21</v>
      </c>
      <c r="C2622" s="10" t="s">
        <v>21</v>
      </c>
      <c r="D2622" s="10" t="s">
        <v>143</v>
      </c>
      <c r="E2622" s="10" t="s">
        <v>23</v>
      </c>
      <c r="F2622" s="10" t="s">
        <v>13</v>
      </c>
      <c r="G2622" s="11" t="s">
        <v>24</v>
      </c>
      <c r="H2622" s="12" t="s">
        <v>25</v>
      </c>
      <c r="I2622" s="13">
        <v>15</v>
      </c>
      <c r="J2622" s="14">
        <v>8415</v>
      </c>
      <c r="K2622" s="13">
        <f>Table1[[#This Row],[Miqdor savdo]]*Table1[[#This Row],[Narx]]</f>
        <v>126225</v>
      </c>
    </row>
    <row r="2623" spans="1:11" ht="27.6" x14ac:dyDescent="0.3">
      <c r="A2623" s="9">
        <f t="shared" si="40"/>
        <v>45189</v>
      </c>
      <c r="B2623" s="10" t="s">
        <v>16</v>
      </c>
      <c r="C2623" s="10" t="s">
        <v>26</v>
      </c>
      <c r="D2623" s="10" t="s">
        <v>16</v>
      </c>
      <c r="E2623" s="10" t="s">
        <v>27</v>
      </c>
      <c r="F2623" s="10" t="s">
        <v>13</v>
      </c>
      <c r="G2623" s="11" t="s">
        <v>28</v>
      </c>
      <c r="H2623" s="12" t="s">
        <v>29</v>
      </c>
      <c r="I2623" s="13">
        <v>10</v>
      </c>
      <c r="J2623" s="14">
        <v>771375</v>
      </c>
      <c r="K2623" s="13">
        <f>Table1[[#This Row],[Miqdor savdo]]*Table1[[#This Row],[Narx]]</f>
        <v>7713750</v>
      </c>
    </row>
    <row r="2624" spans="1:11" ht="27.6" x14ac:dyDescent="0.3">
      <c r="A2624" s="9">
        <f t="shared" si="40"/>
        <v>45189</v>
      </c>
      <c r="B2624" s="10" t="s">
        <v>16</v>
      </c>
      <c r="C2624" s="10" t="s">
        <v>30</v>
      </c>
      <c r="D2624" s="10" t="s">
        <v>16</v>
      </c>
      <c r="E2624" s="10" t="s">
        <v>31</v>
      </c>
      <c r="F2624" s="10" t="s">
        <v>32</v>
      </c>
      <c r="G2624" s="11" t="s">
        <v>33</v>
      </c>
      <c r="H2624" s="12" t="s">
        <v>34</v>
      </c>
      <c r="I2624" s="13">
        <v>2</v>
      </c>
      <c r="J2624" s="14">
        <v>3225750</v>
      </c>
      <c r="K2624" s="13">
        <f>Table1[[#This Row],[Miqdor savdo]]*Table1[[#This Row],[Narx]]</f>
        <v>6451500</v>
      </c>
    </row>
    <row r="2625" spans="1:11" x14ac:dyDescent="0.3">
      <c r="A2625" s="9">
        <f t="shared" si="40"/>
        <v>45189</v>
      </c>
      <c r="B2625" s="10" t="s">
        <v>11</v>
      </c>
      <c r="C2625" s="10" t="s">
        <v>11</v>
      </c>
      <c r="D2625" s="10" t="s">
        <v>11</v>
      </c>
      <c r="E2625" s="10" t="s">
        <v>35</v>
      </c>
      <c r="F2625" s="10" t="s">
        <v>32</v>
      </c>
      <c r="G2625" s="11" t="s">
        <v>36</v>
      </c>
      <c r="H2625" s="12" t="s">
        <v>37</v>
      </c>
      <c r="I2625" s="13">
        <v>1</v>
      </c>
      <c r="J2625" s="14">
        <v>2664750</v>
      </c>
      <c r="K2625" s="13">
        <f>Table1[[#This Row],[Miqdor savdo]]*Table1[[#This Row],[Narx]]</f>
        <v>2664750</v>
      </c>
    </row>
    <row r="2626" spans="1:11" ht="27.6" x14ac:dyDescent="0.3">
      <c r="A2626" s="9">
        <f t="shared" si="40"/>
        <v>45189</v>
      </c>
      <c r="B2626" s="10" t="s">
        <v>16</v>
      </c>
      <c r="C2626" s="10" t="s">
        <v>17</v>
      </c>
      <c r="D2626" s="10" t="s">
        <v>16</v>
      </c>
      <c r="E2626" s="10" t="s">
        <v>38</v>
      </c>
      <c r="F2626" s="10" t="s">
        <v>32</v>
      </c>
      <c r="G2626" s="11" t="s">
        <v>39</v>
      </c>
      <c r="H2626" s="12" t="s">
        <v>40</v>
      </c>
      <c r="I2626" s="13">
        <v>10</v>
      </c>
      <c r="J2626" s="14">
        <v>1785</v>
      </c>
      <c r="K2626" s="13">
        <f>Table1[[#This Row],[Miqdor savdo]]*Table1[[#This Row],[Narx]]</f>
        <v>17850</v>
      </c>
    </row>
    <row r="2627" spans="1:11" ht="27.6" x14ac:dyDescent="0.3">
      <c r="A2627" s="9">
        <f t="shared" si="40"/>
        <v>45189</v>
      </c>
      <c r="B2627" s="10" t="s">
        <v>21</v>
      </c>
      <c r="C2627" s="10" t="s">
        <v>21</v>
      </c>
      <c r="D2627" s="10" t="s">
        <v>143</v>
      </c>
      <c r="E2627" s="10" t="s">
        <v>41</v>
      </c>
      <c r="F2627" s="10" t="s">
        <v>32</v>
      </c>
      <c r="G2627" s="11" t="s">
        <v>42</v>
      </c>
      <c r="H2627" s="10" t="s">
        <v>139</v>
      </c>
      <c r="I2627" s="13">
        <v>15</v>
      </c>
      <c r="J2627" s="14">
        <v>4335</v>
      </c>
      <c r="K2627" s="13">
        <f>Table1[[#This Row],[Miqdor savdo]]*Table1[[#This Row],[Narx]]</f>
        <v>65025</v>
      </c>
    </row>
    <row r="2628" spans="1:11" ht="27.6" x14ac:dyDescent="0.3">
      <c r="A2628" s="9">
        <f t="shared" si="40"/>
        <v>45189</v>
      </c>
      <c r="B2628" s="10" t="s">
        <v>16</v>
      </c>
      <c r="C2628" s="10" t="s">
        <v>26</v>
      </c>
      <c r="D2628" s="10" t="s">
        <v>16</v>
      </c>
      <c r="E2628" s="10" t="s">
        <v>44</v>
      </c>
      <c r="F2628" s="10" t="s">
        <v>45</v>
      </c>
      <c r="G2628" s="10" t="s">
        <v>45</v>
      </c>
      <c r="H2628" s="10" t="s">
        <v>140</v>
      </c>
      <c r="I2628" s="13">
        <v>2</v>
      </c>
      <c r="J2628" s="14">
        <v>12112500</v>
      </c>
      <c r="K2628" s="13">
        <f>Table1[[#This Row],[Miqdor savdo]]*Table1[[#This Row],[Narx]]</f>
        <v>24225000</v>
      </c>
    </row>
    <row r="2629" spans="1:11" ht="27.6" x14ac:dyDescent="0.3">
      <c r="A2629" s="9">
        <f t="shared" si="40"/>
        <v>45189</v>
      </c>
      <c r="B2629" s="10" t="s">
        <v>16</v>
      </c>
      <c r="C2629" s="10" t="s">
        <v>30</v>
      </c>
      <c r="D2629" s="10" t="s">
        <v>16</v>
      </c>
      <c r="E2629" s="10" t="s">
        <v>47</v>
      </c>
      <c r="F2629" s="10" t="s">
        <v>45</v>
      </c>
      <c r="G2629" s="10" t="s">
        <v>45</v>
      </c>
      <c r="H2629" s="12" t="s">
        <v>48</v>
      </c>
      <c r="I2629" s="13">
        <v>10</v>
      </c>
      <c r="J2629" s="14">
        <v>1200500</v>
      </c>
      <c r="K2629" s="13">
        <f>Table1[[#This Row],[Miqdor savdo]]*Table1[[#This Row],[Narx]]</f>
        <v>12005000</v>
      </c>
    </row>
    <row r="2630" spans="1:11" ht="27.6" x14ac:dyDescent="0.3">
      <c r="A2630" s="9">
        <f t="shared" si="40"/>
        <v>45189</v>
      </c>
      <c r="B2630" s="10" t="s">
        <v>11</v>
      </c>
      <c r="C2630" s="10" t="s">
        <v>11</v>
      </c>
      <c r="D2630" s="10" t="s">
        <v>11</v>
      </c>
      <c r="E2630" s="10" t="s">
        <v>12</v>
      </c>
      <c r="F2630" s="10" t="s">
        <v>13</v>
      </c>
      <c r="G2630" s="11" t="s">
        <v>14</v>
      </c>
      <c r="H2630" s="12" t="s">
        <v>15</v>
      </c>
      <c r="I2630" s="13">
        <v>15</v>
      </c>
      <c r="J2630" s="14">
        <v>47175</v>
      </c>
      <c r="K2630" s="13">
        <f>Table1[[#This Row],[Miqdor savdo]]*Table1[[#This Row],[Narx]]</f>
        <v>707625</v>
      </c>
    </row>
    <row r="2631" spans="1:11" ht="27.6" x14ac:dyDescent="0.3">
      <c r="A2631" s="9">
        <f t="shared" si="40"/>
        <v>45189</v>
      </c>
      <c r="B2631" s="10" t="s">
        <v>16</v>
      </c>
      <c r="C2631" s="10" t="s">
        <v>17</v>
      </c>
      <c r="D2631" s="10" t="s">
        <v>16</v>
      </c>
      <c r="E2631" s="10" t="s">
        <v>18</v>
      </c>
      <c r="F2631" s="10" t="s">
        <v>13</v>
      </c>
      <c r="G2631" s="11" t="s">
        <v>19</v>
      </c>
      <c r="H2631" s="12" t="s">
        <v>20</v>
      </c>
      <c r="I2631" s="13">
        <v>2</v>
      </c>
      <c r="J2631" s="14">
        <v>47175</v>
      </c>
      <c r="K2631" s="13">
        <f>Table1[[#This Row],[Miqdor savdo]]*Table1[[#This Row],[Narx]]</f>
        <v>94350</v>
      </c>
    </row>
    <row r="2632" spans="1:11" ht="27.6" x14ac:dyDescent="0.3">
      <c r="A2632" s="9">
        <f t="shared" si="40"/>
        <v>45190</v>
      </c>
      <c r="B2632" s="10" t="s">
        <v>21</v>
      </c>
      <c r="C2632" s="10" t="s">
        <v>21</v>
      </c>
      <c r="D2632" s="10" t="s">
        <v>143</v>
      </c>
      <c r="E2632" s="10" t="s">
        <v>23</v>
      </c>
      <c r="F2632" s="10" t="s">
        <v>13</v>
      </c>
      <c r="G2632" s="11" t="s">
        <v>24</v>
      </c>
      <c r="H2632" s="12" t="s">
        <v>25</v>
      </c>
      <c r="I2632" s="13">
        <v>5</v>
      </c>
      <c r="J2632" s="14">
        <v>4116250</v>
      </c>
      <c r="K2632" s="13">
        <f>Table1[[#This Row],[Miqdor savdo]]*Table1[[#This Row],[Narx]]</f>
        <v>20581250</v>
      </c>
    </row>
    <row r="2633" spans="1:11" ht="27.6" x14ac:dyDescent="0.3">
      <c r="A2633" s="9">
        <f t="shared" si="40"/>
        <v>45190</v>
      </c>
      <c r="B2633" s="10" t="s">
        <v>16</v>
      </c>
      <c r="C2633" s="10" t="s">
        <v>26</v>
      </c>
      <c r="D2633" s="10" t="s">
        <v>16</v>
      </c>
      <c r="E2633" s="10" t="s">
        <v>27</v>
      </c>
      <c r="F2633" s="10" t="s">
        <v>13</v>
      </c>
      <c r="G2633" s="11" t="s">
        <v>28</v>
      </c>
      <c r="H2633" s="12" t="s">
        <v>29</v>
      </c>
      <c r="I2633" s="13">
        <v>15</v>
      </c>
      <c r="J2633" s="14">
        <v>1850000</v>
      </c>
      <c r="K2633" s="13">
        <f>Table1[[#This Row],[Miqdor savdo]]*Table1[[#This Row],[Narx]]</f>
        <v>27750000</v>
      </c>
    </row>
    <row r="2634" spans="1:11" ht="27.6" x14ac:dyDescent="0.3">
      <c r="A2634" s="9">
        <f t="shared" si="40"/>
        <v>45190</v>
      </c>
      <c r="B2634" s="10" t="s">
        <v>16</v>
      </c>
      <c r="C2634" s="10" t="s">
        <v>30</v>
      </c>
      <c r="D2634" s="10" t="s">
        <v>16</v>
      </c>
      <c r="E2634" s="10" t="s">
        <v>31</v>
      </c>
      <c r="F2634" s="10" t="s">
        <v>32</v>
      </c>
      <c r="G2634" s="11" t="s">
        <v>33</v>
      </c>
      <c r="H2634" s="12" t="s">
        <v>34</v>
      </c>
      <c r="I2634" s="13">
        <v>2</v>
      </c>
      <c r="J2634" s="14">
        <v>3825</v>
      </c>
      <c r="K2634" s="13">
        <f>Table1[[#This Row],[Miqdor savdo]]*Table1[[#This Row],[Narx]]</f>
        <v>7650</v>
      </c>
    </row>
    <row r="2635" spans="1:11" x14ac:dyDescent="0.3">
      <c r="A2635" s="9">
        <f t="shared" si="40"/>
        <v>45190</v>
      </c>
      <c r="B2635" s="10" t="s">
        <v>11</v>
      </c>
      <c r="C2635" s="10" t="s">
        <v>11</v>
      </c>
      <c r="D2635" s="10" t="s">
        <v>11</v>
      </c>
      <c r="E2635" s="10" t="s">
        <v>35</v>
      </c>
      <c r="F2635" s="10" t="s">
        <v>32</v>
      </c>
      <c r="G2635" s="11" t="s">
        <v>36</v>
      </c>
      <c r="H2635" s="12" t="s">
        <v>37</v>
      </c>
      <c r="I2635" s="13">
        <v>10</v>
      </c>
      <c r="J2635" s="14">
        <v>255</v>
      </c>
      <c r="K2635" s="13">
        <f>Table1[[#This Row],[Miqdor savdo]]*Table1[[#This Row],[Narx]]</f>
        <v>2550</v>
      </c>
    </row>
    <row r="2636" spans="1:11" ht="27.6" x14ac:dyDescent="0.3">
      <c r="A2636" s="9">
        <f t="shared" si="40"/>
        <v>45190</v>
      </c>
      <c r="B2636" s="10" t="s">
        <v>11</v>
      </c>
      <c r="C2636" s="10" t="s">
        <v>11</v>
      </c>
      <c r="D2636" s="10" t="s">
        <v>11</v>
      </c>
      <c r="E2636" s="10" t="s">
        <v>12</v>
      </c>
      <c r="F2636" s="10" t="s">
        <v>13</v>
      </c>
      <c r="G2636" s="11" t="s">
        <v>14</v>
      </c>
      <c r="H2636" s="12" t="s">
        <v>15</v>
      </c>
      <c r="I2636" s="13">
        <v>8</v>
      </c>
      <c r="J2636" s="14">
        <v>2575500</v>
      </c>
      <c r="K2636" s="13">
        <f>Table1[[#This Row],[Miqdor savdo]]*Table1[[#This Row],[Narx]]</f>
        <v>20604000</v>
      </c>
    </row>
    <row r="2637" spans="1:11" ht="27.6" x14ac:dyDescent="0.3">
      <c r="A2637" s="9">
        <f t="shared" ref="A2637:A2700" si="41">A2627+1</f>
        <v>45190</v>
      </c>
      <c r="B2637" s="10" t="s">
        <v>16</v>
      </c>
      <c r="C2637" s="10" t="s">
        <v>17</v>
      </c>
      <c r="D2637" s="10" t="s">
        <v>16</v>
      </c>
      <c r="E2637" s="10" t="s">
        <v>18</v>
      </c>
      <c r="F2637" s="10" t="s">
        <v>13</v>
      </c>
      <c r="G2637" s="11" t="s">
        <v>19</v>
      </c>
      <c r="H2637" s="12" t="s">
        <v>20</v>
      </c>
      <c r="I2637" s="13">
        <v>22</v>
      </c>
      <c r="J2637" s="14">
        <v>5355</v>
      </c>
      <c r="K2637" s="13">
        <f>Table1[[#This Row],[Miqdor savdo]]*Table1[[#This Row],[Narx]]</f>
        <v>117810</v>
      </c>
    </row>
    <row r="2638" spans="1:11" ht="27.6" x14ac:dyDescent="0.3">
      <c r="A2638" s="9">
        <f t="shared" si="41"/>
        <v>45190</v>
      </c>
      <c r="B2638" s="10" t="s">
        <v>21</v>
      </c>
      <c r="C2638" s="10" t="s">
        <v>21</v>
      </c>
      <c r="D2638" s="10" t="s">
        <v>143</v>
      </c>
      <c r="E2638" s="10" t="s">
        <v>23</v>
      </c>
      <c r="F2638" s="10" t="s">
        <v>13</v>
      </c>
      <c r="G2638" s="11" t="s">
        <v>24</v>
      </c>
      <c r="H2638" s="12" t="s">
        <v>25</v>
      </c>
      <c r="I2638" s="13">
        <v>20</v>
      </c>
      <c r="J2638" s="14">
        <v>867</v>
      </c>
      <c r="K2638" s="13">
        <f>Table1[[#This Row],[Miqdor savdo]]*Table1[[#This Row],[Narx]]</f>
        <v>17340</v>
      </c>
    </row>
    <row r="2639" spans="1:11" ht="27.6" x14ac:dyDescent="0.3">
      <c r="A2639" s="9">
        <f t="shared" si="41"/>
        <v>45190</v>
      </c>
      <c r="B2639" s="10" t="s">
        <v>16</v>
      </c>
      <c r="C2639" s="10" t="s">
        <v>26</v>
      </c>
      <c r="D2639" s="10" t="s">
        <v>16</v>
      </c>
      <c r="E2639" s="10" t="s">
        <v>27</v>
      </c>
      <c r="F2639" s="10" t="s">
        <v>13</v>
      </c>
      <c r="G2639" s="11" t="s">
        <v>28</v>
      </c>
      <c r="H2639" s="12" t="s">
        <v>29</v>
      </c>
      <c r="I2639" s="13">
        <v>2</v>
      </c>
      <c r="J2639" s="14">
        <v>8542</v>
      </c>
      <c r="K2639" s="13">
        <f>Table1[[#This Row],[Miqdor savdo]]*Table1[[#This Row],[Narx]]</f>
        <v>17084</v>
      </c>
    </row>
    <row r="2640" spans="1:11" ht="27.6" x14ac:dyDescent="0.3">
      <c r="A2640" s="9">
        <f t="shared" si="41"/>
        <v>45190</v>
      </c>
      <c r="B2640" s="10" t="s">
        <v>16</v>
      </c>
      <c r="C2640" s="10" t="s">
        <v>30</v>
      </c>
      <c r="D2640" s="10" t="s">
        <v>16</v>
      </c>
      <c r="E2640" s="10" t="s">
        <v>31</v>
      </c>
      <c r="F2640" s="10" t="s">
        <v>32</v>
      </c>
      <c r="G2640" s="11" t="s">
        <v>33</v>
      </c>
      <c r="H2640" s="12" t="s">
        <v>34</v>
      </c>
      <c r="I2640" s="13">
        <v>15</v>
      </c>
      <c r="J2640" s="14">
        <v>3251250</v>
      </c>
      <c r="K2640" s="13">
        <f>Table1[[#This Row],[Miqdor savdo]]*Table1[[#This Row],[Narx]]</f>
        <v>48768750</v>
      </c>
    </row>
    <row r="2641" spans="1:11" x14ac:dyDescent="0.3">
      <c r="A2641" s="9">
        <f t="shared" si="41"/>
        <v>45190</v>
      </c>
      <c r="B2641" s="10" t="s">
        <v>11</v>
      </c>
      <c r="C2641" s="10" t="s">
        <v>11</v>
      </c>
      <c r="D2641" s="10" t="s">
        <v>11</v>
      </c>
      <c r="E2641" s="10" t="s">
        <v>35</v>
      </c>
      <c r="F2641" s="10" t="s">
        <v>32</v>
      </c>
      <c r="G2641" s="11" t="s">
        <v>36</v>
      </c>
      <c r="H2641" s="12" t="s">
        <v>37</v>
      </c>
      <c r="I2641" s="13">
        <v>8</v>
      </c>
      <c r="J2641" s="14">
        <v>1721250</v>
      </c>
      <c r="K2641" s="13">
        <f>Table1[[#This Row],[Miqdor savdo]]*Table1[[#This Row],[Narx]]</f>
        <v>13770000</v>
      </c>
    </row>
    <row r="2642" spans="1:11" ht="27.6" x14ac:dyDescent="0.3">
      <c r="A2642" s="9">
        <f t="shared" si="41"/>
        <v>45191</v>
      </c>
      <c r="B2642" s="10" t="s">
        <v>16</v>
      </c>
      <c r="C2642" s="10" t="s">
        <v>17</v>
      </c>
      <c r="D2642" s="10" t="s">
        <v>16</v>
      </c>
      <c r="E2642" s="10" t="s">
        <v>38</v>
      </c>
      <c r="F2642" s="10" t="s">
        <v>32</v>
      </c>
      <c r="G2642" s="11" t="s">
        <v>39</v>
      </c>
      <c r="H2642" s="12" t="s">
        <v>40</v>
      </c>
      <c r="I2642" s="13">
        <v>2</v>
      </c>
      <c r="J2642" s="14">
        <v>9116250</v>
      </c>
      <c r="K2642" s="13">
        <f>Table1[[#This Row],[Miqdor savdo]]*Table1[[#This Row],[Narx]]</f>
        <v>18232500</v>
      </c>
    </row>
    <row r="2643" spans="1:11" ht="27.6" x14ac:dyDescent="0.3">
      <c r="A2643" s="9">
        <f t="shared" si="41"/>
        <v>45191</v>
      </c>
      <c r="B2643" s="10" t="s">
        <v>21</v>
      </c>
      <c r="C2643" s="10" t="s">
        <v>21</v>
      </c>
      <c r="D2643" s="10" t="s">
        <v>143</v>
      </c>
      <c r="E2643" s="10" t="s">
        <v>41</v>
      </c>
      <c r="F2643" s="10" t="s">
        <v>32</v>
      </c>
      <c r="G2643" s="11" t="s">
        <v>42</v>
      </c>
      <c r="H2643" s="10" t="s">
        <v>139</v>
      </c>
      <c r="I2643" s="13">
        <v>10</v>
      </c>
      <c r="J2643" s="14">
        <v>2805000</v>
      </c>
      <c r="K2643" s="13">
        <f>Table1[[#This Row],[Miqdor savdo]]*Table1[[#This Row],[Narx]]</f>
        <v>28050000</v>
      </c>
    </row>
    <row r="2644" spans="1:11" ht="27.6" x14ac:dyDescent="0.3">
      <c r="A2644" s="9">
        <f t="shared" si="41"/>
        <v>45191</v>
      </c>
      <c r="B2644" s="10" t="s">
        <v>16</v>
      </c>
      <c r="C2644" s="10" t="s">
        <v>26</v>
      </c>
      <c r="D2644" s="10" t="s">
        <v>16</v>
      </c>
      <c r="E2644" s="10" t="s">
        <v>44</v>
      </c>
      <c r="F2644" s="10" t="s">
        <v>45</v>
      </c>
      <c r="G2644" s="10" t="s">
        <v>45</v>
      </c>
      <c r="H2644" s="10" t="s">
        <v>140</v>
      </c>
      <c r="I2644" s="13">
        <v>2</v>
      </c>
      <c r="J2644" s="14">
        <v>93975</v>
      </c>
      <c r="K2644" s="13">
        <f>Table1[[#This Row],[Miqdor savdo]]*Table1[[#This Row],[Narx]]</f>
        <v>187950</v>
      </c>
    </row>
    <row r="2645" spans="1:11" ht="27.6" x14ac:dyDescent="0.3">
      <c r="A2645" s="9">
        <f t="shared" si="41"/>
        <v>45191</v>
      </c>
      <c r="B2645" s="10" t="s">
        <v>16</v>
      </c>
      <c r="C2645" s="10" t="s">
        <v>30</v>
      </c>
      <c r="D2645" s="10" t="s">
        <v>16</v>
      </c>
      <c r="E2645" s="10" t="s">
        <v>47</v>
      </c>
      <c r="F2645" s="10" t="s">
        <v>45</v>
      </c>
      <c r="G2645" s="10" t="s">
        <v>45</v>
      </c>
      <c r="H2645" s="12" t="s">
        <v>48</v>
      </c>
      <c r="I2645" s="13">
        <v>15</v>
      </c>
      <c r="J2645" s="14">
        <v>8415</v>
      </c>
      <c r="K2645" s="13">
        <f>Table1[[#This Row],[Miqdor savdo]]*Table1[[#This Row],[Narx]]</f>
        <v>126225</v>
      </c>
    </row>
    <row r="2646" spans="1:11" ht="27.6" x14ac:dyDescent="0.3">
      <c r="A2646" s="9">
        <f t="shared" si="41"/>
        <v>45191</v>
      </c>
      <c r="B2646" s="10" t="s">
        <v>11</v>
      </c>
      <c r="C2646" s="10" t="s">
        <v>11</v>
      </c>
      <c r="D2646" s="10" t="s">
        <v>11</v>
      </c>
      <c r="E2646" s="10" t="s">
        <v>49</v>
      </c>
      <c r="F2646" s="10" t="s">
        <v>45</v>
      </c>
      <c r="G2646" s="10" t="s">
        <v>45</v>
      </c>
      <c r="H2646" s="12" t="s">
        <v>50</v>
      </c>
      <c r="I2646" s="13">
        <v>10</v>
      </c>
      <c r="J2646" s="14">
        <v>771375</v>
      </c>
      <c r="K2646" s="13">
        <f>Table1[[#This Row],[Miqdor savdo]]*Table1[[#This Row],[Narx]]</f>
        <v>7713750</v>
      </c>
    </row>
    <row r="2647" spans="1:11" ht="41.4" x14ac:dyDescent="0.3">
      <c r="A2647" s="9">
        <f t="shared" si="41"/>
        <v>45191</v>
      </c>
      <c r="B2647" s="10" t="s">
        <v>16</v>
      </c>
      <c r="C2647" s="10" t="s">
        <v>17</v>
      </c>
      <c r="D2647" s="10" t="s">
        <v>16</v>
      </c>
      <c r="E2647" s="10" t="s">
        <v>51</v>
      </c>
      <c r="F2647" s="10" t="s">
        <v>52</v>
      </c>
      <c r="G2647" s="11" t="s">
        <v>53</v>
      </c>
      <c r="H2647" s="12" t="s">
        <v>54</v>
      </c>
      <c r="I2647" s="13">
        <v>2</v>
      </c>
      <c r="J2647" s="14">
        <v>3225750</v>
      </c>
      <c r="K2647" s="13">
        <f>Table1[[#This Row],[Miqdor savdo]]*Table1[[#This Row],[Narx]]</f>
        <v>6451500</v>
      </c>
    </row>
    <row r="2648" spans="1:11" ht="41.4" x14ac:dyDescent="0.3">
      <c r="A2648" s="9">
        <f t="shared" si="41"/>
        <v>45191</v>
      </c>
      <c r="B2648" s="10" t="s">
        <v>21</v>
      </c>
      <c r="C2648" s="10" t="s">
        <v>21</v>
      </c>
      <c r="D2648" s="10" t="s">
        <v>143</v>
      </c>
      <c r="E2648" s="10" t="s">
        <v>55</v>
      </c>
      <c r="F2648" s="10" t="s">
        <v>52</v>
      </c>
      <c r="G2648" s="11" t="s">
        <v>56</v>
      </c>
      <c r="H2648" s="12" t="s">
        <v>57</v>
      </c>
      <c r="I2648" s="13">
        <v>1</v>
      </c>
      <c r="J2648" s="14">
        <v>2664750</v>
      </c>
      <c r="K2648" s="13">
        <f>Table1[[#This Row],[Miqdor savdo]]*Table1[[#This Row],[Narx]]</f>
        <v>2664750</v>
      </c>
    </row>
    <row r="2649" spans="1:11" ht="41.4" x14ac:dyDescent="0.3">
      <c r="A2649" s="9">
        <f t="shared" si="41"/>
        <v>45191</v>
      </c>
      <c r="B2649" s="10" t="s">
        <v>16</v>
      </c>
      <c r="C2649" s="10" t="s">
        <v>26</v>
      </c>
      <c r="D2649" s="10" t="s">
        <v>16</v>
      </c>
      <c r="E2649" s="10" t="s">
        <v>58</v>
      </c>
      <c r="F2649" s="10" t="s">
        <v>52</v>
      </c>
      <c r="G2649" s="11" t="s">
        <v>59</v>
      </c>
      <c r="H2649" s="12" t="s">
        <v>60</v>
      </c>
      <c r="I2649" s="13">
        <v>10</v>
      </c>
      <c r="J2649" s="14">
        <v>1785</v>
      </c>
      <c r="K2649" s="13">
        <f>Table1[[#This Row],[Miqdor savdo]]*Table1[[#This Row],[Narx]]</f>
        <v>17850</v>
      </c>
    </row>
    <row r="2650" spans="1:11" ht="41.4" x14ac:dyDescent="0.3">
      <c r="A2650" s="9">
        <f t="shared" si="41"/>
        <v>45191</v>
      </c>
      <c r="B2650" s="10" t="s">
        <v>16</v>
      </c>
      <c r="C2650" s="10" t="s">
        <v>30</v>
      </c>
      <c r="D2650" s="10" t="s">
        <v>16</v>
      </c>
      <c r="E2650" s="10" t="s">
        <v>61</v>
      </c>
      <c r="F2650" s="10" t="s">
        <v>52</v>
      </c>
      <c r="G2650" s="11" t="s">
        <v>62</v>
      </c>
      <c r="H2650" s="12" t="s">
        <v>63</v>
      </c>
      <c r="I2650" s="13">
        <v>15</v>
      </c>
      <c r="J2650" s="14">
        <v>4335</v>
      </c>
      <c r="K2650" s="13">
        <f>Table1[[#This Row],[Miqdor savdo]]*Table1[[#This Row],[Narx]]</f>
        <v>65025</v>
      </c>
    </row>
    <row r="2651" spans="1:11" ht="41.4" x14ac:dyDescent="0.3">
      <c r="A2651" s="9">
        <f t="shared" si="41"/>
        <v>45191</v>
      </c>
      <c r="B2651" s="10" t="s">
        <v>11</v>
      </c>
      <c r="C2651" s="10" t="s">
        <v>11</v>
      </c>
      <c r="D2651" s="10" t="s">
        <v>11</v>
      </c>
      <c r="E2651" s="10" t="s">
        <v>64</v>
      </c>
      <c r="F2651" s="10" t="s">
        <v>52</v>
      </c>
      <c r="G2651" s="11" t="s">
        <v>65</v>
      </c>
      <c r="H2651" s="12" t="s">
        <v>66</v>
      </c>
      <c r="I2651" s="13">
        <v>2</v>
      </c>
      <c r="J2651" s="14">
        <v>12112500</v>
      </c>
      <c r="K2651" s="13">
        <f>Table1[[#This Row],[Miqdor savdo]]*Table1[[#This Row],[Narx]]</f>
        <v>24225000</v>
      </c>
    </row>
    <row r="2652" spans="1:11" ht="41.4" x14ac:dyDescent="0.3">
      <c r="A2652" s="9">
        <f t="shared" si="41"/>
        <v>45192</v>
      </c>
      <c r="B2652" s="10" t="s">
        <v>16</v>
      </c>
      <c r="C2652" s="10" t="s">
        <v>17</v>
      </c>
      <c r="D2652" s="10" t="s">
        <v>16</v>
      </c>
      <c r="E2652" s="10" t="s">
        <v>67</v>
      </c>
      <c r="F2652" s="10" t="s">
        <v>68</v>
      </c>
      <c r="G2652" s="10" t="s">
        <v>69</v>
      </c>
      <c r="H2652" s="12" t="s">
        <v>70</v>
      </c>
      <c r="I2652" s="13">
        <v>10</v>
      </c>
      <c r="J2652" s="14">
        <v>1200500</v>
      </c>
      <c r="K2652" s="13">
        <f>Table1[[#This Row],[Miqdor savdo]]*Table1[[#This Row],[Narx]]</f>
        <v>12005000</v>
      </c>
    </row>
    <row r="2653" spans="1:11" ht="41.4" x14ac:dyDescent="0.3">
      <c r="A2653" s="9">
        <f t="shared" si="41"/>
        <v>45192</v>
      </c>
      <c r="B2653" s="10" t="s">
        <v>21</v>
      </c>
      <c r="C2653" s="10" t="s">
        <v>21</v>
      </c>
      <c r="D2653" s="10" t="s">
        <v>143</v>
      </c>
      <c r="E2653" s="10" t="s">
        <v>71</v>
      </c>
      <c r="F2653" s="10" t="s">
        <v>68</v>
      </c>
      <c r="G2653" s="11" t="s">
        <v>72</v>
      </c>
      <c r="H2653" s="12" t="s">
        <v>73</v>
      </c>
      <c r="I2653" s="13">
        <v>15</v>
      </c>
      <c r="J2653" s="14">
        <v>47175</v>
      </c>
      <c r="K2653" s="13">
        <f>Table1[[#This Row],[Miqdor savdo]]*Table1[[#This Row],[Narx]]</f>
        <v>707625</v>
      </c>
    </row>
    <row r="2654" spans="1:11" ht="41.4" x14ac:dyDescent="0.3">
      <c r="A2654" s="9">
        <f t="shared" si="41"/>
        <v>45192</v>
      </c>
      <c r="B2654" s="10" t="s">
        <v>16</v>
      </c>
      <c r="C2654" s="10" t="s">
        <v>26</v>
      </c>
      <c r="D2654" s="10" t="s">
        <v>16</v>
      </c>
      <c r="E2654" s="10" t="s">
        <v>74</v>
      </c>
      <c r="F2654" s="10" t="s">
        <v>68</v>
      </c>
      <c r="G2654" s="10" t="s">
        <v>75</v>
      </c>
      <c r="H2654" s="12" t="s">
        <v>76</v>
      </c>
      <c r="I2654" s="13">
        <v>2</v>
      </c>
      <c r="J2654" s="14">
        <v>47175</v>
      </c>
      <c r="K2654" s="13">
        <f>Table1[[#This Row],[Miqdor savdo]]*Table1[[#This Row],[Narx]]</f>
        <v>94350</v>
      </c>
    </row>
    <row r="2655" spans="1:11" ht="27.6" x14ac:dyDescent="0.3">
      <c r="A2655" s="9">
        <f t="shared" si="41"/>
        <v>45192</v>
      </c>
      <c r="B2655" s="10" t="s">
        <v>16</v>
      </c>
      <c r="C2655" s="10" t="s">
        <v>30</v>
      </c>
      <c r="D2655" s="10" t="s">
        <v>16</v>
      </c>
      <c r="E2655" s="10" t="s">
        <v>77</v>
      </c>
      <c r="F2655" s="10" t="s">
        <v>78</v>
      </c>
      <c r="G2655" s="11" t="s">
        <v>79</v>
      </c>
      <c r="H2655" s="12" t="s">
        <v>80</v>
      </c>
      <c r="I2655" s="13">
        <v>5</v>
      </c>
      <c r="J2655" s="14">
        <v>4116250</v>
      </c>
      <c r="K2655" s="13">
        <f>Table1[[#This Row],[Miqdor savdo]]*Table1[[#This Row],[Narx]]</f>
        <v>20581250</v>
      </c>
    </row>
    <row r="2656" spans="1:11" ht="27.6" x14ac:dyDescent="0.3">
      <c r="A2656" s="9">
        <f t="shared" si="41"/>
        <v>45192</v>
      </c>
      <c r="B2656" s="10" t="s">
        <v>11</v>
      </c>
      <c r="C2656" s="10" t="s">
        <v>11</v>
      </c>
      <c r="D2656" s="10" t="s">
        <v>11</v>
      </c>
      <c r="E2656" s="10" t="s">
        <v>81</v>
      </c>
      <c r="F2656" s="10" t="s">
        <v>78</v>
      </c>
      <c r="G2656" s="11" t="s">
        <v>82</v>
      </c>
      <c r="H2656" s="10" t="s">
        <v>141</v>
      </c>
      <c r="I2656" s="13">
        <v>15</v>
      </c>
      <c r="J2656" s="14">
        <v>1850000</v>
      </c>
      <c r="K2656" s="13">
        <f>Table1[[#This Row],[Miqdor savdo]]*Table1[[#This Row],[Narx]]</f>
        <v>27750000</v>
      </c>
    </row>
    <row r="2657" spans="1:11" ht="27.6" x14ac:dyDescent="0.3">
      <c r="A2657" s="9">
        <f t="shared" si="41"/>
        <v>45192</v>
      </c>
      <c r="B2657" s="10" t="s">
        <v>16</v>
      </c>
      <c r="C2657" s="10" t="s">
        <v>17</v>
      </c>
      <c r="D2657" s="10" t="s">
        <v>16</v>
      </c>
      <c r="E2657" s="10" t="s">
        <v>84</v>
      </c>
      <c r="F2657" s="10" t="s">
        <v>78</v>
      </c>
      <c r="G2657" s="11" t="s">
        <v>85</v>
      </c>
      <c r="H2657" s="10" t="s">
        <v>142</v>
      </c>
      <c r="I2657" s="13">
        <v>2</v>
      </c>
      <c r="J2657" s="14">
        <v>3825</v>
      </c>
      <c r="K2657" s="13">
        <f>Table1[[#This Row],[Miqdor savdo]]*Table1[[#This Row],[Narx]]</f>
        <v>7650</v>
      </c>
    </row>
    <row r="2658" spans="1:11" ht="27.6" x14ac:dyDescent="0.3">
      <c r="A2658" s="9">
        <f t="shared" si="41"/>
        <v>45192</v>
      </c>
      <c r="B2658" s="10" t="s">
        <v>21</v>
      </c>
      <c r="C2658" s="10" t="s">
        <v>21</v>
      </c>
      <c r="D2658" s="10" t="s">
        <v>143</v>
      </c>
      <c r="E2658" s="10" t="s">
        <v>87</v>
      </c>
      <c r="F2658" s="10" t="s">
        <v>78</v>
      </c>
      <c r="G2658" s="11" t="s">
        <v>88</v>
      </c>
      <c r="H2658" s="10" t="s">
        <v>144</v>
      </c>
      <c r="I2658" s="13">
        <v>10</v>
      </c>
      <c r="J2658" s="14">
        <v>255</v>
      </c>
      <c r="K2658" s="13">
        <f>Table1[[#This Row],[Miqdor savdo]]*Table1[[#This Row],[Narx]]</f>
        <v>2550</v>
      </c>
    </row>
    <row r="2659" spans="1:11" ht="27.6" x14ac:dyDescent="0.3">
      <c r="A2659" s="9">
        <f t="shared" si="41"/>
        <v>45192</v>
      </c>
      <c r="B2659" s="10" t="s">
        <v>11</v>
      </c>
      <c r="C2659" s="10" t="s">
        <v>11</v>
      </c>
      <c r="D2659" s="10" t="s">
        <v>11</v>
      </c>
      <c r="E2659" s="10" t="s">
        <v>90</v>
      </c>
      <c r="F2659" s="10" t="s">
        <v>91</v>
      </c>
      <c r="G2659" s="10" t="s">
        <v>92</v>
      </c>
      <c r="H2659" s="12" t="s">
        <v>93</v>
      </c>
      <c r="I2659" s="13">
        <v>8</v>
      </c>
      <c r="J2659" s="14">
        <v>2575500</v>
      </c>
      <c r="K2659" s="13">
        <f>Table1[[#This Row],[Miqdor savdo]]*Table1[[#This Row],[Narx]]</f>
        <v>20604000</v>
      </c>
    </row>
    <row r="2660" spans="1:11" ht="27.6" x14ac:dyDescent="0.3">
      <c r="A2660" s="9">
        <f t="shared" si="41"/>
        <v>45192</v>
      </c>
      <c r="B2660" s="10" t="s">
        <v>16</v>
      </c>
      <c r="C2660" s="10" t="s">
        <v>17</v>
      </c>
      <c r="D2660" s="10" t="s">
        <v>16</v>
      </c>
      <c r="E2660" s="10" t="s">
        <v>94</v>
      </c>
      <c r="F2660" s="10" t="s">
        <v>91</v>
      </c>
      <c r="G2660" s="10" t="s">
        <v>95</v>
      </c>
      <c r="H2660" s="12" t="s">
        <v>96</v>
      </c>
      <c r="I2660" s="13">
        <v>22</v>
      </c>
      <c r="J2660" s="14">
        <v>5355</v>
      </c>
      <c r="K2660" s="13">
        <f>Table1[[#This Row],[Miqdor savdo]]*Table1[[#This Row],[Narx]]</f>
        <v>117810</v>
      </c>
    </row>
    <row r="2661" spans="1:11" ht="27.6" x14ac:dyDescent="0.3">
      <c r="A2661" s="9">
        <f t="shared" si="41"/>
        <v>45192</v>
      </c>
      <c r="B2661" s="10" t="s">
        <v>21</v>
      </c>
      <c r="C2661" s="10" t="s">
        <v>21</v>
      </c>
      <c r="D2661" s="10" t="s">
        <v>143</v>
      </c>
      <c r="E2661" s="10" t="s">
        <v>97</v>
      </c>
      <c r="F2661" s="10" t="s">
        <v>91</v>
      </c>
      <c r="G2661" s="10" t="s">
        <v>98</v>
      </c>
      <c r="H2661" s="12" t="s">
        <v>99</v>
      </c>
      <c r="I2661" s="13">
        <v>20</v>
      </c>
      <c r="J2661" s="14">
        <v>867</v>
      </c>
      <c r="K2661" s="13">
        <f>Table1[[#This Row],[Miqdor savdo]]*Table1[[#This Row],[Narx]]</f>
        <v>17340</v>
      </c>
    </row>
    <row r="2662" spans="1:11" ht="27.6" x14ac:dyDescent="0.3">
      <c r="A2662" s="9">
        <f t="shared" si="41"/>
        <v>45193</v>
      </c>
      <c r="B2662" s="10" t="s">
        <v>16</v>
      </c>
      <c r="C2662" s="10" t="s">
        <v>26</v>
      </c>
      <c r="D2662" s="10" t="s">
        <v>16</v>
      </c>
      <c r="E2662" s="10" t="s">
        <v>100</v>
      </c>
      <c r="F2662" s="10" t="s">
        <v>91</v>
      </c>
      <c r="G2662" s="10" t="s">
        <v>101</v>
      </c>
      <c r="H2662" s="12" t="s">
        <v>102</v>
      </c>
      <c r="I2662" s="13">
        <v>2</v>
      </c>
      <c r="J2662" s="14">
        <v>8542</v>
      </c>
      <c r="K2662" s="13">
        <f>Table1[[#This Row],[Miqdor savdo]]*Table1[[#This Row],[Narx]]</f>
        <v>17084</v>
      </c>
    </row>
    <row r="2663" spans="1:11" ht="27.6" x14ac:dyDescent="0.3">
      <c r="A2663" s="9">
        <f t="shared" si="41"/>
        <v>45193</v>
      </c>
      <c r="B2663" s="10" t="s">
        <v>16</v>
      </c>
      <c r="C2663" s="10" t="s">
        <v>30</v>
      </c>
      <c r="D2663" s="10" t="s">
        <v>16</v>
      </c>
      <c r="E2663" s="10" t="s">
        <v>103</v>
      </c>
      <c r="F2663" s="10" t="s">
        <v>91</v>
      </c>
      <c r="G2663" s="10" t="s">
        <v>104</v>
      </c>
      <c r="H2663" s="12" t="s">
        <v>105</v>
      </c>
      <c r="I2663" s="13">
        <v>15</v>
      </c>
      <c r="J2663" s="14">
        <v>3251250</v>
      </c>
      <c r="K2663" s="13">
        <f>Table1[[#This Row],[Miqdor savdo]]*Table1[[#This Row],[Narx]]</f>
        <v>48768750</v>
      </c>
    </row>
    <row r="2664" spans="1:11" ht="27.6" x14ac:dyDescent="0.3">
      <c r="A2664" s="9">
        <f t="shared" si="41"/>
        <v>45193</v>
      </c>
      <c r="B2664" s="10" t="s">
        <v>11</v>
      </c>
      <c r="C2664" s="10" t="s">
        <v>11</v>
      </c>
      <c r="D2664" s="10" t="s">
        <v>11</v>
      </c>
      <c r="E2664" s="10" t="s">
        <v>106</v>
      </c>
      <c r="F2664" s="10" t="s">
        <v>91</v>
      </c>
      <c r="G2664" s="11" t="s">
        <v>107</v>
      </c>
      <c r="H2664" s="12" t="s">
        <v>108</v>
      </c>
      <c r="I2664" s="13">
        <v>8</v>
      </c>
      <c r="J2664" s="14">
        <v>1721250</v>
      </c>
      <c r="K2664" s="13">
        <f>Table1[[#This Row],[Miqdor savdo]]*Table1[[#This Row],[Narx]]</f>
        <v>13770000</v>
      </c>
    </row>
    <row r="2665" spans="1:11" ht="27.6" x14ac:dyDescent="0.3">
      <c r="A2665" s="9">
        <f t="shared" si="41"/>
        <v>45193</v>
      </c>
      <c r="B2665" s="10" t="s">
        <v>16</v>
      </c>
      <c r="C2665" s="10" t="s">
        <v>17</v>
      </c>
      <c r="D2665" s="10" t="s">
        <v>16</v>
      </c>
      <c r="E2665" s="10" t="s">
        <v>109</v>
      </c>
      <c r="F2665" s="10" t="s">
        <v>110</v>
      </c>
      <c r="G2665" s="11" t="s">
        <v>111</v>
      </c>
      <c r="H2665" s="12" t="s">
        <v>112</v>
      </c>
      <c r="I2665" s="13">
        <v>2</v>
      </c>
      <c r="J2665" s="14">
        <v>9116250</v>
      </c>
      <c r="K2665" s="13">
        <f>Table1[[#This Row],[Miqdor savdo]]*Table1[[#This Row],[Narx]]</f>
        <v>18232500</v>
      </c>
    </row>
    <row r="2666" spans="1:11" ht="27.6" x14ac:dyDescent="0.3">
      <c r="A2666" s="9">
        <f t="shared" si="41"/>
        <v>45193</v>
      </c>
      <c r="B2666" s="10" t="s">
        <v>21</v>
      </c>
      <c r="C2666" s="10" t="s">
        <v>21</v>
      </c>
      <c r="D2666" s="10" t="s">
        <v>143</v>
      </c>
      <c r="E2666" s="10" t="s">
        <v>113</v>
      </c>
      <c r="F2666" s="10" t="s">
        <v>110</v>
      </c>
      <c r="G2666" s="11" t="s">
        <v>114</v>
      </c>
      <c r="H2666" s="12" t="s">
        <v>115</v>
      </c>
      <c r="I2666" s="13">
        <v>10</v>
      </c>
      <c r="J2666" s="14">
        <v>2805000</v>
      </c>
      <c r="K2666" s="13">
        <f>Table1[[#This Row],[Miqdor savdo]]*Table1[[#This Row],[Narx]]</f>
        <v>28050000</v>
      </c>
    </row>
    <row r="2667" spans="1:11" ht="27.6" x14ac:dyDescent="0.3">
      <c r="A2667" s="9">
        <f t="shared" si="41"/>
        <v>45193</v>
      </c>
      <c r="B2667" s="10" t="s">
        <v>16</v>
      </c>
      <c r="C2667" s="10" t="s">
        <v>26</v>
      </c>
      <c r="D2667" s="10" t="s">
        <v>16</v>
      </c>
      <c r="E2667" s="10" t="s">
        <v>116</v>
      </c>
      <c r="F2667" s="10" t="s">
        <v>110</v>
      </c>
      <c r="G2667" s="11" t="s">
        <v>117</v>
      </c>
      <c r="H2667" s="12" t="s">
        <v>118</v>
      </c>
      <c r="I2667" s="13">
        <v>2</v>
      </c>
      <c r="J2667" s="14">
        <v>93975</v>
      </c>
      <c r="K2667" s="13">
        <f>Table1[[#This Row],[Miqdor savdo]]*Table1[[#This Row],[Narx]]</f>
        <v>187950</v>
      </c>
    </row>
    <row r="2668" spans="1:11" ht="27.6" x14ac:dyDescent="0.3">
      <c r="A2668" s="9">
        <f t="shared" si="41"/>
        <v>45193</v>
      </c>
      <c r="B2668" s="10" t="s">
        <v>16</v>
      </c>
      <c r="C2668" s="10" t="s">
        <v>30</v>
      </c>
      <c r="D2668" s="10" t="s">
        <v>16</v>
      </c>
      <c r="E2668" s="10" t="s">
        <v>119</v>
      </c>
      <c r="F2668" s="10" t="s">
        <v>110</v>
      </c>
      <c r="G2668" s="11" t="s">
        <v>120</v>
      </c>
      <c r="H2668" s="12" t="s">
        <v>121</v>
      </c>
      <c r="I2668" s="13">
        <v>15</v>
      </c>
      <c r="J2668" s="14">
        <v>8415</v>
      </c>
      <c r="K2668" s="13">
        <f>Table1[[#This Row],[Miqdor savdo]]*Table1[[#This Row],[Narx]]</f>
        <v>126225</v>
      </c>
    </row>
    <row r="2669" spans="1:11" ht="41.4" x14ac:dyDescent="0.3">
      <c r="A2669" s="9">
        <f t="shared" si="41"/>
        <v>45193</v>
      </c>
      <c r="B2669" s="10" t="s">
        <v>11</v>
      </c>
      <c r="C2669" s="10" t="s">
        <v>11</v>
      </c>
      <c r="D2669" s="10" t="s">
        <v>11</v>
      </c>
      <c r="E2669" s="10" t="s">
        <v>122</v>
      </c>
      <c r="F2669" s="10" t="s">
        <v>110</v>
      </c>
      <c r="G2669" s="11" t="s">
        <v>123</v>
      </c>
      <c r="H2669" s="12" t="s">
        <v>124</v>
      </c>
      <c r="I2669" s="13">
        <v>10</v>
      </c>
      <c r="J2669" s="14">
        <v>771375</v>
      </c>
      <c r="K2669" s="13">
        <f>Table1[[#This Row],[Miqdor savdo]]*Table1[[#This Row],[Narx]]</f>
        <v>7713750</v>
      </c>
    </row>
    <row r="2670" spans="1:11" ht="27.6" x14ac:dyDescent="0.3">
      <c r="A2670" s="9">
        <f t="shared" si="41"/>
        <v>45193</v>
      </c>
      <c r="B2670" s="10" t="s">
        <v>16</v>
      </c>
      <c r="C2670" s="10" t="s">
        <v>17</v>
      </c>
      <c r="D2670" s="10" t="s">
        <v>16</v>
      </c>
      <c r="E2670" s="10" t="s">
        <v>125</v>
      </c>
      <c r="F2670" s="10" t="s">
        <v>110</v>
      </c>
      <c r="G2670" s="11" t="s">
        <v>126</v>
      </c>
      <c r="H2670" s="12" t="s">
        <v>127</v>
      </c>
      <c r="I2670" s="13">
        <v>2</v>
      </c>
      <c r="J2670" s="14">
        <v>3225750</v>
      </c>
      <c r="K2670" s="13">
        <f>Table1[[#This Row],[Miqdor savdo]]*Table1[[#This Row],[Narx]]</f>
        <v>6451500</v>
      </c>
    </row>
    <row r="2671" spans="1:11" ht="41.4" x14ac:dyDescent="0.3">
      <c r="A2671" s="9">
        <f t="shared" si="41"/>
        <v>45193</v>
      </c>
      <c r="B2671" s="10" t="s">
        <v>11</v>
      </c>
      <c r="C2671" s="10" t="s">
        <v>11</v>
      </c>
      <c r="D2671" s="10" t="s">
        <v>11</v>
      </c>
      <c r="E2671" s="10" t="s">
        <v>128</v>
      </c>
      <c r="F2671" s="10" t="s">
        <v>129</v>
      </c>
      <c r="G2671" s="10" t="s">
        <v>129</v>
      </c>
      <c r="H2671" s="12" t="s">
        <v>130</v>
      </c>
      <c r="I2671" s="13">
        <v>1</v>
      </c>
      <c r="J2671" s="14">
        <v>2664750</v>
      </c>
      <c r="K2671" s="13">
        <f>Table1[[#This Row],[Miqdor savdo]]*Table1[[#This Row],[Narx]]</f>
        <v>2664750</v>
      </c>
    </row>
    <row r="2672" spans="1:11" ht="41.4" x14ac:dyDescent="0.3">
      <c r="A2672" s="9">
        <f t="shared" si="41"/>
        <v>45194</v>
      </c>
      <c r="B2672" s="10" t="s">
        <v>16</v>
      </c>
      <c r="C2672" s="10" t="s">
        <v>17</v>
      </c>
      <c r="D2672" s="10" t="s">
        <v>16</v>
      </c>
      <c r="E2672" s="10" t="s">
        <v>131</v>
      </c>
      <c r="F2672" s="10" t="s">
        <v>129</v>
      </c>
      <c r="G2672" s="10" t="s">
        <v>129</v>
      </c>
      <c r="H2672" s="10" t="s">
        <v>146</v>
      </c>
      <c r="I2672" s="13">
        <v>10</v>
      </c>
      <c r="J2672" s="14">
        <v>1785</v>
      </c>
      <c r="K2672" s="13">
        <f>Table1[[#This Row],[Miqdor savdo]]*Table1[[#This Row],[Narx]]</f>
        <v>17850</v>
      </c>
    </row>
    <row r="2673" spans="1:11" ht="41.4" x14ac:dyDescent="0.3">
      <c r="A2673" s="9">
        <f t="shared" si="41"/>
        <v>45194</v>
      </c>
      <c r="B2673" s="10" t="s">
        <v>21</v>
      </c>
      <c r="C2673" s="10" t="s">
        <v>21</v>
      </c>
      <c r="D2673" s="10" t="s">
        <v>143</v>
      </c>
      <c r="E2673" s="10" t="s">
        <v>133</v>
      </c>
      <c r="F2673" s="10" t="s">
        <v>129</v>
      </c>
      <c r="G2673" s="10" t="s">
        <v>129</v>
      </c>
      <c r="H2673" s="10" t="s">
        <v>148</v>
      </c>
      <c r="I2673" s="13">
        <v>15</v>
      </c>
      <c r="J2673" s="14">
        <v>4335</v>
      </c>
      <c r="K2673" s="13">
        <f>Table1[[#This Row],[Miqdor savdo]]*Table1[[#This Row],[Narx]]</f>
        <v>65025</v>
      </c>
    </row>
    <row r="2674" spans="1:11" ht="41.4" x14ac:dyDescent="0.3">
      <c r="A2674" s="9">
        <f t="shared" si="41"/>
        <v>45194</v>
      </c>
      <c r="B2674" s="10" t="s">
        <v>16</v>
      </c>
      <c r="C2674" s="10" t="s">
        <v>26</v>
      </c>
      <c r="D2674" s="10" t="s">
        <v>16</v>
      </c>
      <c r="E2674" s="10" t="s">
        <v>135</v>
      </c>
      <c r="F2674" s="10" t="s">
        <v>129</v>
      </c>
      <c r="G2674" s="10" t="s">
        <v>129</v>
      </c>
      <c r="H2674" s="12" t="s">
        <v>136</v>
      </c>
      <c r="I2674" s="13">
        <v>2</v>
      </c>
      <c r="J2674" s="14">
        <v>12112500</v>
      </c>
      <c r="K2674" s="13">
        <f>Table1[[#This Row],[Miqdor savdo]]*Table1[[#This Row],[Narx]]</f>
        <v>24225000</v>
      </c>
    </row>
    <row r="2675" spans="1:11" ht="41.4" x14ac:dyDescent="0.3">
      <c r="A2675" s="9">
        <f t="shared" si="41"/>
        <v>45194</v>
      </c>
      <c r="B2675" s="10" t="s">
        <v>16</v>
      </c>
      <c r="C2675" s="10" t="s">
        <v>30</v>
      </c>
      <c r="D2675" s="10" t="s">
        <v>16</v>
      </c>
      <c r="E2675" s="10" t="s">
        <v>137</v>
      </c>
      <c r="F2675" s="10" t="s">
        <v>129</v>
      </c>
      <c r="G2675" s="10" t="s">
        <v>129</v>
      </c>
      <c r="H2675" s="12" t="s">
        <v>138</v>
      </c>
      <c r="I2675" s="13">
        <v>10</v>
      </c>
      <c r="J2675" s="14">
        <v>1200500</v>
      </c>
      <c r="K2675" s="13">
        <f>Table1[[#This Row],[Miqdor savdo]]*Table1[[#This Row],[Narx]]</f>
        <v>12005000</v>
      </c>
    </row>
    <row r="2676" spans="1:11" ht="27.6" x14ac:dyDescent="0.3">
      <c r="A2676" s="9">
        <f t="shared" si="41"/>
        <v>45194</v>
      </c>
      <c r="B2676" s="10" t="s">
        <v>11</v>
      </c>
      <c r="C2676" s="10" t="s">
        <v>11</v>
      </c>
      <c r="D2676" s="10" t="s">
        <v>11</v>
      </c>
      <c r="E2676" s="10" t="s">
        <v>12</v>
      </c>
      <c r="F2676" s="10" t="s">
        <v>13</v>
      </c>
      <c r="G2676" s="11" t="s">
        <v>14</v>
      </c>
      <c r="H2676" s="12" t="s">
        <v>15</v>
      </c>
      <c r="I2676" s="13">
        <v>15</v>
      </c>
      <c r="J2676" s="14">
        <v>47175</v>
      </c>
      <c r="K2676" s="13">
        <f>Table1[[#This Row],[Miqdor savdo]]*Table1[[#This Row],[Narx]]</f>
        <v>707625</v>
      </c>
    </row>
    <row r="2677" spans="1:11" ht="27.6" x14ac:dyDescent="0.3">
      <c r="A2677" s="9">
        <f t="shared" si="41"/>
        <v>45194</v>
      </c>
      <c r="B2677" s="10" t="s">
        <v>16</v>
      </c>
      <c r="C2677" s="10" t="s">
        <v>17</v>
      </c>
      <c r="D2677" s="10" t="s">
        <v>16</v>
      </c>
      <c r="E2677" s="10" t="s">
        <v>18</v>
      </c>
      <c r="F2677" s="10" t="s">
        <v>13</v>
      </c>
      <c r="G2677" s="11" t="s">
        <v>19</v>
      </c>
      <c r="H2677" s="12" t="s">
        <v>20</v>
      </c>
      <c r="I2677" s="13">
        <v>2</v>
      </c>
      <c r="J2677" s="14">
        <v>47175</v>
      </c>
      <c r="K2677" s="13">
        <f>Table1[[#This Row],[Miqdor savdo]]*Table1[[#This Row],[Narx]]</f>
        <v>94350</v>
      </c>
    </row>
    <row r="2678" spans="1:11" ht="27.6" x14ac:dyDescent="0.3">
      <c r="A2678" s="9">
        <f t="shared" si="41"/>
        <v>45194</v>
      </c>
      <c r="B2678" s="10" t="s">
        <v>21</v>
      </c>
      <c r="C2678" s="10" t="s">
        <v>21</v>
      </c>
      <c r="D2678" s="10" t="s">
        <v>143</v>
      </c>
      <c r="E2678" s="10" t="s">
        <v>23</v>
      </c>
      <c r="F2678" s="10" t="s">
        <v>13</v>
      </c>
      <c r="G2678" s="11" t="s">
        <v>24</v>
      </c>
      <c r="H2678" s="12" t="s">
        <v>25</v>
      </c>
      <c r="I2678" s="13">
        <v>5</v>
      </c>
      <c r="J2678" s="14">
        <v>4116250</v>
      </c>
      <c r="K2678" s="13">
        <f>Table1[[#This Row],[Miqdor savdo]]*Table1[[#This Row],[Narx]]</f>
        <v>20581250</v>
      </c>
    </row>
    <row r="2679" spans="1:11" ht="27.6" x14ac:dyDescent="0.3">
      <c r="A2679" s="9">
        <f t="shared" si="41"/>
        <v>45194</v>
      </c>
      <c r="B2679" s="10" t="s">
        <v>16</v>
      </c>
      <c r="C2679" s="10" t="s">
        <v>26</v>
      </c>
      <c r="D2679" s="10" t="s">
        <v>16</v>
      </c>
      <c r="E2679" s="10" t="s">
        <v>27</v>
      </c>
      <c r="F2679" s="10" t="s">
        <v>13</v>
      </c>
      <c r="G2679" s="11" t="s">
        <v>28</v>
      </c>
      <c r="H2679" s="12" t="s">
        <v>29</v>
      </c>
      <c r="I2679" s="13">
        <v>15</v>
      </c>
      <c r="J2679" s="14">
        <v>1850000</v>
      </c>
      <c r="K2679" s="13">
        <f>Table1[[#This Row],[Miqdor savdo]]*Table1[[#This Row],[Narx]]</f>
        <v>27750000</v>
      </c>
    </row>
    <row r="2680" spans="1:11" ht="27.6" x14ac:dyDescent="0.3">
      <c r="A2680" s="9">
        <f t="shared" si="41"/>
        <v>45194</v>
      </c>
      <c r="B2680" s="10" t="s">
        <v>16</v>
      </c>
      <c r="C2680" s="10" t="s">
        <v>30</v>
      </c>
      <c r="D2680" s="10" t="s">
        <v>16</v>
      </c>
      <c r="E2680" s="10" t="s">
        <v>31</v>
      </c>
      <c r="F2680" s="10" t="s">
        <v>32</v>
      </c>
      <c r="G2680" s="11" t="s">
        <v>33</v>
      </c>
      <c r="H2680" s="12" t="s">
        <v>34</v>
      </c>
      <c r="I2680" s="13">
        <v>2</v>
      </c>
      <c r="J2680" s="14">
        <v>3825</v>
      </c>
      <c r="K2680" s="13">
        <f>Table1[[#This Row],[Miqdor savdo]]*Table1[[#This Row],[Narx]]</f>
        <v>7650</v>
      </c>
    </row>
    <row r="2681" spans="1:11" x14ac:dyDescent="0.3">
      <c r="A2681" s="9">
        <f t="shared" si="41"/>
        <v>45194</v>
      </c>
      <c r="B2681" s="10" t="s">
        <v>11</v>
      </c>
      <c r="C2681" s="10" t="s">
        <v>11</v>
      </c>
      <c r="D2681" s="10" t="s">
        <v>11</v>
      </c>
      <c r="E2681" s="10" t="s">
        <v>35</v>
      </c>
      <c r="F2681" s="10" t="s">
        <v>32</v>
      </c>
      <c r="G2681" s="11" t="s">
        <v>36</v>
      </c>
      <c r="H2681" s="12" t="s">
        <v>37</v>
      </c>
      <c r="I2681" s="13">
        <v>10</v>
      </c>
      <c r="J2681" s="14">
        <v>255</v>
      </c>
      <c r="K2681" s="13">
        <f>Table1[[#This Row],[Miqdor savdo]]*Table1[[#This Row],[Narx]]</f>
        <v>2550</v>
      </c>
    </row>
    <row r="2682" spans="1:11" ht="27.6" x14ac:dyDescent="0.3">
      <c r="A2682" s="9">
        <f t="shared" si="41"/>
        <v>45195</v>
      </c>
      <c r="B2682" s="10" t="s">
        <v>16</v>
      </c>
      <c r="C2682" s="10" t="s">
        <v>17</v>
      </c>
      <c r="D2682" s="10" t="s">
        <v>16</v>
      </c>
      <c r="E2682" s="10" t="s">
        <v>38</v>
      </c>
      <c r="F2682" s="10" t="s">
        <v>32</v>
      </c>
      <c r="G2682" s="11" t="s">
        <v>39</v>
      </c>
      <c r="H2682" s="12" t="s">
        <v>40</v>
      </c>
      <c r="I2682" s="13">
        <v>8</v>
      </c>
      <c r="J2682" s="14">
        <v>2575500</v>
      </c>
      <c r="K2682" s="13">
        <f>Table1[[#This Row],[Miqdor savdo]]*Table1[[#This Row],[Narx]]</f>
        <v>20604000</v>
      </c>
    </row>
    <row r="2683" spans="1:11" ht="27.6" x14ac:dyDescent="0.3">
      <c r="A2683" s="9">
        <f t="shared" si="41"/>
        <v>45195</v>
      </c>
      <c r="B2683" s="10" t="s">
        <v>21</v>
      </c>
      <c r="C2683" s="10" t="s">
        <v>21</v>
      </c>
      <c r="D2683" s="10" t="s">
        <v>143</v>
      </c>
      <c r="E2683" s="10" t="s">
        <v>41</v>
      </c>
      <c r="F2683" s="10" t="s">
        <v>32</v>
      </c>
      <c r="G2683" s="11" t="s">
        <v>42</v>
      </c>
      <c r="H2683" s="10" t="s">
        <v>149</v>
      </c>
      <c r="I2683" s="13">
        <v>22</v>
      </c>
      <c r="J2683" s="14">
        <v>5355</v>
      </c>
      <c r="K2683" s="13">
        <f>Table1[[#This Row],[Miqdor savdo]]*Table1[[#This Row],[Narx]]</f>
        <v>117810</v>
      </c>
    </row>
    <row r="2684" spans="1:11" ht="27.6" x14ac:dyDescent="0.3">
      <c r="A2684" s="9">
        <f t="shared" si="41"/>
        <v>45195</v>
      </c>
      <c r="B2684" s="10" t="s">
        <v>16</v>
      </c>
      <c r="C2684" s="10" t="s">
        <v>26</v>
      </c>
      <c r="D2684" s="10" t="s">
        <v>16</v>
      </c>
      <c r="E2684" s="10" t="s">
        <v>44</v>
      </c>
      <c r="F2684" s="10" t="s">
        <v>45</v>
      </c>
      <c r="G2684" s="10" t="s">
        <v>45</v>
      </c>
      <c r="H2684" s="10" t="s">
        <v>150</v>
      </c>
      <c r="I2684" s="13">
        <v>20</v>
      </c>
      <c r="J2684" s="14">
        <v>867</v>
      </c>
      <c r="K2684" s="13">
        <f>Table1[[#This Row],[Miqdor savdo]]*Table1[[#This Row],[Narx]]</f>
        <v>17340</v>
      </c>
    </row>
    <row r="2685" spans="1:11" ht="27.6" x14ac:dyDescent="0.3">
      <c r="A2685" s="9">
        <f t="shared" si="41"/>
        <v>45195</v>
      </c>
      <c r="B2685" s="10" t="s">
        <v>16</v>
      </c>
      <c r="C2685" s="10" t="s">
        <v>30</v>
      </c>
      <c r="D2685" s="10" t="s">
        <v>16</v>
      </c>
      <c r="E2685" s="10" t="s">
        <v>47</v>
      </c>
      <c r="F2685" s="10" t="s">
        <v>45</v>
      </c>
      <c r="G2685" s="10" t="s">
        <v>45</v>
      </c>
      <c r="H2685" s="12" t="s">
        <v>48</v>
      </c>
      <c r="I2685" s="13">
        <v>2</v>
      </c>
      <c r="J2685" s="14">
        <v>8542</v>
      </c>
      <c r="K2685" s="13">
        <f>Table1[[#This Row],[Miqdor savdo]]*Table1[[#This Row],[Narx]]</f>
        <v>17084</v>
      </c>
    </row>
    <row r="2686" spans="1:11" ht="27.6" x14ac:dyDescent="0.3">
      <c r="A2686" s="9">
        <f t="shared" si="41"/>
        <v>45195</v>
      </c>
      <c r="B2686" s="10" t="s">
        <v>11</v>
      </c>
      <c r="C2686" s="10" t="s">
        <v>11</v>
      </c>
      <c r="D2686" s="10" t="s">
        <v>11</v>
      </c>
      <c r="E2686" s="10" t="s">
        <v>12</v>
      </c>
      <c r="F2686" s="10" t="s">
        <v>13</v>
      </c>
      <c r="G2686" s="11" t="s">
        <v>14</v>
      </c>
      <c r="H2686" s="12" t="s">
        <v>15</v>
      </c>
      <c r="I2686" s="13">
        <v>15</v>
      </c>
      <c r="J2686" s="14">
        <v>3251250</v>
      </c>
      <c r="K2686" s="13">
        <f>Table1[[#This Row],[Miqdor savdo]]*Table1[[#This Row],[Narx]]</f>
        <v>48768750</v>
      </c>
    </row>
    <row r="2687" spans="1:11" ht="27.6" x14ac:dyDescent="0.3">
      <c r="A2687" s="9">
        <f t="shared" si="41"/>
        <v>45195</v>
      </c>
      <c r="B2687" s="10" t="s">
        <v>16</v>
      </c>
      <c r="C2687" s="10" t="s">
        <v>17</v>
      </c>
      <c r="D2687" s="10" t="s">
        <v>16</v>
      </c>
      <c r="E2687" s="10" t="s">
        <v>18</v>
      </c>
      <c r="F2687" s="10" t="s">
        <v>13</v>
      </c>
      <c r="G2687" s="11" t="s">
        <v>19</v>
      </c>
      <c r="H2687" s="12" t="s">
        <v>20</v>
      </c>
      <c r="I2687" s="13">
        <v>8</v>
      </c>
      <c r="J2687" s="14">
        <v>1721250</v>
      </c>
      <c r="K2687" s="13">
        <f>Table1[[#This Row],[Miqdor savdo]]*Table1[[#This Row],[Narx]]</f>
        <v>13770000</v>
      </c>
    </row>
    <row r="2688" spans="1:11" ht="27.6" x14ac:dyDescent="0.3">
      <c r="A2688" s="9">
        <f t="shared" si="41"/>
        <v>45195</v>
      </c>
      <c r="B2688" s="10" t="s">
        <v>21</v>
      </c>
      <c r="C2688" s="10" t="s">
        <v>21</v>
      </c>
      <c r="D2688" s="10" t="s">
        <v>143</v>
      </c>
      <c r="E2688" s="10" t="s">
        <v>23</v>
      </c>
      <c r="F2688" s="10" t="s">
        <v>13</v>
      </c>
      <c r="G2688" s="11" t="s">
        <v>24</v>
      </c>
      <c r="H2688" s="12" t="s">
        <v>25</v>
      </c>
      <c r="I2688" s="13">
        <v>2</v>
      </c>
      <c r="J2688" s="14">
        <v>9116250</v>
      </c>
      <c r="K2688" s="13">
        <f>Table1[[#This Row],[Miqdor savdo]]*Table1[[#This Row],[Narx]]</f>
        <v>18232500</v>
      </c>
    </row>
    <row r="2689" spans="1:11" ht="27.6" x14ac:dyDescent="0.3">
      <c r="A2689" s="9">
        <f t="shared" si="41"/>
        <v>45195</v>
      </c>
      <c r="B2689" s="10" t="s">
        <v>16</v>
      </c>
      <c r="C2689" s="10" t="s">
        <v>26</v>
      </c>
      <c r="D2689" s="10" t="s">
        <v>16</v>
      </c>
      <c r="E2689" s="10" t="s">
        <v>27</v>
      </c>
      <c r="F2689" s="10" t="s">
        <v>13</v>
      </c>
      <c r="G2689" s="11" t="s">
        <v>28</v>
      </c>
      <c r="H2689" s="12" t="s">
        <v>29</v>
      </c>
      <c r="I2689" s="13">
        <v>10</v>
      </c>
      <c r="J2689" s="14">
        <v>2805000</v>
      </c>
      <c r="K2689" s="13">
        <f>Table1[[#This Row],[Miqdor savdo]]*Table1[[#This Row],[Narx]]</f>
        <v>28050000</v>
      </c>
    </row>
    <row r="2690" spans="1:11" ht="27.6" x14ac:dyDescent="0.3">
      <c r="A2690" s="9">
        <f t="shared" si="41"/>
        <v>45195</v>
      </c>
      <c r="B2690" s="10" t="s">
        <v>16</v>
      </c>
      <c r="C2690" s="10" t="s">
        <v>30</v>
      </c>
      <c r="D2690" s="10" t="s">
        <v>16</v>
      </c>
      <c r="E2690" s="10" t="s">
        <v>31</v>
      </c>
      <c r="F2690" s="10" t="s">
        <v>32</v>
      </c>
      <c r="G2690" s="11" t="s">
        <v>33</v>
      </c>
      <c r="H2690" s="12" t="s">
        <v>34</v>
      </c>
      <c r="I2690" s="13">
        <v>2</v>
      </c>
      <c r="J2690" s="14">
        <v>93975</v>
      </c>
      <c r="K2690" s="13">
        <f>Table1[[#This Row],[Miqdor savdo]]*Table1[[#This Row],[Narx]]</f>
        <v>187950</v>
      </c>
    </row>
    <row r="2691" spans="1:11" x14ac:dyDescent="0.3">
      <c r="A2691" s="9">
        <f t="shared" si="41"/>
        <v>45195</v>
      </c>
      <c r="B2691" s="10" t="s">
        <v>11</v>
      </c>
      <c r="C2691" s="10" t="s">
        <v>11</v>
      </c>
      <c r="D2691" s="10" t="s">
        <v>11</v>
      </c>
      <c r="E2691" s="10" t="s">
        <v>35</v>
      </c>
      <c r="F2691" s="10" t="s">
        <v>32</v>
      </c>
      <c r="G2691" s="11" t="s">
        <v>36</v>
      </c>
      <c r="H2691" s="12" t="s">
        <v>37</v>
      </c>
      <c r="I2691" s="13">
        <v>15</v>
      </c>
      <c r="J2691" s="14">
        <v>8415</v>
      </c>
      <c r="K2691" s="13">
        <f>Table1[[#This Row],[Miqdor savdo]]*Table1[[#This Row],[Narx]]</f>
        <v>126225</v>
      </c>
    </row>
    <row r="2692" spans="1:11" ht="27.6" x14ac:dyDescent="0.3">
      <c r="A2692" s="9">
        <f t="shared" si="41"/>
        <v>45196</v>
      </c>
      <c r="B2692" s="10" t="s">
        <v>11</v>
      </c>
      <c r="C2692" s="10" t="s">
        <v>11</v>
      </c>
      <c r="D2692" s="10" t="s">
        <v>11</v>
      </c>
      <c r="E2692" s="10" t="s">
        <v>12</v>
      </c>
      <c r="F2692" s="10" t="s">
        <v>13</v>
      </c>
      <c r="G2692" s="11" t="s">
        <v>14</v>
      </c>
      <c r="H2692" s="12" t="s">
        <v>15</v>
      </c>
      <c r="I2692" s="13">
        <v>10</v>
      </c>
      <c r="J2692" s="14">
        <v>771375</v>
      </c>
      <c r="K2692" s="13">
        <f>Table1[[#This Row],[Miqdor savdo]]*Table1[[#This Row],[Narx]]</f>
        <v>7713750</v>
      </c>
    </row>
    <row r="2693" spans="1:11" ht="27.6" x14ac:dyDescent="0.3">
      <c r="A2693" s="9">
        <f t="shared" si="41"/>
        <v>45196</v>
      </c>
      <c r="B2693" s="10" t="s">
        <v>16</v>
      </c>
      <c r="C2693" s="10" t="s">
        <v>17</v>
      </c>
      <c r="D2693" s="10" t="s">
        <v>16</v>
      </c>
      <c r="E2693" s="10" t="s">
        <v>18</v>
      </c>
      <c r="F2693" s="10" t="s">
        <v>13</v>
      </c>
      <c r="G2693" s="11" t="s">
        <v>19</v>
      </c>
      <c r="H2693" s="12" t="s">
        <v>20</v>
      </c>
      <c r="I2693" s="13">
        <v>2</v>
      </c>
      <c r="J2693" s="14">
        <v>3225750</v>
      </c>
      <c r="K2693" s="13">
        <f>Table1[[#This Row],[Miqdor savdo]]*Table1[[#This Row],[Narx]]</f>
        <v>6451500</v>
      </c>
    </row>
    <row r="2694" spans="1:11" ht="27.6" x14ac:dyDescent="0.3">
      <c r="A2694" s="9">
        <f t="shared" si="41"/>
        <v>45196</v>
      </c>
      <c r="B2694" s="10" t="s">
        <v>21</v>
      </c>
      <c r="C2694" s="10" t="s">
        <v>21</v>
      </c>
      <c r="D2694" s="10" t="s">
        <v>143</v>
      </c>
      <c r="E2694" s="10" t="s">
        <v>23</v>
      </c>
      <c r="F2694" s="10" t="s">
        <v>13</v>
      </c>
      <c r="G2694" s="11" t="s">
        <v>24</v>
      </c>
      <c r="H2694" s="12" t="s">
        <v>25</v>
      </c>
      <c r="I2694" s="13">
        <v>1</v>
      </c>
      <c r="J2694" s="14">
        <v>2664750</v>
      </c>
      <c r="K2694" s="13">
        <f>Table1[[#This Row],[Miqdor savdo]]*Table1[[#This Row],[Narx]]</f>
        <v>2664750</v>
      </c>
    </row>
    <row r="2695" spans="1:11" ht="27.6" x14ac:dyDescent="0.3">
      <c r="A2695" s="9">
        <f t="shared" si="41"/>
        <v>45196</v>
      </c>
      <c r="B2695" s="10" t="s">
        <v>16</v>
      </c>
      <c r="C2695" s="10" t="s">
        <v>26</v>
      </c>
      <c r="D2695" s="10" t="s">
        <v>16</v>
      </c>
      <c r="E2695" s="10" t="s">
        <v>27</v>
      </c>
      <c r="F2695" s="10" t="s">
        <v>13</v>
      </c>
      <c r="G2695" s="11" t="s">
        <v>28</v>
      </c>
      <c r="H2695" s="12" t="s">
        <v>29</v>
      </c>
      <c r="I2695" s="13">
        <v>10</v>
      </c>
      <c r="J2695" s="14">
        <v>1785</v>
      </c>
      <c r="K2695" s="13">
        <f>Table1[[#This Row],[Miqdor savdo]]*Table1[[#This Row],[Narx]]</f>
        <v>17850</v>
      </c>
    </row>
    <row r="2696" spans="1:11" ht="27.6" x14ac:dyDescent="0.3">
      <c r="A2696" s="9">
        <f t="shared" si="41"/>
        <v>45196</v>
      </c>
      <c r="B2696" s="10" t="s">
        <v>16</v>
      </c>
      <c r="C2696" s="10" t="s">
        <v>30</v>
      </c>
      <c r="D2696" s="10" t="s">
        <v>16</v>
      </c>
      <c r="E2696" s="10" t="s">
        <v>31</v>
      </c>
      <c r="F2696" s="10" t="s">
        <v>32</v>
      </c>
      <c r="G2696" s="11" t="s">
        <v>33</v>
      </c>
      <c r="H2696" s="12" t="s">
        <v>34</v>
      </c>
      <c r="I2696" s="13">
        <v>15</v>
      </c>
      <c r="J2696" s="14">
        <v>4335</v>
      </c>
      <c r="K2696" s="13">
        <f>Table1[[#This Row],[Miqdor savdo]]*Table1[[#This Row],[Narx]]</f>
        <v>65025</v>
      </c>
    </row>
    <row r="2697" spans="1:11" x14ac:dyDescent="0.3">
      <c r="A2697" s="9">
        <f t="shared" si="41"/>
        <v>45196</v>
      </c>
      <c r="B2697" s="10" t="s">
        <v>11</v>
      </c>
      <c r="C2697" s="10" t="s">
        <v>11</v>
      </c>
      <c r="D2697" s="10" t="s">
        <v>11</v>
      </c>
      <c r="E2697" s="10" t="s">
        <v>35</v>
      </c>
      <c r="F2697" s="10" t="s">
        <v>32</v>
      </c>
      <c r="G2697" s="11" t="s">
        <v>36</v>
      </c>
      <c r="H2697" s="12" t="s">
        <v>37</v>
      </c>
      <c r="I2697" s="13">
        <v>2</v>
      </c>
      <c r="J2697" s="14">
        <v>12112500</v>
      </c>
      <c r="K2697" s="13">
        <f>Table1[[#This Row],[Miqdor savdo]]*Table1[[#This Row],[Narx]]</f>
        <v>24225000</v>
      </c>
    </row>
    <row r="2698" spans="1:11" ht="27.6" x14ac:dyDescent="0.3">
      <c r="A2698" s="9">
        <f t="shared" si="41"/>
        <v>45196</v>
      </c>
      <c r="B2698" s="10" t="s">
        <v>16</v>
      </c>
      <c r="C2698" s="10" t="s">
        <v>17</v>
      </c>
      <c r="D2698" s="10" t="s">
        <v>16</v>
      </c>
      <c r="E2698" s="10" t="s">
        <v>38</v>
      </c>
      <c r="F2698" s="10" t="s">
        <v>32</v>
      </c>
      <c r="G2698" s="11" t="s">
        <v>39</v>
      </c>
      <c r="H2698" s="12" t="s">
        <v>40</v>
      </c>
      <c r="I2698" s="13">
        <v>10</v>
      </c>
      <c r="J2698" s="14">
        <v>1200500</v>
      </c>
      <c r="K2698" s="13">
        <f>Table1[[#This Row],[Miqdor savdo]]*Table1[[#This Row],[Narx]]</f>
        <v>12005000</v>
      </c>
    </row>
    <row r="2699" spans="1:11" ht="27.6" x14ac:dyDescent="0.3">
      <c r="A2699" s="9">
        <f t="shared" si="41"/>
        <v>45196</v>
      </c>
      <c r="B2699" s="10" t="s">
        <v>21</v>
      </c>
      <c r="C2699" s="10" t="s">
        <v>21</v>
      </c>
      <c r="D2699" s="10" t="s">
        <v>143</v>
      </c>
      <c r="E2699" s="10" t="s">
        <v>41</v>
      </c>
      <c r="F2699" s="10" t="s">
        <v>32</v>
      </c>
      <c r="G2699" s="11" t="s">
        <v>42</v>
      </c>
      <c r="H2699" s="10" t="s">
        <v>149</v>
      </c>
      <c r="I2699" s="13">
        <v>15</v>
      </c>
      <c r="J2699" s="14">
        <v>47175</v>
      </c>
      <c r="K2699" s="13">
        <f>Table1[[#This Row],[Miqdor savdo]]*Table1[[#This Row],[Narx]]</f>
        <v>707625</v>
      </c>
    </row>
    <row r="2700" spans="1:11" ht="27.6" x14ac:dyDescent="0.3">
      <c r="A2700" s="9">
        <f t="shared" si="41"/>
        <v>45196</v>
      </c>
      <c r="B2700" s="10" t="s">
        <v>16</v>
      </c>
      <c r="C2700" s="10" t="s">
        <v>26</v>
      </c>
      <c r="D2700" s="10" t="s">
        <v>16</v>
      </c>
      <c r="E2700" s="10" t="s">
        <v>44</v>
      </c>
      <c r="F2700" s="10" t="s">
        <v>45</v>
      </c>
      <c r="G2700" s="10" t="s">
        <v>45</v>
      </c>
      <c r="H2700" s="10" t="s">
        <v>150</v>
      </c>
      <c r="I2700" s="13">
        <v>2</v>
      </c>
      <c r="J2700" s="14">
        <v>47175</v>
      </c>
      <c r="K2700" s="13">
        <f>Table1[[#This Row],[Miqdor savdo]]*Table1[[#This Row],[Narx]]</f>
        <v>94350</v>
      </c>
    </row>
    <row r="2701" spans="1:11" ht="27.6" x14ac:dyDescent="0.3">
      <c r="A2701" s="9">
        <f t="shared" ref="A2701:A2764" si="42">A2691+1</f>
        <v>45196</v>
      </c>
      <c r="B2701" s="10" t="s">
        <v>16</v>
      </c>
      <c r="C2701" s="10" t="s">
        <v>30</v>
      </c>
      <c r="D2701" s="10" t="s">
        <v>16</v>
      </c>
      <c r="E2701" s="10" t="s">
        <v>47</v>
      </c>
      <c r="F2701" s="10" t="s">
        <v>45</v>
      </c>
      <c r="G2701" s="10" t="s">
        <v>45</v>
      </c>
      <c r="H2701" s="12" t="s">
        <v>48</v>
      </c>
      <c r="I2701" s="13">
        <v>5</v>
      </c>
      <c r="J2701" s="14">
        <v>4116250</v>
      </c>
      <c r="K2701" s="13">
        <f>Table1[[#This Row],[Miqdor savdo]]*Table1[[#This Row],[Narx]]</f>
        <v>20581250</v>
      </c>
    </row>
    <row r="2702" spans="1:11" ht="27.6" x14ac:dyDescent="0.3">
      <c r="A2702" s="9">
        <f t="shared" si="42"/>
        <v>45197</v>
      </c>
      <c r="B2702" s="10" t="s">
        <v>11</v>
      </c>
      <c r="C2702" s="10" t="s">
        <v>11</v>
      </c>
      <c r="D2702" s="10" t="s">
        <v>11</v>
      </c>
      <c r="E2702" s="10" t="s">
        <v>49</v>
      </c>
      <c r="F2702" s="10" t="s">
        <v>45</v>
      </c>
      <c r="G2702" s="10" t="s">
        <v>45</v>
      </c>
      <c r="H2702" s="12" t="s">
        <v>50</v>
      </c>
      <c r="I2702" s="13">
        <v>15</v>
      </c>
      <c r="J2702" s="14">
        <v>1850000</v>
      </c>
      <c r="K2702" s="13">
        <f>Table1[[#This Row],[Miqdor savdo]]*Table1[[#This Row],[Narx]]</f>
        <v>27750000</v>
      </c>
    </row>
    <row r="2703" spans="1:11" ht="41.4" x14ac:dyDescent="0.3">
      <c r="A2703" s="9">
        <f t="shared" si="42"/>
        <v>45197</v>
      </c>
      <c r="B2703" s="10" t="s">
        <v>16</v>
      </c>
      <c r="C2703" s="10" t="s">
        <v>17</v>
      </c>
      <c r="D2703" s="10" t="s">
        <v>16</v>
      </c>
      <c r="E2703" s="10" t="s">
        <v>51</v>
      </c>
      <c r="F2703" s="10" t="s">
        <v>52</v>
      </c>
      <c r="G2703" s="11" t="s">
        <v>53</v>
      </c>
      <c r="H2703" s="12" t="s">
        <v>54</v>
      </c>
      <c r="I2703" s="13">
        <v>2</v>
      </c>
      <c r="J2703" s="14">
        <v>3825</v>
      </c>
      <c r="K2703" s="13">
        <f>Table1[[#This Row],[Miqdor savdo]]*Table1[[#This Row],[Narx]]</f>
        <v>7650</v>
      </c>
    </row>
    <row r="2704" spans="1:11" ht="41.4" x14ac:dyDescent="0.3">
      <c r="A2704" s="9">
        <f t="shared" si="42"/>
        <v>45197</v>
      </c>
      <c r="B2704" s="10" t="s">
        <v>21</v>
      </c>
      <c r="C2704" s="10" t="s">
        <v>21</v>
      </c>
      <c r="D2704" s="10" t="s">
        <v>143</v>
      </c>
      <c r="E2704" s="10" t="s">
        <v>55</v>
      </c>
      <c r="F2704" s="10" t="s">
        <v>52</v>
      </c>
      <c r="G2704" s="11" t="s">
        <v>56</v>
      </c>
      <c r="H2704" s="12" t="s">
        <v>57</v>
      </c>
      <c r="I2704" s="13">
        <v>10</v>
      </c>
      <c r="J2704" s="14">
        <v>255</v>
      </c>
      <c r="K2704" s="13">
        <f>Table1[[#This Row],[Miqdor savdo]]*Table1[[#This Row],[Narx]]</f>
        <v>2550</v>
      </c>
    </row>
    <row r="2705" spans="1:11" ht="41.4" x14ac:dyDescent="0.3">
      <c r="A2705" s="9">
        <f t="shared" si="42"/>
        <v>45197</v>
      </c>
      <c r="B2705" s="10" t="s">
        <v>16</v>
      </c>
      <c r="C2705" s="10" t="s">
        <v>26</v>
      </c>
      <c r="D2705" s="10" t="s">
        <v>16</v>
      </c>
      <c r="E2705" s="10" t="s">
        <v>58</v>
      </c>
      <c r="F2705" s="10" t="s">
        <v>52</v>
      </c>
      <c r="G2705" s="11" t="s">
        <v>59</v>
      </c>
      <c r="H2705" s="12" t="s">
        <v>60</v>
      </c>
      <c r="I2705" s="13">
        <v>8</v>
      </c>
      <c r="J2705" s="14">
        <v>2575500</v>
      </c>
      <c r="K2705" s="13">
        <f>Table1[[#This Row],[Miqdor savdo]]*Table1[[#This Row],[Narx]]</f>
        <v>20604000</v>
      </c>
    </row>
    <row r="2706" spans="1:11" ht="41.4" x14ac:dyDescent="0.3">
      <c r="A2706" s="9">
        <f t="shared" si="42"/>
        <v>45197</v>
      </c>
      <c r="B2706" s="10" t="s">
        <v>16</v>
      </c>
      <c r="C2706" s="10" t="s">
        <v>30</v>
      </c>
      <c r="D2706" s="10" t="s">
        <v>16</v>
      </c>
      <c r="E2706" s="10" t="s">
        <v>61</v>
      </c>
      <c r="F2706" s="10" t="s">
        <v>52</v>
      </c>
      <c r="G2706" s="11" t="s">
        <v>62</v>
      </c>
      <c r="H2706" s="12" t="s">
        <v>63</v>
      </c>
      <c r="I2706" s="13">
        <v>22</v>
      </c>
      <c r="J2706" s="14">
        <v>5355</v>
      </c>
      <c r="K2706" s="13">
        <f>Table1[[#This Row],[Miqdor savdo]]*Table1[[#This Row],[Narx]]</f>
        <v>117810</v>
      </c>
    </row>
    <row r="2707" spans="1:11" ht="41.4" x14ac:dyDescent="0.3">
      <c r="A2707" s="9">
        <f t="shared" si="42"/>
        <v>45197</v>
      </c>
      <c r="B2707" s="10" t="s">
        <v>11</v>
      </c>
      <c r="C2707" s="10" t="s">
        <v>11</v>
      </c>
      <c r="D2707" s="10" t="s">
        <v>11</v>
      </c>
      <c r="E2707" s="10" t="s">
        <v>64</v>
      </c>
      <c r="F2707" s="10" t="s">
        <v>52</v>
      </c>
      <c r="G2707" s="11" t="s">
        <v>65</v>
      </c>
      <c r="H2707" s="12" t="s">
        <v>66</v>
      </c>
      <c r="I2707" s="13">
        <v>20</v>
      </c>
      <c r="J2707" s="14">
        <v>867</v>
      </c>
      <c r="K2707" s="13">
        <f>Table1[[#This Row],[Miqdor savdo]]*Table1[[#This Row],[Narx]]</f>
        <v>17340</v>
      </c>
    </row>
    <row r="2708" spans="1:11" ht="41.4" x14ac:dyDescent="0.3">
      <c r="A2708" s="9">
        <f t="shared" si="42"/>
        <v>45197</v>
      </c>
      <c r="B2708" s="10" t="s">
        <v>16</v>
      </c>
      <c r="C2708" s="10" t="s">
        <v>17</v>
      </c>
      <c r="D2708" s="10" t="s">
        <v>16</v>
      </c>
      <c r="E2708" s="10" t="s">
        <v>67</v>
      </c>
      <c r="F2708" s="10" t="s">
        <v>68</v>
      </c>
      <c r="G2708" s="10" t="s">
        <v>69</v>
      </c>
      <c r="H2708" s="12" t="s">
        <v>70</v>
      </c>
      <c r="I2708" s="13">
        <v>2</v>
      </c>
      <c r="J2708" s="14">
        <v>8542</v>
      </c>
      <c r="K2708" s="13">
        <f>Table1[[#This Row],[Miqdor savdo]]*Table1[[#This Row],[Narx]]</f>
        <v>17084</v>
      </c>
    </row>
    <row r="2709" spans="1:11" ht="41.4" x14ac:dyDescent="0.3">
      <c r="A2709" s="9">
        <f t="shared" si="42"/>
        <v>45197</v>
      </c>
      <c r="B2709" s="10" t="s">
        <v>21</v>
      </c>
      <c r="C2709" s="10" t="s">
        <v>21</v>
      </c>
      <c r="D2709" s="10" t="s">
        <v>143</v>
      </c>
      <c r="E2709" s="10" t="s">
        <v>71</v>
      </c>
      <c r="F2709" s="10" t="s">
        <v>68</v>
      </c>
      <c r="G2709" s="11" t="s">
        <v>72</v>
      </c>
      <c r="H2709" s="12" t="s">
        <v>73</v>
      </c>
      <c r="I2709" s="13">
        <v>15</v>
      </c>
      <c r="J2709" s="14">
        <v>3251250</v>
      </c>
      <c r="K2709" s="13">
        <f>Table1[[#This Row],[Miqdor savdo]]*Table1[[#This Row],[Narx]]</f>
        <v>48768750</v>
      </c>
    </row>
    <row r="2710" spans="1:11" ht="41.4" x14ac:dyDescent="0.3">
      <c r="A2710" s="9">
        <f t="shared" si="42"/>
        <v>45197</v>
      </c>
      <c r="B2710" s="10" t="s">
        <v>16</v>
      </c>
      <c r="C2710" s="10" t="s">
        <v>26</v>
      </c>
      <c r="D2710" s="10" t="s">
        <v>16</v>
      </c>
      <c r="E2710" s="10" t="s">
        <v>74</v>
      </c>
      <c r="F2710" s="10" t="s">
        <v>68</v>
      </c>
      <c r="G2710" s="10" t="s">
        <v>75</v>
      </c>
      <c r="H2710" s="12" t="s">
        <v>76</v>
      </c>
      <c r="I2710" s="13">
        <v>8</v>
      </c>
      <c r="J2710" s="14">
        <v>1721250</v>
      </c>
      <c r="K2710" s="13">
        <f>Table1[[#This Row],[Miqdor savdo]]*Table1[[#This Row],[Narx]]</f>
        <v>13770000</v>
      </c>
    </row>
    <row r="2711" spans="1:11" ht="27.6" x14ac:dyDescent="0.3">
      <c r="A2711" s="9">
        <f t="shared" si="42"/>
        <v>45197</v>
      </c>
      <c r="B2711" s="10" t="s">
        <v>16</v>
      </c>
      <c r="C2711" s="10" t="s">
        <v>30</v>
      </c>
      <c r="D2711" s="10" t="s">
        <v>16</v>
      </c>
      <c r="E2711" s="10" t="s">
        <v>77</v>
      </c>
      <c r="F2711" s="10" t="s">
        <v>78</v>
      </c>
      <c r="G2711" s="11" t="s">
        <v>79</v>
      </c>
      <c r="H2711" s="12" t="s">
        <v>80</v>
      </c>
      <c r="I2711" s="13">
        <v>2</v>
      </c>
      <c r="J2711" s="14">
        <v>9116250</v>
      </c>
      <c r="K2711" s="13">
        <f>Table1[[#This Row],[Miqdor savdo]]*Table1[[#This Row],[Narx]]</f>
        <v>18232500</v>
      </c>
    </row>
    <row r="2712" spans="1:11" ht="27.6" x14ac:dyDescent="0.3">
      <c r="A2712" s="9">
        <f t="shared" si="42"/>
        <v>45198</v>
      </c>
      <c r="B2712" s="10" t="s">
        <v>11</v>
      </c>
      <c r="C2712" s="10" t="s">
        <v>11</v>
      </c>
      <c r="D2712" s="10" t="s">
        <v>11</v>
      </c>
      <c r="E2712" s="10" t="s">
        <v>81</v>
      </c>
      <c r="F2712" s="10" t="s">
        <v>78</v>
      </c>
      <c r="G2712" s="11" t="s">
        <v>82</v>
      </c>
      <c r="H2712" s="10" t="s">
        <v>151</v>
      </c>
      <c r="I2712" s="13">
        <v>10</v>
      </c>
      <c r="J2712" s="14">
        <v>2805000</v>
      </c>
      <c r="K2712" s="13">
        <f>Table1[[#This Row],[Miqdor savdo]]*Table1[[#This Row],[Narx]]</f>
        <v>28050000</v>
      </c>
    </row>
    <row r="2713" spans="1:11" ht="27.6" x14ac:dyDescent="0.3">
      <c r="A2713" s="9">
        <f t="shared" si="42"/>
        <v>45198</v>
      </c>
      <c r="B2713" s="10" t="s">
        <v>16</v>
      </c>
      <c r="C2713" s="10" t="s">
        <v>17</v>
      </c>
      <c r="D2713" s="10" t="s">
        <v>16</v>
      </c>
      <c r="E2713" s="10" t="s">
        <v>84</v>
      </c>
      <c r="F2713" s="10" t="s">
        <v>78</v>
      </c>
      <c r="G2713" s="11" t="s">
        <v>85</v>
      </c>
      <c r="H2713" s="10" t="s">
        <v>152</v>
      </c>
      <c r="I2713" s="13">
        <v>2</v>
      </c>
      <c r="J2713" s="14">
        <v>93975</v>
      </c>
      <c r="K2713" s="13">
        <f>Table1[[#This Row],[Miqdor savdo]]*Table1[[#This Row],[Narx]]</f>
        <v>187950</v>
      </c>
    </row>
    <row r="2714" spans="1:11" ht="27.6" x14ac:dyDescent="0.3">
      <c r="A2714" s="9">
        <f t="shared" si="42"/>
        <v>45198</v>
      </c>
      <c r="B2714" s="10" t="s">
        <v>21</v>
      </c>
      <c r="C2714" s="10" t="s">
        <v>21</v>
      </c>
      <c r="D2714" s="10" t="s">
        <v>143</v>
      </c>
      <c r="E2714" s="10" t="s">
        <v>87</v>
      </c>
      <c r="F2714" s="10" t="s">
        <v>78</v>
      </c>
      <c r="G2714" s="11" t="s">
        <v>88</v>
      </c>
      <c r="H2714" s="10" t="s">
        <v>153</v>
      </c>
      <c r="I2714" s="13">
        <v>15</v>
      </c>
      <c r="J2714" s="14">
        <v>8415</v>
      </c>
      <c r="K2714" s="13">
        <f>Table1[[#This Row],[Miqdor savdo]]*Table1[[#This Row],[Narx]]</f>
        <v>126225</v>
      </c>
    </row>
    <row r="2715" spans="1:11" ht="27.6" x14ac:dyDescent="0.3">
      <c r="A2715" s="9">
        <f t="shared" si="42"/>
        <v>45198</v>
      </c>
      <c r="B2715" s="10" t="s">
        <v>11</v>
      </c>
      <c r="C2715" s="10" t="s">
        <v>11</v>
      </c>
      <c r="D2715" s="10" t="s">
        <v>11</v>
      </c>
      <c r="E2715" s="10" t="s">
        <v>90</v>
      </c>
      <c r="F2715" s="10" t="s">
        <v>91</v>
      </c>
      <c r="G2715" s="10" t="s">
        <v>92</v>
      </c>
      <c r="H2715" s="12" t="s">
        <v>93</v>
      </c>
      <c r="I2715" s="13">
        <v>10</v>
      </c>
      <c r="J2715" s="14">
        <v>771375</v>
      </c>
      <c r="K2715" s="13">
        <f>Table1[[#This Row],[Miqdor savdo]]*Table1[[#This Row],[Narx]]</f>
        <v>7713750</v>
      </c>
    </row>
    <row r="2716" spans="1:11" ht="27.6" x14ac:dyDescent="0.3">
      <c r="A2716" s="9">
        <f t="shared" si="42"/>
        <v>45198</v>
      </c>
      <c r="B2716" s="10" t="s">
        <v>11</v>
      </c>
      <c r="C2716" s="10" t="s">
        <v>11</v>
      </c>
      <c r="D2716" s="10" t="s">
        <v>11</v>
      </c>
      <c r="E2716" s="10" t="s">
        <v>12</v>
      </c>
      <c r="F2716" s="10" t="s">
        <v>13</v>
      </c>
      <c r="G2716" s="11" t="s">
        <v>14</v>
      </c>
      <c r="H2716" s="12" t="s">
        <v>15</v>
      </c>
      <c r="I2716" s="13">
        <v>10</v>
      </c>
      <c r="J2716" s="14">
        <v>1785</v>
      </c>
      <c r="K2716" s="13">
        <f>Table1[[#This Row],[Miqdor savdo]]*Table1[[#This Row],[Narx]]</f>
        <v>17850</v>
      </c>
    </row>
    <row r="2717" spans="1:11" ht="27.6" x14ac:dyDescent="0.3">
      <c r="A2717" s="9">
        <f t="shared" si="42"/>
        <v>45198</v>
      </c>
      <c r="B2717" s="10" t="s">
        <v>16</v>
      </c>
      <c r="C2717" s="10" t="s">
        <v>17</v>
      </c>
      <c r="D2717" s="10" t="s">
        <v>16</v>
      </c>
      <c r="E2717" s="10" t="s">
        <v>18</v>
      </c>
      <c r="F2717" s="10" t="s">
        <v>13</v>
      </c>
      <c r="G2717" s="11" t="s">
        <v>19</v>
      </c>
      <c r="H2717" s="12" t="s">
        <v>20</v>
      </c>
      <c r="I2717" s="13">
        <v>20</v>
      </c>
      <c r="J2717" s="14">
        <v>4335</v>
      </c>
      <c r="K2717" s="13">
        <f>Table1[[#This Row],[Miqdor savdo]]*Table1[[#This Row],[Narx]]</f>
        <v>86700</v>
      </c>
    </row>
    <row r="2718" spans="1:11" ht="27.6" x14ac:dyDescent="0.3">
      <c r="A2718" s="9">
        <f t="shared" si="42"/>
        <v>45198</v>
      </c>
      <c r="B2718" s="10" t="s">
        <v>21</v>
      </c>
      <c r="C2718" s="10" t="s">
        <v>21</v>
      </c>
      <c r="D2718" s="10" t="s">
        <v>143</v>
      </c>
      <c r="E2718" s="10" t="s">
        <v>23</v>
      </c>
      <c r="F2718" s="10" t="s">
        <v>13</v>
      </c>
      <c r="G2718" s="11" t="s">
        <v>24</v>
      </c>
      <c r="H2718" s="12" t="s">
        <v>25</v>
      </c>
      <c r="I2718" s="13">
        <v>2</v>
      </c>
      <c r="J2718" s="14">
        <v>12112500</v>
      </c>
      <c r="K2718" s="13">
        <f>Table1[[#This Row],[Miqdor savdo]]*Table1[[#This Row],[Narx]]</f>
        <v>24225000</v>
      </c>
    </row>
    <row r="2719" spans="1:11" ht="27.6" x14ac:dyDescent="0.3">
      <c r="A2719" s="9">
        <f t="shared" si="42"/>
        <v>45198</v>
      </c>
      <c r="B2719" s="10" t="s">
        <v>16</v>
      </c>
      <c r="C2719" s="10" t="s">
        <v>26</v>
      </c>
      <c r="D2719" s="10" t="s">
        <v>16</v>
      </c>
      <c r="E2719" s="10" t="s">
        <v>27</v>
      </c>
      <c r="F2719" s="10" t="s">
        <v>13</v>
      </c>
      <c r="G2719" s="11" t="s">
        <v>28</v>
      </c>
      <c r="H2719" s="12" t="s">
        <v>29</v>
      </c>
      <c r="I2719" s="13">
        <v>10</v>
      </c>
      <c r="J2719" s="14">
        <v>1200500</v>
      </c>
      <c r="K2719" s="13">
        <f>Table1[[#This Row],[Miqdor savdo]]*Table1[[#This Row],[Narx]]</f>
        <v>12005000</v>
      </c>
    </row>
    <row r="2720" spans="1:11" ht="27.6" x14ac:dyDescent="0.3">
      <c r="A2720" s="9">
        <f t="shared" si="42"/>
        <v>45198</v>
      </c>
      <c r="B2720" s="10" t="s">
        <v>16</v>
      </c>
      <c r="C2720" s="10" t="s">
        <v>30</v>
      </c>
      <c r="D2720" s="10" t="s">
        <v>16</v>
      </c>
      <c r="E2720" s="10" t="s">
        <v>31</v>
      </c>
      <c r="F2720" s="10" t="s">
        <v>32</v>
      </c>
      <c r="G2720" s="11" t="s">
        <v>33</v>
      </c>
      <c r="H2720" s="12" t="s">
        <v>34</v>
      </c>
      <c r="I2720" s="13">
        <v>15</v>
      </c>
      <c r="J2720" s="14">
        <v>47175</v>
      </c>
      <c r="K2720" s="13">
        <f>Table1[[#This Row],[Miqdor savdo]]*Table1[[#This Row],[Narx]]</f>
        <v>707625</v>
      </c>
    </row>
    <row r="2721" spans="1:11" x14ac:dyDescent="0.3">
      <c r="A2721" s="9">
        <f t="shared" si="42"/>
        <v>45198</v>
      </c>
      <c r="B2721" s="10" t="s">
        <v>11</v>
      </c>
      <c r="C2721" s="10" t="s">
        <v>11</v>
      </c>
      <c r="D2721" s="10" t="s">
        <v>11</v>
      </c>
      <c r="E2721" s="10" t="s">
        <v>35</v>
      </c>
      <c r="F2721" s="10" t="s">
        <v>32</v>
      </c>
      <c r="G2721" s="11" t="s">
        <v>36</v>
      </c>
      <c r="H2721" s="12" t="s">
        <v>37</v>
      </c>
      <c r="I2721" s="13">
        <v>2</v>
      </c>
      <c r="J2721" s="14">
        <v>47175</v>
      </c>
      <c r="K2721" s="13">
        <f>Table1[[#This Row],[Miqdor savdo]]*Table1[[#This Row],[Narx]]</f>
        <v>94350</v>
      </c>
    </row>
    <row r="2722" spans="1:11" ht="27.6" x14ac:dyDescent="0.3">
      <c r="A2722" s="9">
        <f t="shared" si="42"/>
        <v>45199</v>
      </c>
      <c r="B2722" s="10" t="s">
        <v>16</v>
      </c>
      <c r="C2722" s="10" t="s">
        <v>17</v>
      </c>
      <c r="D2722" s="10" t="s">
        <v>16</v>
      </c>
      <c r="E2722" s="10" t="s">
        <v>38</v>
      </c>
      <c r="F2722" s="10" t="s">
        <v>32</v>
      </c>
      <c r="G2722" s="11" t="s">
        <v>39</v>
      </c>
      <c r="H2722" s="12" t="s">
        <v>40</v>
      </c>
      <c r="I2722" s="13">
        <v>5</v>
      </c>
      <c r="J2722" s="14">
        <v>4116250</v>
      </c>
      <c r="K2722" s="13">
        <f>Table1[[#This Row],[Miqdor savdo]]*Table1[[#This Row],[Narx]]</f>
        <v>20581250</v>
      </c>
    </row>
    <row r="2723" spans="1:11" ht="27.6" x14ac:dyDescent="0.3">
      <c r="A2723" s="9">
        <f t="shared" si="42"/>
        <v>45199</v>
      </c>
      <c r="B2723" s="10" t="s">
        <v>21</v>
      </c>
      <c r="C2723" s="10" t="s">
        <v>21</v>
      </c>
      <c r="D2723" s="10" t="s">
        <v>143</v>
      </c>
      <c r="E2723" s="10" t="s">
        <v>41</v>
      </c>
      <c r="F2723" s="10" t="s">
        <v>32</v>
      </c>
      <c r="G2723" s="11" t="s">
        <v>42</v>
      </c>
      <c r="H2723" s="12" t="s">
        <v>43</v>
      </c>
      <c r="I2723" s="13">
        <v>15</v>
      </c>
      <c r="J2723" s="14">
        <v>1850000</v>
      </c>
      <c r="K2723" s="13">
        <f>Table1[[#This Row],[Miqdor savdo]]*Table1[[#This Row],[Narx]]</f>
        <v>27750000</v>
      </c>
    </row>
    <row r="2724" spans="1:11" ht="27.6" x14ac:dyDescent="0.3">
      <c r="A2724" s="9">
        <f t="shared" si="42"/>
        <v>45199</v>
      </c>
      <c r="B2724" s="10" t="s">
        <v>16</v>
      </c>
      <c r="C2724" s="10" t="s">
        <v>26</v>
      </c>
      <c r="D2724" s="10" t="s">
        <v>16</v>
      </c>
      <c r="E2724" s="10" t="s">
        <v>44</v>
      </c>
      <c r="F2724" s="10" t="s">
        <v>45</v>
      </c>
      <c r="G2724" s="10" t="s">
        <v>45</v>
      </c>
      <c r="H2724" s="12" t="s">
        <v>46</v>
      </c>
      <c r="I2724" s="13">
        <v>2</v>
      </c>
      <c r="J2724" s="14">
        <v>3825</v>
      </c>
      <c r="K2724" s="13">
        <f>Table1[[#This Row],[Miqdor savdo]]*Table1[[#This Row],[Narx]]</f>
        <v>7650</v>
      </c>
    </row>
    <row r="2725" spans="1:11" ht="27.6" x14ac:dyDescent="0.3">
      <c r="A2725" s="9">
        <f t="shared" si="42"/>
        <v>45199</v>
      </c>
      <c r="B2725" s="10" t="s">
        <v>16</v>
      </c>
      <c r="C2725" s="10" t="s">
        <v>30</v>
      </c>
      <c r="D2725" s="10" t="s">
        <v>16</v>
      </c>
      <c r="E2725" s="10" t="s">
        <v>47</v>
      </c>
      <c r="F2725" s="10" t="s">
        <v>45</v>
      </c>
      <c r="G2725" s="10" t="s">
        <v>45</v>
      </c>
      <c r="H2725" s="12" t="s">
        <v>48</v>
      </c>
      <c r="I2725" s="13">
        <v>10</v>
      </c>
      <c r="J2725" s="14">
        <v>255</v>
      </c>
      <c r="K2725" s="13">
        <f>Table1[[#This Row],[Miqdor savdo]]*Table1[[#This Row],[Narx]]</f>
        <v>2550</v>
      </c>
    </row>
    <row r="2726" spans="1:11" ht="27.6" x14ac:dyDescent="0.3">
      <c r="A2726" s="9">
        <f t="shared" si="42"/>
        <v>45199</v>
      </c>
      <c r="B2726" s="10" t="s">
        <v>11</v>
      </c>
      <c r="C2726" s="10" t="s">
        <v>11</v>
      </c>
      <c r="D2726" s="10" t="s">
        <v>11</v>
      </c>
      <c r="E2726" s="10" t="s">
        <v>49</v>
      </c>
      <c r="F2726" s="10" t="s">
        <v>45</v>
      </c>
      <c r="G2726" s="10" t="s">
        <v>45</v>
      </c>
      <c r="H2726" s="12" t="s">
        <v>50</v>
      </c>
      <c r="I2726" s="13">
        <v>8</v>
      </c>
      <c r="J2726" s="14">
        <v>2575500</v>
      </c>
      <c r="K2726" s="13">
        <f>Table1[[#This Row],[Miqdor savdo]]*Table1[[#This Row],[Narx]]</f>
        <v>20604000</v>
      </c>
    </row>
    <row r="2727" spans="1:11" ht="41.4" x14ac:dyDescent="0.3">
      <c r="A2727" s="9">
        <f t="shared" si="42"/>
        <v>45199</v>
      </c>
      <c r="B2727" s="10" t="s">
        <v>16</v>
      </c>
      <c r="C2727" s="10" t="s">
        <v>17</v>
      </c>
      <c r="D2727" s="10" t="s">
        <v>16</v>
      </c>
      <c r="E2727" s="10" t="s">
        <v>51</v>
      </c>
      <c r="F2727" s="10" t="s">
        <v>52</v>
      </c>
      <c r="G2727" s="11" t="s">
        <v>53</v>
      </c>
      <c r="H2727" s="12" t="s">
        <v>54</v>
      </c>
      <c r="I2727" s="13">
        <v>22</v>
      </c>
      <c r="J2727" s="14">
        <v>5355</v>
      </c>
      <c r="K2727" s="13">
        <f>Table1[[#This Row],[Miqdor savdo]]*Table1[[#This Row],[Narx]]</f>
        <v>117810</v>
      </c>
    </row>
    <row r="2728" spans="1:11" ht="41.4" x14ac:dyDescent="0.3">
      <c r="A2728" s="9">
        <f t="shared" si="42"/>
        <v>45199</v>
      </c>
      <c r="B2728" s="10" t="s">
        <v>21</v>
      </c>
      <c r="C2728" s="10" t="s">
        <v>21</v>
      </c>
      <c r="D2728" s="10" t="s">
        <v>143</v>
      </c>
      <c r="E2728" s="10" t="s">
        <v>55</v>
      </c>
      <c r="F2728" s="10" t="s">
        <v>52</v>
      </c>
      <c r="G2728" s="11" t="s">
        <v>56</v>
      </c>
      <c r="H2728" s="12" t="s">
        <v>57</v>
      </c>
      <c r="I2728" s="13">
        <v>20</v>
      </c>
      <c r="J2728" s="14">
        <v>867</v>
      </c>
      <c r="K2728" s="13">
        <f>Table1[[#This Row],[Miqdor savdo]]*Table1[[#This Row],[Narx]]</f>
        <v>17340</v>
      </c>
    </row>
    <row r="2729" spans="1:11" ht="41.4" x14ac:dyDescent="0.3">
      <c r="A2729" s="9">
        <f t="shared" si="42"/>
        <v>45199</v>
      </c>
      <c r="B2729" s="10" t="s">
        <v>16</v>
      </c>
      <c r="C2729" s="10" t="s">
        <v>26</v>
      </c>
      <c r="D2729" s="10" t="s">
        <v>16</v>
      </c>
      <c r="E2729" s="10" t="s">
        <v>58</v>
      </c>
      <c r="F2729" s="10" t="s">
        <v>52</v>
      </c>
      <c r="G2729" s="11" t="s">
        <v>59</v>
      </c>
      <c r="H2729" s="12" t="s">
        <v>60</v>
      </c>
      <c r="I2729" s="13">
        <v>2</v>
      </c>
      <c r="J2729" s="14">
        <v>8542</v>
      </c>
      <c r="K2729" s="13">
        <f>Table1[[#This Row],[Miqdor savdo]]*Table1[[#This Row],[Narx]]</f>
        <v>17084</v>
      </c>
    </row>
    <row r="2730" spans="1:11" ht="41.4" x14ac:dyDescent="0.3">
      <c r="A2730" s="9">
        <f t="shared" si="42"/>
        <v>45199</v>
      </c>
      <c r="B2730" s="10" t="s">
        <v>16</v>
      </c>
      <c r="C2730" s="10" t="s">
        <v>30</v>
      </c>
      <c r="D2730" s="10" t="s">
        <v>16</v>
      </c>
      <c r="E2730" s="10" t="s">
        <v>61</v>
      </c>
      <c r="F2730" s="10" t="s">
        <v>52</v>
      </c>
      <c r="G2730" s="11" t="s">
        <v>62</v>
      </c>
      <c r="H2730" s="12" t="s">
        <v>63</v>
      </c>
      <c r="I2730" s="13">
        <v>15</v>
      </c>
      <c r="J2730" s="14">
        <v>3251250</v>
      </c>
      <c r="K2730" s="13">
        <f>Table1[[#This Row],[Miqdor savdo]]*Table1[[#This Row],[Narx]]</f>
        <v>48768750</v>
      </c>
    </row>
    <row r="2731" spans="1:11" ht="41.4" x14ac:dyDescent="0.3">
      <c r="A2731" s="9">
        <f t="shared" si="42"/>
        <v>45199</v>
      </c>
      <c r="B2731" s="10" t="s">
        <v>11</v>
      </c>
      <c r="C2731" s="10" t="s">
        <v>11</v>
      </c>
      <c r="D2731" s="10" t="s">
        <v>11</v>
      </c>
      <c r="E2731" s="10" t="s">
        <v>64</v>
      </c>
      <c r="F2731" s="10" t="s">
        <v>52</v>
      </c>
      <c r="G2731" s="11" t="s">
        <v>65</v>
      </c>
      <c r="H2731" s="12" t="s">
        <v>66</v>
      </c>
      <c r="I2731" s="13">
        <v>8</v>
      </c>
      <c r="J2731" s="14">
        <v>1721250</v>
      </c>
      <c r="K2731" s="13">
        <f>Table1[[#This Row],[Miqdor savdo]]*Table1[[#This Row],[Narx]]</f>
        <v>13770000</v>
      </c>
    </row>
    <row r="2732" spans="1:11" ht="41.4" x14ac:dyDescent="0.3">
      <c r="A2732" s="9">
        <f t="shared" si="42"/>
        <v>45200</v>
      </c>
      <c r="B2732" s="10" t="s">
        <v>16</v>
      </c>
      <c r="C2732" s="10" t="s">
        <v>17</v>
      </c>
      <c r="D2732" s="10" t="s">
        <v>16</v>
      </c>
      <c r="E2732" s="10" t="s">
        <v>67</v>
      </c>
      <c r="F2732" s="10" t="s">
        <v>68</v>
      </c>
      <c r="G2732" s="10" t="s">
        <v>69</v>
      </c>
      <c r="H2732" s="12" t="s">
        <v>70</v>
      </c>
      <c r="I2732" s="13">
        <v>2</v>
      </c>
      <c r="J2732" s="14">
        <v>9116250</v>
      </c>
      <c r="K2732" s="13">
        <f>Table1[[#This Row],[Miqdor savdo]]*Table1[[#This Row],[Narx]]</f>
        <v>18232500</v>
      </c>
    </row>
    <row r="2733" spans="1:11" ht="41.4" x14ac:dyDescent="0.3">
      <c r="A2733" s="9">
        <f t="shared" si="42"/>
        <v>45200</v>
      </c>
      <c r="B2733" s="10" t="s">
        <v>21</v>
      </c>
      <c r="C2733" s="10" t="s">
        <v>21</v>
      </c>
      <c r="D2733" s="10" t="s">
        <v>143</v>
      </c>
      <c r="E2733" s="10" t="s">
        <v>71</v>
      </c>
      <c r="F2733" s="10" t="s">
        <v>68</v>
      </c>
      <c r="G2733" s="11" t="s">
        <v>72</v>
      </c>
      <c r="H2733" s="12" t="s">
        <v>73</v>
      </c>
      <c r="I2733" s="13">
        <v>10</v>
      </c>
      <c r="J2733" s="14">
        <v>2805000</v>
      </c>
      <c r="K2733" s="13">
        <f>Table1[[#This Row],[Miqdor savdo]]*Table1[[#This Row],[Narx]]</f>
        <v>28050000</v>
      </c>
    </row>
    <row r="2734" spans="1:11" ht="41.4" x14ac:dyDescent="0.3">
      <c r="A2734" s="9">
        <f t="shared" si="42"/>
        <v>45200</v>
      </c>
      <c r="B2734" s="10" t="s">
        <v>16</v>
      </c>
      <c r="C2734" s="10" t="s">
        <v>26</v>
      </c>
      <c r="D2734" s="10" t="s">
        <v>16</v>
      </c>
      <c r="E2734" s="10" t="s">
        <v>74</v>
      </c>
      <c r="F2734" s="10" t="s">
        <v>68</v>
      </c>
      <c r="G2734" s="10" t="s">
        <v>75</v>
      </c>
      <c r="H2734" s="12" t="s">
        <v>76</v>
      </c>
      <c r="I2734" s="13">
        <v>2</v>
      </c>
      <c r="J2734" s="14">
        <v>93975</v>
      </c>
      <c r="K2734" s="13">
        <f>Table1[[#This Row],[Miqdor savdo]]*Table1[[#This Row],[Narx]]</f>
        <v>187950</v>
      </c>
    </row>
    <row r="2735" spans="1:11" ht="27.6" x14ac:dyDescent="0.3">
      <c r="A2735" s="9">
        <f t="shared" si="42"/>
        <v>45200</v>
      </c>
      <c r="B2735" s="10" t="s">
        <v>16</v>
      </c>
      <c r="C2735" s="10" t="s">
        <v>30</v>
      </c>
      <c r="D2735" s="10" t="s">
        <v>16</v>
      </c>
      <c r="E2735" s="10" t="s">
        <v>77</v>
      </c>
      <c r="F2735" s="10" t="s">
        <v>78</v>
      </c>
      <c r="G2735" s="11" t="s">
        <v>79</v>
      </c>
      <c r="H2735" s="12" t="s">
        <v>80</v>
      </c>
      <c r="I2735" s="13">
        <v>15</v>
      </c>
      <c r="J2735" s="14">
        <v>8415</v>
      </c>
      <c r="K2735" s="13">
        <f>Table1[[#This Row],[Miqdor savdo]]*Table1[[#This Row],[Narx]]</f>
        <v>126225</v>
      </c>
    </row>
    <row r="2736" spans="1:11" ht="27.6" x14ac:dyDescent="0.3">
      <c r="A2736" s="9">
        <f t="shared" si="42"/>
        <v>45200</v>
      </c>
      <c r="B2736" s="10" t="s">
        <v>11</v>
      </c>
      <c r="C2736" s="10" t="s">
        <v>11</v>
      </c>
      <c r="D2736" s="10" t="s">
        <v>11</v>
      </c>
      <c r="E2736" s="10" t="s">
        <v>81</v>
      </c>
      <c r="F2736" s="10" t="s">
        <v>78</v>
      </c>
      <c r="G2736" s="11" t="s">
        <v>82</v>
      </c>
      <c r="H2736" s="12" t="s">
        <v>83</v>
      </c>
      <c r="I2736" s="13">
        <v>10</v>
      </c>
      <c r="J2736" s="14">
        <v>771375</v>
      </c>
      <c r="K2736" s="13">
        <f>Table1[[#This Row],[Miqdor savdo]]*Table1[[#This Row],[Narx]]</f>
        <v>7713750</v>
      </c>
    </row>
    <row r="2737" spans="1:11" ht="27.6" x14ac:dyDescent="0.3">
      <c r="A2737" s="9">
        <f t="shared" si="42"/>
        <v>45200</v>
      </c>
      <c r="B2737" s="10" t="s">
        <v>16</v>
      </c>
      <c r="C2737" s="10" t="s">
        <v>17</v>
      </c>
      <c r="D2737" s="10" t="s">
        <v>16</v>
      </c>
      <c r="E2737" s="10" t="s">
        <v>84</v>
      </c>
      <c r="F2737" s="10" t="s">
        <v>78</v>
      </c>
      <c r="G2737" s="11" t="s">
        <v>85</v>
      </c>
      <c r="H2737" s="12" t="s">
        <v>86</v>
      </c>
      <c r="I2737" s="13">
        <v>2</v>
      </c>
      <c r="J2737" s="14">
        <v>3225750</v>
      </c>
      <c r="K2737" s="13">
        <f>Table1[[#This Row],[Miqdor savdo]]*Table1[[#This Row],[Narx]]</f>
        <v>6451500</v>
      </c>
    </row>
    <row r="2738" spans="1:11" ht="27.6" x14ac:dyDescent="0.3">
      <c r="A2738" s="9">
        <f t="shared" si="42"/>
        <v>45200</v>
      </c>
      <c r="B2738" s="10" t="s">
        <v>21</v>
      </c>
      <c r="C2738" s="10" t="s">
        <v>21</v>
      </c>
      <c r="D2738" s="10" t="s">
        <v>143</v>
      </c>
      <c r="E2738" s="10" t="s">
        <v>87</v>
      </c>
      <c r="F2738" s="10" t="s">
        <v>78</v>
      </c>
      <c r="G2738" s="11" t="s">
        <v>88</v>
      </c>
      <c r="H2738" s="10" t="s">
        <v>89</v>
      </c>
      <c r="I2738" s="13">
        <v>1</v>
      </c>
      <c r="J2738" s="14">
        <v>2664750</v>
      </c>
      <c r="K2738" s="13">
        <f>Table1[[#This Row],[Miqdor savdo]]*Table1[[#This Row],[Narx]]</f>
        <v>2664750</v>
      </c>
    </row>
    <row r="2739" spans="1:11" ht="27.6" x14ac:dyDescent="0.3">
      <c r="A2739" s="9">
        <f t="shared" si="42"/>
        <v>45200</v>
      </c>
      <c r="B2739" s="10" t="s">
        <v>11</v>
      </c>
      <c r="C2739" s="10" t="s">
        <v>11</v>
      </c>
      <c r="D2739" s="10" t="s">
        <v>11</v>
      </c>
      <c r="E2739" s="10" t="s">
        <v>90</v>
      </c>
      <c r="F2739" s="10" t="s">
        <v>91</v>
      </c>
      <c r="G2739" s="10" t="s">
        <v>92</v>
      </c>
      <c r="H2739" s="12" t="s">
        <v>93</v>
      </c>
      <c r="I2739" s="13">
        <v>8</v>
      </c>
      <c r="J2739" s="14">
        <v>252</v>
      </c>
      <c r="K2739" s="13">
        <f>Table1[[#This Row],[Miqdor savdo]]*Table1[[#This Row],[Narx]]</f>
        <v>2016</v>
      </c>
    </row>
    <row r="2740" spans="1:11" ht="27.6" x14ac:dyDescent="0.3">
      <c r="A2740" s="9">
        <f t="shared" si="42"/>
        <v>45200</v>
      </c>
      <c r="B2740" s="10" t="s">
        <v>16</v>
      </c>
      <c r="C2740" s="10" t="s">
        <v>17</v>
      </c>
      <c r="D2740" s="10" t="s">
        <v>16</v>
      </c>
      <c r="E2740" s="10" t="s">
        <v>94</v>
      </c>
      <c r="F2740" s="10" t="s">
        <v>91</v>
      </c>
      <c r="G2740" s="10" t="s">
        <v>95</v>
      </c>
      <c r="H2740" s="12" t="s">
        <v>96</v>
      </c>
      <c r="I2740" s="13">
        <v>2</v>
      </c>
      <c r="J2740" s="14">
        <v>2103000</v>
      </c>
      <c r="K2740" s="13">
        <f>Table1[[#This Row],[Miqdor savdo]]*Table1[[#This Row],[Narx]]</f>
        <v>4206000</v>
      </c>
    </row>
    <row r="2741" spans="1:11" ht="27.6" x14ac:dyDescent="0.3">
      <c r="A2741" s="9">
        <f t="shared" si="42"/>
        <v>45200</v>
      </c>
      <c r="B2741" s="10" t="s">
        <v>21</v>
      </c>
      <c r="C2741" s="10" t="s">
        <v>21</v>
      </c>
      <c r="D2741" s="10" t="s">
        <v>143</v>
      </c>
      <c r="E2741" s="10" t="s">
        <v>97</v>
      </c>
      <c r="F2741" s="10" t="s">
        <v>91</v>
      </c>
      <c r="G2741" s="10" t="s">
        <v>98</v>
      </c>
      <c r="H2741" s="12" t="s">
        <v>99</v>
      </c>
      <c r="I2741" s="13">
        <v>2</v>
      </c>
      <c r="J2741" s="14">
        <v>4277000</v>
      </c>
      <c r="K2741" s="13">
        <f>Table1[[#This Row],[Miqdor savdo]]*Table1[[#This Row],[Narx]]</f>
        <v>8554000</v>
      </c>
    </row>
    <row r="2742" spans="1:11" ht="27.6" x14ac:dyDescent="0.3">
      <c r="A2742" s="9">
        <f t="shared" si="42"/>
        <v>45201</v>
      </c>
      <c r="B2742" s="10" t="s">
        <v>16</v>
      </c>
      <c r="C2742" s="10" t="s">
        <v>26</v>
      </c>
      <c r="D2742" s="10" t="s">
        <v>16</v>
      </c>
      <c r="E2742" s="10" t="s">
        <v>100</v>
      </c>
      <c r="F2742" s="10" t="s">
        <v>91</v>
      </c>
      <c r="G2742" s="10" t="s">
        <v>101</v>
      </c>
      <c r="H2742" s="12" t="s">
        <v>102</v>
      </c>
      <c r="I2742" s="13">
        <v>2</v>
      </c>
      <c r="J2742" s="14">
        <v>7854000</v>
      </c>
      <c r="K2742" s="13">
        <f>Table1[[#This Row],[Miqdor savdo]]*Table1[[#This Row],[Narx]]</f>
        <v>15708000</v>
      </c>
    </row>
    <row r="2743" spans="1:11" ht="27.6" x14ac:dyDescent="0.3">
      <c r="A2743" s="9">
        <f t="shared" si="42"/>
        <v>45201</v>
      </c>
      <c r="B2743" s="10" t="s">
        <v>16</v>
      </c>
      <c r="C2743" s="10" t="s">
        <v>30</v>
      </c>
      <c r="D2743" s="10" t="s">
        <v>16</v>
      </c>
      <c r="E2743" s="10" t="s">
        <v>103</v>
      </c>
      <c r="F2743" s="10" t="s">
        <v>91</v>
      </c>
      <c r="G2743" s="10" t="s">
        <v>104</v>
      </c>
      <c r="H2743" s="12" t="s">
        <v>105</v>
      </c>
      <c r="I2743" s="13">
        <v>2</v>
      </c>
      <c r="J2743" s="14">
        <v>3927000</v>
      </c>
      <c r="K2743" s="13">
        <f>Table1[[#This Row],[Miqdor savdo]]*Table1[[#This Row],[Narx]]</f>
        <v>7854000</v>
      </c>
    </row>
    <row r="2744" spans="1:11" ht="27.6" x14ac:dyDescent="0.3">
      <c r="A2744" s="9">
        <f t="shared" si="42"/>
        <v>45201</v>
      </c>
      <c r="B2744" s="10" t="s">
        <v>11</v>
      </c>
      <c r="C2744" s="10" t="s">
        <v>11</v>
      </c>
      <c r="D2744" s="10" t="s">
        <v>11</v>
      </c>
      <c r="E2744" s="10" t="s">
        <v>106</v>
      </c>
      <c r="F2744" s="10" t="s">
        <v>91</v>
      </c>
      <c r="G2744" s="11" t="s">
        <v>107</v>
      </c>
      <c r="H2744" s="12" t="s">
        <v>108</v>
      </c>
      <c r="I2744" s="13">
        <v>2</v>
      </c>
      <c r="J2744" s="14">
        <v>49075</v>
      </c>
      <c r="K2744" s="13">
        <f>Table1[[#This Row],[Miqdor savdo]]*Table1[[#This Row],[Narx]]</f>
        <v>98150</v>
      </c>
    </row>
    <row r="2745" spans="1:11" ht="27.6" x14ac:dyDescent="0.3">
      <c r="A2745" s="9">
        <f t="shared" si="42"/>
        <v>45201</v>
      </c>
      <c r="B2745" s="10" t="s">
        <v>16</v>
      </c>
      <c r="C2745" s="10" t="s">
        <v>17</v>
      </c>
      <c r="D2745" s="10" t="s">
        <v>16</v>
      </c>
      <c r="E2745" s="10" t="s">
        <v>109</v>
      </c>
      <c r="F2745" s="10" t="s">
        <v>110</v>
      </c>
      <c r="G2745" s="11" t="s">
        <v>111</v>
      </c>
      <c r="H2745" s="12" t="s">
        <v>112</v>
      </c>
      <c r="I2745" s="13">
        <v>2</v>
      </c>
      <c r="J2745" s="14">
        <v>10098</v>
      </c>
      <c r="K2745" s="13">
        <f>Table1[[#This Row],[Miqdor savdo]]*Table1[[#This Row],[Narx]]</f>
        <v>20196</v>
      </c>
    </row>
    <row r="2746" spans="1:11" ht="27.6" x14ac:dyDescent="0.3">
      <c r="A2746" s="9">
        <f t="shared" si="42"/>
        <v>45201</v>
      </c>
      <c r="B2746" s="10" t="s">
        <v>21</v>
      </c>
      <c r="C2746" s="10" t="s">
        <v>21</v>
      </c>
      <c r="D2746" s="10" t="s">
        <v>143</v>
      </c>
      <c r="E2746" s="10" t="s">
        <v>113</v>
      </c>
      <c r="F2746" s="10" t="s">
        <v>110</v>
      </c>
      <c r="G2746" s="11" t="s">
        <v>114</v>
      </c>
      <c r="H2746" s="12" t="s">
        <v>115</v>
      </c>
      <c r="I2746" s="13">
        <v>2</v>
      </c>
      <c r="J2746" s="14">
        <v>1612000</v>
      </c>
      <c r="K2746" s="13">
        <f>Table1[[#This Row],[Miqdor savdo]]*Table1[[#This Row],[Narx]]</f>
        <v>3224000</v>
      </c>
    </row>
    <row r="2747" spans="1:11" ht="27.6" x14ac:dyDescent="0.3">
      <c r="A2747" s="9">
        <f t="shared" si="42"/>
        <v>45201</v>
      </c>
      <c r="B2747" s="10" t="s">
        <v>16</v>
      </c>
      <c r="C2747" s="10" t="s">
        <v>26</v>
      </c>
      <c r="D2747" s="10" t="s">
        <v>16</v>
      </c>
      <c r="E2747" s="10" t="s">
        <v>116</v>
      </c>
      <c r="F2747" s="10" t="s">
        <v>110</v>
      </c>
      <c r="G2747" s="11" t="s">
        <v>117</v>
      </c>
      <c r="H2747" s="12" t="s">
        <v>118</v>
      </c>
      <c r="I2747" s="13">
        <v>2</v>
      </c>
      <c r="J2747" s="14">
        <v>2524</v>
      </c>
      <c r="K2747" s="13">
        <f>Table1[[#This Row],[Miqdor savdo]]*Table1[[#This Row],[Narx]]</f>
        <v>5048</v>
      </c>
    </row>
    <row r="2748" spans="1:11" ht="27.6" x14ac:dyDescent="0.3">
      <c r="A2748" s="9">
        <f t="shared" si="42"/>
        <v>45201</v>
      </c>
      <c r="B2748" s="10" t="s">
        <v>16</v>
      </c>
      <c r="C2748" s="10" t="s">
        <v>30</v>
      </c>
      <c r="D2748" s="10" t="s">
        <v>16</v>
      </c>
      <c r="E2748" s="10" t="s">
        <v>119</v>
      </c>
      <c r="F2748" s="10" t="s">
        <v>110</v>
      </c>
      <c r="G2748" s="11" t="s">
        <v>120</v>
      </c>
      <c r="H2748" s="12" t="s">
        <v>121</v>
      </c>
      <c r="I2748" s="13">
        <v>2</v>
      </c>
      <c r="J2748" s="14">
        <v>3351000</v>
      </c>
      <c r="K2748" s="13">
        <f>Table1[[#This Row],[Miqdor savdo]]*Table1[[#This Row],[Narx]]</f>
        <v>6702000</v>
      </c>
    </row>
    <row r="2749" spans="1:11" ht="41.4" x14ac:dyDescent="0.3">
      <c r="A2749" s="9">
        <f t="shared" si="42"/>
        <v>45201</v>
      </c>
      <c r="B2749" s="10" t="s">
        <v>11</v>
      </c>
      <c r="C2749" s="10" t="s">
        <v>11</v>
      </c>
      <c r="D2749" s="10" t="s">
        <v>11</v>
      </c>
      <c r="E2749" s="10" t="s">
        <v>122</v>
      </c>
      <c r="F2749" s="10" t="s">
        <v>110</v>
      </c>
      <c r="G2749" s="11" t="s">
        <v>123</v>
      </c>
      <c r="H2749" s="12" t="s">
        <v>124</v>
      </c>
      <c r="I2749" s="13">
        <v>2</v>
      </c>
      <c r="J2749" s="14">
        <v>10939000</v>
      </c>
      <c r="K2749" s="13">
        <f>Table1[[#This Row],[Miqdor savdo]]*Table1[[#This Row],[Narx]]</f>
        <v>21878000</v>
      </c>
    </row>
    <row r="2750" spans="1:11" ht="27.6" x14ac:dyDescent="0.3">
      <c r="A2750" s="9">
        <f t="shared" si="42"/>
        <v>45201</v>
      </c>
      <c r="B2750" s="10" t="s">
        <v>16</v>
      </c>
      <c r="C2750" s="10" t="s">
        <v>17</v>
      </c>
      <c r="D2750" s="10" t="s">
        <v>16</v>
      </c>
      <c r="E2750" s="10" t="s">
        <v>125</v>
      </c>
      <c r="F2750" s="10" t="s">
        <v>110</v>
      </c>
      <c r="G2750" s="11" t="s">
        <v>126</v>
      </c>
      <c r="H2750" s="12" t="s">
        <v>127</v>
      </c>
      <c r="I2750" s="13">
        <v>2</v>
      </c>
      <c r="J2750" s="14">
        <v>531</v>
      </c>
      <c r="K2750" s="13">
        <f>Table1[[#This Row],[Miqdor savdo]]*Table1[[#This Row],[Narx]]</f>
        <v>1062</v>
      </c>
    </row>
    <row r="2751" spans="1:11" ht="41.4" x14ac:dyDescent="0.3">
      <c r="A2751" s="9">
        <f t="shared" si="42"/>
        <v>45201</v>
      </c>
      <c r="B2751" s="10" t="s">
        <v>11</v>
      </c>
      <c r="C2751" s="10" t="s">
        <v>11</v>
      </c>
      <c r="D2751" s="10" t="s">
        <v>11</v>
      </c>
      <c r="E2751" s="10" t="s">
        <v>128</v>
      </c>
      <c r="F2751" s="10" t="s">
        <v>129</v>
      </c>
      <c r="G2751" s="10" t="s">
        <v>129</v>
      </c>
      <c r="H2751" s="12" t="s">
        <v>130</v>
      </c>
      <c r="I2751" s="13">
        <v>2</v>
      </c>
      <c r="J2751" s="14">
        <v>255</v>
      </c>
      <c r="K2751" s="13">
        <f>Table1[[#This Row],[Miqdor savdo]]*Table1[[#This Row],[Narx]]</f>
        <v>510</v>
      </c>
    </row>
    <row r="2752" spans="1:11" ht="41.4" x14ac:dyDescent="0.3">
      <c r="A2752" s="9">
        <f t="shared" si="42"/>
        <v>45202</v>
      </c>
      <c r="B2752" s="10" t="s">
        <v>16</v>
      </c>
      <c r="C2752" s="10" t="s">
        <v>17</v>
      </c>
      <c r="D2752" s="10" t="s">
        <v>16</v>
      </c>
      <c r="E2752" s="10" t="s">
        <v>131</v>
      </c>
      <c r="F2752" s="10" t="s">
        <v>129</v>
      </c>
      <c r="G2752" s="10" t="s">
        <v>129</v>
      </c>
      <c r="H2752" s="12" t="s">
        <v>132</v>
      </c>
      <c r="I2752" s="13">
        <v>5</v>
      </c>
      <c r="J2752" s="14">
        <v>102000</v>
      </c>
      <c r="K2752" s="13">
        <f>Table1[[#This Row],[Miqdor savdo]]*Table1[[#This Row],[Narx]]</f>
        <v>510000</v>
      </c>
    </row>
    <row r="2753" spans="1:11" ht="41.4" x14ac:dyDescent="0.3">
      <c r="A2753" s="9">
        <f t="shared" si="42"/>
        <v>45202</v>
      </c>
      <c r="B2753" s="10" t="s">
        <v>21</v>
      </c>
      <c r="C2753" s="10" t="s">
        <v>21</v>
      </c>
      <c r="D2753" s="10" t="s">
        <v>143</v>
      </c>
      <c r="E2753" s="10" t="s">
        <v>133</v>
      </c>
      <c r="F2753" s="10" t="s">
        <v>129</v>
      </c>
      <c r="G2753" s="10" t="s">
        <v>129</v>
      </c>
      <c r="H2753" s="12" t="s">
        <v>134</v>
      </c>
      <c r="I2753" s="13">
        <v>1</v>
      </c>
      <c r="J2753" s="14">
        <v>637500</v>
      </c>
      <c r="K2753" s="13">
        <f>Table1[[#This Row],[Miqdor savdo]]*Table1[[#This Row],[Narx]]</f>
        <v>637500</v>
      </c>
    </row>
    <row r="2754" spans="1:11" ht="41.4" x14ac:dyDescent="0.3">
      <c r="A2754" s="9">
        <f t="shared" si="42"/>
        <v>45202</v>
      </c>
      <c r="B2754" s="10" t="s">
        <v>16</v>
      </c>
      <c r="C2754" s="10" t="s">
        <v>26</v>
      </c>
      <c r="D2754" s="10" t="s">
        <v>16</v>
      </c>
      <c r="E2754" s="10" t="s">
        <v>135</v>
      </c>
      <c r="F2754" s="10" t="s">
        <v>129</v>
      </c>
      <c r="G2754" s="10" t="s">
        <v>129</v>
      </c>
      <c r="H2754" s="12" t="s">
        <v>136</v>
      </c>
      <c r="I2754" s="13">
        <v>20</v>
      </c>
      <c r="J2754" s="14">
        <v>51000</v>
      </c>
      <c r="K2754" s="13">
        <f>Table1[[#This Row],[Miqdor savdo]]*Table1[[#This Row],[Narx]]</f>
        <v>1020000</v>
      </c>
    </row>
    <row r="2755" spans="1:11" ht="41.4" x14ac:dyDescent="0.3">
      <c r="A2755" s="9">
        <f t="shared" si="42"/>
        <v>45202</v>
      </c>
      <c r="B2755" s="10" t="s">
        <v>16</v>
      </c>
      <c r="C2755" s="10" t="s">
        <v>30</v>
      </c>
      <c r="D2755" s="10" t="s">
        <v>16</v>
      </c>
      <c r="E2755" s="10" t="s">
        <v>137</v>
      </c>
      <c r="F2755" s="10" t="s">
        <v>129</v>
      </c>
      <c r="G2755" s="10" t="s">
        <v>129</v>
      </c>
      <c r="H2755" s="12" t="s">
        <v>138</v>
      </c>
      <c r="I2755" s="13">
        <v>15</v>
      </c>
      <c r="J2755" s="14">
        <v>140250</v>
      </c>
      <c r="K2755" s="13">
        <f>Table1[[#This Row],[Miqdor savdo]]*Table1[[#This Row],[Narx]]</f>
        <v>2103750</v>
      </c>
    </row>
    <row r="2756" spans="1:11" ht="27.6" x14ac:dyDescent="0.3">
      <c r="A2756" s="9">
        <f t="shared" si="42"/>
        <v>45202</v>
      </c>
      <c r="B2756" s="10" t="s">
        <v>11</v>
      </c>
      <c r="C2756" s="10" t="s">
        <v>11</v>
      </c>
      <c r="D2756" s="10" t="s">
        <v>11</v>
      </c>
      <c r="E2756" s="10" t="s">
        <v>12</v>
      </c>
      <c r="F2756" s="10" t="s">
        <v>13</v>
      </c>
      <c r="G2756" s="11" t="s">
        <v>14</v>
      </c>
      <c r="H2756" s="12" t="s">
        <v>15</v>
      </c>
      <c r="I2756" s="13">
        <v>10</v>
      </c>
      <c r="J2756" s="14">
        <v>2805000</v>
      </c>
      <c r="K2756" s="13">
        <f>Table1[[#This Row],[Miqdor savdo]]*Table1[[#This Row],[Narx]]</f>
        <v>28050000</v>
      </c>
    </row>
    <row r="2757" spans="1:11" ht="27.6" x14ac:dyDescent="0.3">
      <c r="A2757" s="9">
        <f t="shared" si="42"/>
        <v>45202</v>
      </c>
      <c r="B2757" s="10" t="s">
        <v>16</v>
      </c>
      <c r="C2757" s="10" t="s">
        <v>17</v>
      </c>
      <c r="D2757" s="10" t="s">
        <v>16</v>
      </c>
      <c r="E2757" s="10" t="s">
        <v>18</v>
      </c>
      <c r="F2757" s="10" t="s">
        <v>13</v>
      </c>
      <c r="G2757" s="11" t="s">
        <v>19</v>
      </c>
      <c r="H2757" s="12" t="s">
        <v>20</v>
      </c>
      <c r="I2757" s="13">
        <v>2</v>
      </c>
      <c r="J2757" s="14">
        <v>93975</v>
      </c>
      <c r="K2757" s="13">
        <f>Table1[[#This Row],[Miqdor savdo]]*Table1[[#This Row],[Narx]]</f>
        <v>187950</v>
      </c>
    </row>
    <row r="2758" spans="1:11" ht="27.6" x14ac:dyDescent="0.3">
      <c r="A2758" s="9">
        <f t="shared" si="42"/>
        <v>45202</v>
      </c>
      <c r="B2758" s="10" t="s">
        <v>21</v>
      </c>
      <c r="C2758" s="10" t="s">
        <v>21</v>
      </c>
      <c r="D2758" s="10" t="s">
        <v>143</v>
      </c>
      <c r="E2758" s="10" t="s">
        <v>23</v>
      </c>
      <c r="F2758" s="10" t="s">
        <v>13</v>
      </c>
      <c r="G2758" s="11" t="s">
        <v>24</v>
      </c>
      <c r="H2758" s="12" t="s">
        <v>25</v>
      </c>
      <c r="I2758" s="13">
        <v>15</v>
      </c>
      <c r="J2758" s="14">
        <v>8415</v>
      </c>
      <c r="K2758" s="13">
        <f>Table1[[#This Row],[Miqdor savdo]]*Table1[[#This Row],[Narx]]</f>
        <v>126225</v>
      </c>
    </row>
    <row r="2759" spans="1:11" ht="27.6" x14ac:dyDescent="0.3">
      <c r="A2759" s="9">
        <f t="shared" si="42"/>
        <v>45202</v>
      </c>
      <c r="B2759" s="10" t="s">
        <v>16</v>
      </c>
      <c r="C2759" s="10" t="s">
        <v>26</v>
      </c>
      <c r="D2759" s="10" t="s">
        <v>16</v>
      </c>
      <c r="E2759" s="10" t="s">
        <v>27</v>
      </c>
      <c r="F2759" s="10" t="s">
        <v>13</v>
      </c>
      <c r="G2759" s="11" t="s">
        <v>28</v>
      </c>
      <c r="H2759" s="12" t="s">
        <v>29</v>
      </c>
      <c r="I2759" s="13">
        <v>10</v>
      </c>
      <c r="J2759" s="14">
        <v>771375</v>
      </c>
      <c r="K2759" s="13">
        <f>Table1[[#This Row],[Miqdor savdo]]*Table1[[#This Row],[Narx]]</f>
        <v>7713750</v>
      </c>
    </row>
    <row r="2760" spans="1:11" ht="27.6" x14ac:dyDescent="0.3">
      <c r="A2760" s="9">
        <f t="shared" si="42"/>
        <v>45202</v>
      </c>
      <c r="B2760" s="10" t="s">
        <v>16</v>
      </c>
      <c r="C2760" s="10" t="s">
        <v>30</v>
      </c>
      <c r="D2760" s="10" t="s">
        <v>16</v>
      </c>
      <c r="E2760" s="10" t="s">
        <v>31</v>
      </c>
      <c r="F2760" s="10" t="s">
        <v>32</v>
      </c>
      <c r="G2760" s="11" t="s">
        <v>33</v>
      </c>
      <c r="H2760" s="12" t="s">
        <v>34</v>
      </c>
      <c r="I2760" s="13">
        <v>2</v>
      </c>
      <c r="J2760" s="14">
        <v>3225750</v>
      </c>
      <c r="K2760" s="13">
        <f>Table1[[#This Row],[Miqdor savdo]]*Table1[[#This Row],[Narx]]</f>
        <v>6451500</v>
      </c>
    </row>
    <row r="2761" spans="1:11" x14ac:dyDescent="0.3">
      <c r="A2761" s="9">
        <f t="shared" si="42"/>
        <v>45202</v>
      </c>
      <c r="B2761" s="10" t="s">
        <v>11</v>
      </c>
      <c r="C2761" s="10" t="s">
        <v>11</v>
      </c>
      <c r="D2761" s="10" t="s">
        <v>11</v>
      </c>
      <c r="E2761" s="10" t="s">
        <v>35</v>
      </c>
      <c r="F2761" s="10" t="s">
        <v>32</v>
      </c>
      <c r="G2761" s="11" t="s">
        <v>36</v>
      </c>
      <c r="H2761" s="12" t="s">
        <v>37</v>
      </c>
      <c r="I2761" s="13">
        <v>1</v>
      </c>
      <c r="J2761" s="14">
        <v>2664750</v>
      </c>
      <c r="K2761" s="13">
        <f>Table1[[#This Row],[Miqdor savdo]]*Table1[[#This Row],[Narx]]</f>
        <v>2664750</v>
      </c>
    </row>
    <row r="2762" spans="1:11" ht="27.6" x14ac:dyDescent="0.3">
      <c r="A2762" s="9">
        <f t="shared" si="42"/>
        <v>45203</v>
      </c>
      <c r="B2762" s="10" t="s">
        <v>16</v>
      </c>
      <c r="C2762" s="10" t="s">
        <v>17</v>
      </c>
      <c r="D2762" s="10" t="s">
        <v>16</v>
      </c>
      <c r="E2762" s="10" t="s">
        <v>38</v>
      </c>
      <c r="F2762" s="10" t="s">
        <v>32</v>
      </c>
      <c r="G2762" s="11" t="s">
        <v>39</v>
      </c>
      <c r="H2762" s="12" t="s">
        <v>40</v>
      </c>
      <c r="I2762" s="13">
        <v>10</v>
      </c>
      <c r="J2762" s="14">
        <v>1785</v>
      </c>
      <c r="K2762" s="13">
        <f>Table1[[#This Row],[Miqdor savdo]]*Table1[[#This Row],[Narx]]</f>
        <v>17850</v>
      </c>
    </row>
    <row r="2763" spans="1:11" ht="27.6" x14ac:dyDescent="0.3">
      <c r="A2763" s="9">
        <f t="shared" si="42"/>
        <v>45203</v>
      </c>
      <c r="B2763" s="10" t="s">
        <v>21</v>
      </c>
      <c r="C2763" s="10" t="s">
        <v>21</v>
      </c>
      <c r="D2763" s="10" t="s">
        <v>143</v>
      </c>
      <c r="E2763" s="10" t="s">
        <v>41</v>
      </c>
      <c r="F2763" s="10" t="s">
        <v>32</v>
      </c>
      <c r="G2763" s="11" t="s">
        <v>42</v>
      </c>
      <c r="H2763" s="10" t="s">
        <v>139</v>
      </c>
      <c r="I2763" s="13">
        <v>15</v>
      </c>
      <c r="J2763" s="14">
        <v>4335</v>
      </c>
      <c r="K2763" s="13">
        <f>Table1[[#This Row],[Miqdor savdo]]*Table1[[#This Row],[Narx]]</f>
        <v>65025</v>
      </c>
    </row>
    <row r="2764" spans="1:11" ht="27.6" x14ac:dyDescent="0.3">
      <c r="A2764" s="9">
        <f t="shared" si="42"/>
        <v>45203</v>
      </c>
      <c r="B2764" s="10" t="s">
        <v>16</v>
      </c>
      <c r="C2764" s="10" t="s">
        <v>26</v>
      </c>
      <c r="D2764" s="10" t="s">
        <v>16</v>
      </c>
      <c r="E2764" s="10" t="s">
        <v>44</v>
      </c>
      <c r="F2764" s="10" t="s">
        <v>45</v>
      </c>
      <c r="G2764" s="10" t="s">
        <v>45</v>
      </c>
      <c r="H2764" s="10" t="s">
        <v>140</v>
      </c>
      <c r="I2764" s="13">
        <v>2</v>
      </c>
      <c r="J2764" s="14">
        <v>12112500</v>
      </c>
      <c r="K2764" s="13">
        <f>Table1[[#This Row],[Miqdor savdo]]*Table1[[#This Row],[Narx]]</f>
        <v>24225000</v>
      </c>
    </row>
    <row r="2765" spans="1:11" ht="27.6" x14ac:dyDescent="0.3">
      <c r="A2765" s="9">
        <f t="shared" ref="A2765:A2828" si="43">A2755+1</f>
        <v>45203</v>
      </c>
      <c r="B2765" s="10" t="s">
        <v>16</v>
      </c>
      <c r="C2765" s="10" t="s">
        <v>30</v>
      </c>
      <c r="D2765" s="10" t="s">
        <v>16</v>
      </c>
      <c r="E2765" s="10" t="s">
        <v>47</v>
      </c>
      <c r="F2765" s="10" t="s">
        <v>45</v>
      </c>
      <c r="G2765" s="10" t="s">
        <v>45</v>
      </c>
      <c r="H2765" s="12" t="s">
        <v>48</v>
      </c>
      <c r="I2765" s="13">
        <v>10</v>
      </c>
      <c r="J2765" s="14">
        <v>1200500</v>
      </c>
      <c r="K2765" s="13">
        <f>Table1[[#This Row],[Miqdor savdo]]*Table1[[#This Row],[Narx]]</f>
        <v>12005000</v>
      </c>
    </row>
    <row r="2766" spans="1:11" ht="27.6" x14ac:dyDescent="0.3">
      <c r="A2766" s="9">
        <f t="shared" si="43"/>
        <v>45203</v>
      </c>
      <c r="B2766" s="10" t="s">
        <v>11</v>
      </c>
      <c r="C2766" s="10" t="s">
        <v>11</v>
      </c>
      <c r="D2766" s="10" t="s">
        <v>11</v>
      </c>
      <c r="E2766" s="10" t="s">
        <v>12</v>
      </c>
      <c r="F2766" s="10" t="s">
        <v>13</v>
      </c>
      <c r="G2766" s="11" t="s">
        <v>14</v>
      </c>
      <c r="H2766" s="12" t="s">
        <v>15</v>
      </c>
      <c r="I2766" s="13">
        <v>15</v>
      </c>
      <c r="J2766" s="14">
        <v>47175</v>
      </c>
      <c r="K2766" s="13">
        <f>Table1[[#This Row],[Miqdor savdo]]*Table1[[#This Row],[Narx]]</f>
        <v>707625</v>
      </c>
    </row>
    <row r="2767" spans="1:11" ht="27.6" x14ac:dyDescent="0.3">
      <c r="A2767" s="9">
        <f t="shared" si="43"/>
        <v>45203</v>
      </c>
      <c r="B2767" s="10" t="s">
        <v>16</v>
      </c>
      <c r="C2767" s="10" t="s">
        <v>17</v>
      </c>
      <c r="D2767" s="10" t="s">
        <v>16</v>
      </c>
      <c r="E2767" s="10" t="s">
        <v>18</v>
      </c>
      <c r="F2767" s="10" t="s">
        <v>13</v>
      </c>
      <c r="G2767" s="11" t="s">
        <v>19</v>
      </c>
      <c r="H2767" s="12" t="s">
        <v>20</v>
      </c>
      <c r="I2767" s="13">
        <v>2</v>
      </c>
      <c r="J2767" s="14">
        <v>47175</v>
      </c>
      <c r="K2767" s="13">
        <f>Table1[[#This Row],[Miqdor savdo]]*Table1[[#This Row],[Narx]]</f>
        <v>94350</v>
      </c>
    </row>
    <row r="2768" spans="1:11" ht="27.6" x14ac:dyDescent="0.3">
      <c r="A2768" s="9">
        <f t="shared" si="43"/>
        <v>45203</v>
      </c>
      <c r="B2768" s="10" t="s">
        <v>21</v>
      </c>
      <c r="C2768" s="10" t="s">
        <v>21</v>
      </c>
      <c r="D2768" s="10" t="s">
        <v>143</v>
      </c>
      <c r="E2768" s="10" t="s">
        <v>23</v>
      </c>
      <c r="F2768" s="10" t="s">
        <v>13</v>
      </c>
      <c r="G2768" s="11" t="s">
        <v>24</v>
      </c>
      <c r="H2768" s="12" t="s">
        <v>25</v>
      </c>
      <c r="I2768" s="13">
        <v>5</v>
      </c>
      <c r="J2768" s="14">
        <v>4116250</v>
      </c>
      <c r="K2768" s="13">
        <f>Table1[[#This Row],[Miqdor savdo]]*Table1[[#This Row],[Narx]]</f>
        <v>20581250</v>
      </c>
    </row>
    <row r="2769" spans="1:11" ht="27.6" x14ac:dyDescent="0.3">
      <c r="A2769" s="9">
        <f t="shared" si="43"/>
        <v>45203</v>
      </c>
      <c r="B2769" s="10" t="s">
        <v>16</v>
      </c>
      <c r="C2769" s="10" t="s">
        <v>26</v>
      </c>
      <c r="D2769" s="10" t="s">
        <v>16</v>
      </c>
      <c r="E2769" s="10" t="s">
        <v>27</v>
      </c>
      <c r="F2769" s="10" t="s">
        <v>13</v>
      </c>
      <c r="G2769" s="11" t="s">
        <v>28</v>
      </c>
      <c r="H2769" s="12" t="s">
        <v>29</v>
      </c>
      <c r="I2769" s="13">
        <v>15</v>
      </c>
      <c r="J2769" s="14">
        <v>1850000</v>
      </c>
      <c r="K2769" s="13">
        <f>Table1[[#This Row],[Miqdor savdo]]*Table1[[#This Row],[Narx]]</f>
        <v>27750000</v>
      </c>
    </row>
    <row r="2770" spans="1:11" ht="27.6" x14ac:dyDescent="0.3">
      <c r="A2770" s="9">
        <f t="shared" si="43"/>
        <v>45203</v>
      </c>
      <c r="B2770" s="10" t="s">
        <v>16</v>
      </c>
      <c r="C2770" s="10" t="s">
        <v>30</v>
      </c>
      <c r="D2770" s="10" t="s">
        <v>16</v>
      </c>
      <c r="E2770" s="10" t="s">
        <v>31</v>
      </c>
      <c r="F2770" s="10" t="s">
        <v>32</v>
      </c>
      <c r="G2770" s="11" t="s">
        <v>33</v>
      </c>
      <c r="H2770" s="12" t="s">
        <v>34</v>
      </c>
      <c r="I2770" s="13">
        <v>2</v>
      </c>
      <c r="J2770" s="14">
        <v>3825</v>
      </c>
      <c r="K2770" s="13">
        <f>Table1[[#This Row],[Miqdor savdo]]*Table1[[#This Row],[Narx]]</f>
        <v>7650</v>
      </c>
    </row>
    <row r="2771" spans="1:11" x14ac:dyDescent="0.3">
      <c r="A2771" s="9">
        <f t="shared" si="43"/>
        <v>45203</v>
      </c>
      <c r="B2771" s="10" t="s">
        <v>11</v>
      </c>
      <c r="C2771" s="10" t="s">
        <v>11</v>
      </c>
      <c r="D2771" s="10" t="s">
        <v>11</v>
      </c>
      <c r="E2771" s="10" t="s">
        <v>35</v>
      </c>
      <c r="F2771" s="10" t="s">
        <v>32</v>
      </c>
      <c r="G2771" s="11" t="s">
        <v>36</v>
      </c>
      <c r="H2771" s="12" t="s">
        <v>37</v>
      </c>
      <c r="I2771" s="13">
        <v>10</v>
      </c>
      <c r="J2771" s="14">
        <v>255</v>
      </c>
      <c r="K2771" s="13">
        <f>Table1[[#This Row],[Miqdor savdo]]*Table1[[#This Row],[Narx]]</f>
        <v>2550</v>
      </c>
    </row>
    <row r="2772" spans="1:11" ht="27.6" x14ac:dyDescent="0.3">
      <c r="A2772" s="9">
        <f t="shared" si="43"/>
        <v>45204</v>
      </c>
      <c r="B2772" s="10" t="s">
        <v>11</v>
      </c>
      <c r="C2772" s="10" t="s">
        <v>11</v>
      </c>
      <c r="D2772" s="10" t="s">
        <v>11</v>
      </c>
      <c r="E2772" s="10" t="s">
        <v>12</v>
      </c>
      <c r="F2772" s="10" t="s">
        <v>13</v>
      </c>
      <c r="G2772" s="11" t="s">
        <v>14</v>
      </c>
      <c r="H2772" s="12" t="s">
        <v>15</v>
      </c>
      <c r="I2772" s="13">
        <v>8</v>
      </c>
      <c r="J2772" s="14">
        <v>2575500</v>
      </c>
      <c r="K2772" s="13">
        <f>Table1[[#This Row],[Miqdor savdo]]*Table1[[#This Row],[Narx]]</f>
        <v>20604000</v>
      </c>
    </row>
    <row r="2773" spans="1:11" ht="27.6" x14ac:dyDescent="0.3">
      <c r="A2773" s="9">
        <f t="shared" si="43"/>
        <v>45204</v>
      </c>
      <c r="B2773" s="10" t="s">
        <v>16</v>
      </c>
      <c r="C2773" s="10" t="s">
        <v>17</v>
      </c>
      <c r="D2773" s="10" t="s">
        <v>16</v>
      </c>
      <c r="E2773" s="10" t="s">
        <v>18</v>
      </c>
      <c r="F2773" s="10" t="s">
        <v>13</v>
      </c>
      <c r="G2773" s="11" t="s">
        <v>19</v>
      </c>
      <c r="H2773" s="12" t="s">
        <v>20</v>
      </c>
      <c r="I2773" s="13">
        <v>22</v>
      </c>
      <c r="J2773" s="14">
        <v>5355</v>
      </c>
      <c r="K2773" s="13">
        <f>Table1[[#This Row],[Miqdor savdo]]*Table1[[#This Row],[Narx]]</f>
        <v>117810</v>
      </c>
    </row>
    <row r="2774" spans="1:11" ht="27.6" x14ac:dyDescent="0.3">
      <c r="A2774" s="9">
        <f t="shared" si="43"/>
        <v>45204</v>
      </c>
      <c r="B2774" s="10" t="s">
        <v>21</v>
      </c>
      <c r="C2774" s="10" t="s">
        <v>21</v>
      </c>
      <c r="D2774" s="10" t="s">
        <v>143</v>
      </c>
      <c r="E2774" s="10" t="s">
        <v>23</v>
      </c>
      <c r="F2774" s="10" t="s">
        <v>13</v>
      </c>
      <c r="G2774" s="11" t="s">
        <v>24</v>
      </c>
      <c r="H2774" s="12" t="s">
        <v>25</v>
      </c>
      <c r="I2774" s="13">
        <v>20</v>
      </c>
      <c r="J2774" s="14">
        <v>867</v>
      </c>
      <c r="K2774" s="13">
        <f>Table1[[#This Row],[Miqdor savdo]]*Table1[[#This Row],[Narx]]</f>
        <v>17340</v>
      </c>
    </row>
    <row r="2775" spans="1:11" ht="27.6" x14ac:dyDescent="0.3">
      <c r="A2775" s="9">
        <f t="shared" si="43"/>
        <v>45204</v>
      </c>
      <c r="B2775" s="10" t="s">
        <v>16</v>
      </c>
      <c r="C2775" s="10" t="s">
        <v>26</v>
      </c>
      <c r="D2775" s="10" t="s">
        <v>16</v>
      </c>
      <c r="E2775" s="10" t="s">
        <v>27</v>
      </c>
      <c r="F2775" s="10" t="s">
        <v>13</v>
      </c>
      <c r="G2775" s="11" t="s">
        <v>28</v>
      </c>
      <c r="H2775" s="12" t="s">
        <v>29</v>
      </c>
      <c r="I2775" s="13">
        <v>2</v>
      </c>
      <c r="J2775" s="14">
        <v>8542</v>
      </c>
      <c r="K2775" s="13">
        <f>Table1[[#This Row],[Miqdor savdo]]*Table1[[#This Row],[Narx]]</f>
        <v>17084</v>
      </c>
    </row>
    <row r="2776" spans="1:11" ht="27.6" x14ac:dyDescent="0.3">
      <c r="A2776" s="9">
        <f t="shared" si="43"/>
        <v>45204</v>
      </c>
      <c r="B2776" s="10" t="s">
        <v>16</v>
      </c>
      <c r="C2776" s="10" t="s">
        <v>30</v>
      </c>
      <c r="D2776" s="10" t="s">
        <v>16</v>
      </c>
      <c r="E2776" s="10" t="s">
        <v>31</v>
      </c>
      <c r="F2776" s="10" t="s">
        <v>32</v>
      </c>
      <c r="G2776" s="11" t="s">
        <v>33</v>
      </c>
      <c r="H2776" s="12" t="s">
        <v>34</v>
      </c>
      <c r="I2776" s="13">
        <v>15</v>
      </c>
      <c r="J2776" s="14">
        <v>3251250</v>
      </c>
      <c r="K2776" s="13">
        <f>Table1[[#This Row],[Miqdor savdo]]*Table1[[#This Row],[Narx]]</f>
        <v>48768750</v>
      </c>
    </row>
    <row r="2777" spans="1:11" x14ac:dyDescent="0.3">
      <c r="A2777" s="9">
        <f t="shared" si="43"/>
        <v>45204</v>
      </c>
      <c r="B2777" s="10" t="s">
        <v>11</v>
      </c>
      <c r="C2777" s="10" t="s">
        <v>11</v>
      </c>
      <c r="D2777" s="10" t="s">
        <v>11</v>
      </c>
      <c r="E2777" s="10" t="s">
        <v>35</v>
      </c>
      <c r="F2777" s="10" t="s">
        <v>32</v>
      </c>
      <c r="G2777" s="11" t="s">
        <v>36</v>
      </c>
      <c r="H2777" s="12" t="s">
        <v>37</v>
      </c>
      <c r="I2777" s="13">
        <v>8</v>
      </c>
      <c r="J2777" s="14">
        <v>1721250</v>
      </c>
      <c r="K2777" s="13">
        <f>Table1[[#This Row],[Miqdor savdo]]*Table1[[#This Row],[Narx]]</f>
        <v>13770000</v>
      </c>
    </row>
    <row r="2778" spans="1:11" ht="27.6" x14ac:dyDescent="0.3">
      <c r="A2778" s="9">
        <f t="shared" si="43"/>
        <v>45204</v>
      </c>
      <c r="B2778" s="10" t="s">
        <v>16</v>
      </c>
      <c r="C2778" s="10" t="s">
        <v>17</v>
      </c>
      <c r="D2778" s="10" t="s">
        <v>16</v>
      </c>
      <c r="E2778" s="10" t="s">
        <v>38</v>
      </c>
      <c r="F2778" s="10" t="s">
        <v>32</v>
      </c>
      <c r="G2778" s="11" t="s">
        <v>39</v>
      </c>
      <c r="H2778" s="12" t="s">
        <v>40</v>
      </c>
      <c r="I2778" s="13">
        <v>2</v>
      </c>
      <c r="J2778" s="14">
        <v>9116250</v>
      </c>
      <c r="K2778" s="13">
        <f>Table1[[#This Row],[Miqdor savdo]]*Table1[[#This Row],[Narx]]</f>
        <v>18232500</v>
      </c>
    </row>
    <row r="2779" spans="1:11" ht="27.6" x14ac:dyDescent="0.3">
      <c r="A2779" s="9">
        <f t="shared" si="43"/>
        <v>45204</v>
      </c>
      <c r="B2779" s="10" t="s">
        <v>21</v>
      </c>
      <c r="C2779" s="10" t="s">
        <v>21</v>
      </c>
      <c r="D2779" s="10" t="s">
        <v>143</v>
      </c>
      <c r="E2779" s="10" t="s">
        <v>41</v>
      </c>
      <c r="F2779" s="10" t="s">
        <v>32</v>
      </c>
      <c r="G2779" s="11" t="s">
        <v>42</v>
      </c>
      <c r="H2779" s="10" t="s">
        <v>139</v>
      </c>
      <c r="I2779" s="13">
        <v>10</v>
      </c>
      <c r="J2779" s="14">
        <v>2805000</v>
      </c>
      <c r="K2779" s="13">
        <f>Table1[[#This Row],[Miqdor savdo]]*Table1[[#This Row],[Narx]]</f>
        <v>28050000</v>
      </c>
    </row>
    <row r="2780" spans="1:11" ht="27.6" x14ac:dyDescent="0.3">
      <c r="A2780" s="9">
        <f t="shared" si="43"/>
        <v>45204</v>
      </c>
      <c r="B2780" s="10" t="s">
        <v>16</v>
      </c>
      <c r="C2780" s="10" t="s">
        <v>26</v>
      </c>
      <c r="D2780" s="10" t="s">
        <v>16</v>
      </c>
      <c r="E2780" s="10" t="s">
        <v>44</v>
      </c>
      <c r="F2780" s="10" t="s">
        <v>45</v>
      </c>
      <c r="G2780" s="10" t="s">
        <v>45</v>
      </c>
      <c r="H2780" s="10" t="s">
        <v>140</v>
      </c>
      <c r="I2780" s="13">
        <v>2</v>
      </c>
      <c r="J2780" s="14">
        <v>93975</v>
      </c>
      <c r="K2780" s="13">
        <f>Table1[[#This Row],[Miqdor savdo]]*Table1[[#This Row],[Narx]]</f>
        <v>187950</v>
      </c>
    </row>
    <row r="2781" spans="1:11" ht="27.6" x14ac:dyDescent="0.3">
      <c r="A2781" s="9">
        <f t="shared" si="43"/>
        <v>45204</v>
      </c>
      <c r="B2781" s="10" t="s">
        <v>16</v>
      </c>
      <c r="C2781" s="10" t="s">
        <v>30</v>
      </c>
      <c r="D2781" s="10" t="s">
        <v>16</v>
      </c>
      <c r="E2781" s="10" t="s">
        <v>47</v>
      </c>
      <c r="F2781" s="10" t="s">
        <v>45</v>
      </c>
      <c r="G2781" s="10" t="s">
        <v>45</v>
      </c>
      <c r="H2781" s="12" t="s">
        <v>48</v>
      </c>
      <c r="I2781" s="13">
        <v>15</v>
      </c>
      <c r="J2781" s="14">
        <v>8415</v>
      </c>
      <c r="K2781" s="13">
        <f>Table1[[#This Row],[Miqdor savdo]]*Table1[[#This Row],[Narx]]</f>
        <v>126225</v>
      </c>
    </row>
    <row r="2782" spans="1:11" ht="27.6" x14ac:dyDescent="0.3">
      <c r="A2782" s="9">
        <f t="shared" si="43"/>
        <v>45205</v>
      </c>
      <c r="B2782" s="10" t="s">
        <v>11</v>
      </c>
      <c r="C2782" s="10" t="s">
        <v>11</v>
      </c>
      <c r="D2782" s="10" t="s">
        <v>11</v>
      </c>
      <c r="E2782" s="10" t="s">
        <v>49</v>
      </c>
      <c r="F2782" s="10" t="s">
        <v>45</v>
      </c>
      <c r="G2782" s="10" t="s">
        <v>45</v>
      </c>
      <c r="H2782" s="12" t="s">
        <v>50</v>
      </c>
      <c r="I2782" s="13">
        <v>10</v>
      </c>
      <c r="J2782" s="14">
        <v>771375</v>
      </c>
      <c r="K2782" s="13">
        <f>Table1[[#This Row],[Miqdor savdo]]*Table1[[#This Row],[Narx]]</f>
        <v>7713750</v>
      </c>
    </row>
    <row r="2783" spans="1:11" ht="41.4" x14ac:dyDescent="0.3">
      <c r="A2783" s="9">
        <f t="shared" si="43"/>
        <v>45205</v>
      </c>
      <c r="B2783" s="10" t="s">
        <v>16</v>
      </c>
      <c r="C2783" s="10" t="s">
        <v>17</v>
      </c>
      <c r="D2783" s="10" t="s">
        <v>16</v>
      </c>
      <c r="E2783" s="10" t="s">
        <v>51</v>
      </c>
      <c r="F2783" s="10" t="s">
        <v>52</v>
      </c>
      <c r="G2783" s="11" t="s">
        <v>53</v>
      </c>
      <c r="H2783" s="12" t="s">
        <v>54</v>
      </c>
      <c r="I2783" s="13">
        <v>2</v>
      </c>
      <c r="J2783" s="14">
        <v>3225750</v>
      </c>
      <c r="K2783" s="13">
        <f>Table1[[#This Row],[Miqdor savdo]]*Table1[[#This Row],[Narx]]</f>
        <v>6451500</v>
      </c>
    </row>
    <row r="2784" spans="1:11" ht="41.4" x14ac:dyDescent="0.3">
      <c r="A2784" s="9">
        <f t="shared" si="43"/>
        <v>45205</v>
      </c>
      <c r="B2784" s="10" t="s">
        <v>21</v>
      </c>
      <c r="C2784" s="10" t="s">
        <v>21</v>
      </c>
      <c r="D2784" s="10" t="s">
        <v>143</v>
      </c>
      <c r="E2784" s="10" t="s">
        <v>55</v>
      </c>
      <c r="F2784" s="10" t="s">
        <v>52</v>
      </c>
      <c r="G2784" s="11" t="s">
        <v>56</v>
      </c>
      <c r="H2784" s="12" t="s">
        <v>57</v>
      </c>
      <c r="I2784" s="13">
        <v>1</v>
      </c>
      <c r="J2784" s="14">
        <v>2664750</v>
      </c>
      <c r="K2784" s="13">
        <f>Table1[[#This Row],[Miqdor savdo]]*Table1[[#This Row],[Narx]]</f>
        <v>2664750</v>
      </c>
    </row>
    <row r="2785" spans="1:11" ht="41.4" x14ac:dyDescent="0.3">
      <c r="A2785" s="9">
        <f t="shared" si="43"/>
        <v>45205</v>
      </c>
      <c r="B2785" s="10" t="s">
        <v>16</v>
      </c>
      <c r="C2785" s="10" t="s">
        <v>26</v>
      </c>
      <c r="D2785" s="10" t="s">
        <v>16</v>
      </c>
      <c r="E2785" s="10" t="s">
        <v>58</v>
      </c>
      <c r="F2785" s="10" t="s">
        <v>52</v>
      </c>
      <c r="G2785" s="11" t="s">
        <v>59</v>
      </c>
      <c r="H2785" s="12" t="s">
        <v>60</v>
      </c>
      <c r="I2785" s="13">
        <v>10</v>
      </c>
      <c r="J2785" s="14">
        <v>1785</v>
      </c>
      <c r="K2785" s="13">
        <f>Table1[[#This Row],[Miqdor savdo]]*Table1[[#This Row],[Narx]]</f>
        <v>17850</v>
      </c>
    </row>
    <row r="2786" spans="1:11" ht="41.4" x14ac:dyDescent="0.3">
      <c r="A2786" s="9">
        <f t="shared" si="43"/>
        <v>45205</v>
      </c>
      <c r="B2786" s="10" t="s">
        <v>16</v>
      </c>
      <c r="C2786" s="10" t="s">
        <v>30</v>
      </c>
      <c r="D2786" s="10" t="s">
        <v>16</v>
      </c>
      <c r="E2786" s="10" t="s">
        <v>61</v>
      </c>
      <c r="F2786" s="10" t="s">
        <v>52</v>
      </c>
      <c r="G2786" s="11" t="s">
        <v>62</v>
      </c>
      <c r="H2786" s="12" t="s">
        <v>63</v>
      </c>
      <c r="I2786" s="13">
        <v>15</v>
      </c>
      <c r="J2786" s="14">
        <v>4335</v>
      </c>
      <c r="K2786" s="13">
        <f>Table1[[#This Row],[Miqdor savdo]]*Table1[[#This Row],[Narx]]</f>
        <v>65025</v>
      </c>
    </row>
    <row r="2787" spans="1:11" ht="41.4" x14ac:dyDescent="0.3">
      <c r="A2787" s="9">
        <f t="shared" si="43"/>
        <v>45205</v>
      </c>
      <c r="B2787" s="10" t="s">
        <v>11</v>
      </c>
      <c r="C2787" s="10" t="s">
        <v>11</v>
      </c>
      <c r="D2787" s="10" t="s">
        <v>11</v>
      </c>
      <c r="E2787" s="10" t="s">
        <v>64</v>
      </c>
      <c r="F2787" s="10" t="s">
        <v>52</v>
      </c>
      <c r="G2787" s="11" t="s">
        <v>65</v>
      </c>
      <c r="H2787" s="12" t="s">
        <v>66</v>
      </c>
      <c r="I2787" s="13">
        <v>2</v>
      </c>
      <c r="J2787" s="14">
        <v>12112500</v>
      </c>
      <c r="K2787" s="13">
        <f>Table1[[#This Row],[Miqdor savdo]]*Table1[[#This Row],[Narx]]</f>
        <v>24225000</v>
      </c>
    </row>
    <row r="2788" spans="1:11" ht="41.4" x14ac:dyDescent="0.3">
      <c r="A2788" s="9">
        <f t="shared" si="43"/>
        <v>45205</v>
      </c>
      <c r="B2788" s="10" t="s">
        <v>16</v>
      </c>
      <c r="C2788" s="10" t="s">
        <v>17</v>
      </c>
      <c r="D2788" s="10" t="s">
        <v>16</v>
      </c>
      <c r="E2788" s="10" t="s">
        <v>67</v>
      </c>
      <c r="F2788" s="10" t="s">
        <v>68</v>
      </c>
      <c r="G2788" s="10" t="s">
        <v>69</v>
      </c>
      <c r="H2788" s="12" t="s">
        <v>70</v>
      </c>
      <c r="I2788" s="13">
        <v>10</v>
      </c>
      <c r="J2788" s="14">
        <v>1200500</v>
      </c>
      <c r="K2788" s="13">
        <f>Table1[[#This Row],[Miqdor savdo]]*Table1[[#This Row],[Narx]]</f>
        <v>12005000</v>
      </c>
    </row>
    <row r="2789" spans="1:11" ht="41.4" x14ac:dyDescent="0.3">
      <c r="A2789" s="9">
        <f t="shared" si="43"/>
        <v>45205</v>
      </c>
      <c r="B2789" s="10" t="s">
        <v>21</v>
      </c>
      <c r="C2789" s="10" t="s">
        <v>21</v>
      </c>
      <c r="D2789" s="10" t="s">
        <v>143</v>
      </c>
      <c r="E2789" s="10" t="s">
        <v>71</v>
      </c>
      <c r="F2789" s="10" t="s">
        <v>68</v>
      </c>
      <c r="G2789" s="11" t="s">
        <v>72</v>
      </c>
      <c r="H2789" s="12" t="s">
        <v>73</v>
      </c>
      <c r="I2789" s="13">
        <v>15</v>
      </c>
      <c r="J2789" s="14">
        <v>47175</v>
      </c>
      <c r="K2789" s="13">
        <f>Table1[[#This Row],[Miqdor savdo]]*Table1[[#This Row],[Narx]]</f>
        <v>707625</v>
      </c>
    </row>
    <row r="2790" spans="1:11" ht="41.4" x14ac:dyDescent="0.3">
      <c r="A2790" s="9">
        <f t="shared" si="43"/>
        <v>45205</v>
      </c>
      <c r="B2790" s="10" t="s">
        <v>16</v>
      </c>
      <c r="C2790" s="10" t="s">
        <v>26</v>
      </c>
      <c r="D2790" s="10" t="s">
        <v>16</v>
      </c>
      <c r="E2790" s="10" t="s">
        <v>74</v>
      </c>
      <c r="F2790" s="10" t="s">
        <v>68</v>
      </c>
      <c r="G2790" s="10" t="s">
        <v>75</v>
      </c>
      <c r="H2790" s="12" t="s">
        <v>76</v>
      </c>
      <c r="I2790" s="13">
        <v>2</v>
      </c>
      <c r="J2790" s="14">
        <v>47175</v>
      </c>
      <c r="K2790" s="13">
        <f>Table1[[#This Row],[Miqdor savdo]]*Table1[[#This Row],[Narx]]</f>
        <v>94350</v>
      </c>
    </row>
    <row r="2791" spans="1:11" ht="27.6" x14ac:dyDescent="0.3">
      <c r="A2791" s="9">
        <f t="shared" si="43"/>
        <v>45205</v>
      </c>
      <c r="B2791" s="10" t="s">
        <v>16</v>
      </c>
      <c r="C2791" s="10" t="s">
        <v>30</v>
      </c>
      <c r="D2791" s="10" t="s">
        <v>16</v>
      </c>
      <c r="E2791" s="10" t="s">
        <v>77</v>
      </c>
      <c r="F2791" s="10" t="s">
        <v>78</v>
      </c>
      <c r="G2791" s="11" t="s">
        <v>79</v>
      </c>
      <c r="H2791" s="12" t="s">
        <v>80</v>
      </c>
      <c r="I2791" s="13">
        <v>5</v>
      </c>
      <c r="J2791" s="14">
        <v>4116250</v>
      </c>
      <c r="K2791" s="13">
        <f>Table1[[#This Row],[Miqdor savdo]]*Table1[[#This Row],[Narx]]</f>
        <v>20581250</v>
      </c>
    </row>
    <row r="2792" spans="1:11" ht="27.6" x14ac:dyDescent="0.3">
      <c r="A2792" s="9">
        <f t="shared" si="43"/>
        <v>45206</v>
      </c>
      <c r="B2792" s="10" t="s">
        <v>11</v>
      </c>
      <c r="C2792" s="10" t="s">
        <v>11</v>
      </c>
      <c r="D2792" s="10" t="s">
        <v>11</v>
      </c>
      <c r="E2792" s="10" t="s">
        <v>81</v>
      </c>
      <c r="F2792" s="10" t="s">
        <v>78</v>
      </c>
      <c r="G2792" s="11" t="s">
        <v>82</v>
      </c>
      <c r="H2792" s="10" t="s">
        <v>141</v>
      </c>
      <c r="I2792" s="13">
        <v>15</v>
      </c>
      <c r="J2792" s="14">
        <v>1850000</v>
      </c>
      <c r="K2792" s="13">
        <f>Table1[[#This Row],[Miqdor savdo]]*Table1[[#This Row],[Narx]]</f>
        <v>27750000</v>
      </c>
    </row>
    <row r="2793" spans="1:11" ht="27.6" x14ac:dyDescent="0.3">
      <c r="A2793" s="9">
        <f t="shared" si="43"/>
        <v>45206</v>
      </c>
      <c r="B2793" s="10" t="s">
        <v>16</v>
      </c>
      <c r="C2793" s="10" t="s">
        <v>17</v>
      </c>
      <c r="D2793" s="10" t="s">
        <v>16</v>
      </c>
      <c r="E2793" s="10" t="s">
        <v>84</v>
      </c>
      <c r="F2793" s="10" t="s">
        <v>78</v>
      </c>
      <c r="G2793" s="11" t="s">
        <v>85</v>
      </c>
      <c r="H2793" s="10" t="s">
        <v>142</v>
      </c>
      <c r="I2793" s="13">
        <v>2</v>
      </c>
      <c r="J2793" s="14">
        <v>3825</v>
      </c>
      <c r="K2793" s="13">
        <f>Table1[[#This Row],[Miqdor savdo]]*Table1[[#This Row],[Narx]]</f>
        <v>7650</v>
      </c>
    </row>
    <row r="2794" spans="1:11" ht="27.6" x14ac:dyDescent="0.3">
      <c r="A2794" s="9">
        <f t="shared" si="43"/>
        <v>45206</v>
      </c>
      <c r="B2794" s="10" t="s">
        <v>21</v>
      </c>
      <c r="C2794" s="10" t="s">
        <v>21</v>
      </c>
      <c r="D2794" s="10" t="s">
        <v>143</v>
      </c>
      <c r="E2794" s="10" t="s">
        <v>87</v>
      </c>
      <c r="F2794" s="10" t="s">
        <v>78</v>
      </c>
      <c r="G2794" s="11" t="s">
        <v>88</v>
      </c>
      <c r="H2794" s="10" t="s">
        <v>144</v>
      </c>
      <c r="I2794" s="13">
        <v>10</v>
      </c>
      <c r="J2794" s="14">
        <v>255</v>
      </c>
      <c r="K2794" s="13">
        <f>Table1[[#This Row],[Miqdor savdo]]*Table1[[#This Row],[Narx]]</f>
        <v>2550</v>
      </c>
    </row>
    <row r="2795" spans="1:11" ht="27.6" x14ac:dyDescent="0.3">
      <c r="A2795" s="9">
        <f t="shared" si="43"/>
        <v>45206</v>
      </c>
      <c r="B2795" s="10" t="s">
        <v>11</v>
      </c>
      <c r="C2795" s="10" t="s">
        <v>11</v>
      </c>
      <c r="D2795" s="10" t="s">
        <v>11</v>
      </c>
      <c r="E2795" s="10" t="s">
        <v>90</v>
      </c>
      <c r="F2795" s="10" t="s">
        <v>91</v>
      </c>
      <c r="G2795" s="10" t="s">
        <v>92</v>
      </c>
      <c r="H2795" s="12" t="s">
        <v>93</v>
      </c>
      <c r="I2795" s="13">
        <v>8</v>
      </c>
      <c r="J2795" s="14">
        <v>2575500</v>
      </c>
      <c r="K2795" s="13">
        <f>Table1[[#This Row],[Miqdor savdo]]*Table1[[#This Row],[Narx]]</f>
        <v>20604000</v>
      </c>
    </row>
    <row r="2796" spans="1:11" ht="27.6" x14ac:dyDescent="0.3">
      <c r="A2796" s="9">
        <f t="shared" si="43"/>
        <v>45206</v>
      </c>
      <c r="B2796" s="10" t="s">
        <v>16</v>
      </c>
      <c r="C2796" s="10" t="s">
        <v>17</v>
      </c>
      <c r="D2796" s="10" t="s">
        <v>16</v>
      </c>
      <c r="E2796" s="10" t="s">
        <v>94</v>
      </c>
      <c r="F2796" s="10" t="s">
        <v>91</v>
      </c>
      <c r="G2796" s="10" t="s">
        <v>95</v>
      </c>
      <c r="H2796" s="12" t="s">
        <v>96</v>
      </c>
      <c r="I2796" s="13">
        <v>22</v>
      </c>
      <c r="J2796" s="14">
        <v>5355</v>
      </c>
      <c r="K2796" s="13">
        <f>Table1[[#This Row],[Miqdor savdo]]*Table1[[#This Row],[Narx]]</f>
        <v>117810</v>
      </c>
    </row>
    <row r="2797" spans="1:11" ht="27.6" x14ac:dyDescent="0.3">
      <c r="A2797" s="9">
        <f t="shared" si="43"/>
        <v>45206</v>
      </c>
      <c r="B2797" s="10" t="s">
        <v>21</v>
      </c>
      <c r="C2797" s="10" t="s">
        <v>21</v>
      </c>
      <c r="D2797" s="10" t="s">
        <v>143</v>
      </c>
      <c r="E2797" s="10" t="s">
        <v>97</v>
      </c>
      <c r="F2797" s="10" t="s">
        <v>91</v>
      </c>
      <c r="G2797" s="10" t="s">
        <v>98</v>
      </c>
      <c r="H2797" s="12" t="s">
        <v>99</v>
      </c>
      <c r="I2797" s="13">
        <v>20</v>
      </c>
      <c r="J2797" s="14">
        <v>867</v>
      </c>
      <c r="K2797" s="13">
        <f>Table1[[#This Row],[Miqdor savdo]]*Table1[[#This Row],[Narx]]</f>
        <v>17340</v>
      </c>
    </row>
    <row r="2798" spans="1:11" ht="27.6" x14ac:dyDescent="0.3">
      <c r="A2798" s="9">
        <f t="shared" si="43"/>
        <v>45206</v>
      </c>
      <c r="B2798" s="10" t="s">
        <v>16</v>
      </c>
      <c r="C2798" s="10" t="s">
        <v>26</v>
      </c>
      <c r="D2798" s="10" t="s">
        <v>16</v>
      </c>
      <c r="E2798" s="10" t="s">
        <v>100</v>
      </c>
      <c r="F2798" s="10" t="s">
        <v>91</v>
      </c>
      <c r="G2798" s="10" t="s">
        <v>101</v>
      </c>
      <c r="H2798" s="12" t="s">
        <v>102</v>
      </c>
      <c r="I2798" s="13">
        <v>2</v>
      </c>
      <c r="J2798" s="14">
        <v>8542</v>
      </c>
      <c r="K2798" s="13">
        <f>Table1[[#This Row],[Miqdor savdo]]*Table1[[#This Row],[Narx]]</f>
        <v>17084</v>
      </c>
    </row>
    <row r="2799" spans="1:11" ht="27.6" x14ac:dyDescent="0.3">
      <c r="A2799" s="9">
        <f t="shared" si="43"/>
        <v>45206</v>
      </c>
      <c r="B2799" s="10" t="s">
        <v>16</v>
      </c>
      <c r="C2799" s="10" t="s">
        <v>30</v>
      </c>
      <c r="D2799" s="10" t="s">
        <v>16</v>
      </c>
      <c r="E2799" s="10" t="s">
        <v>103</v>
      </c>
      <c r="F2799" s="10" t="s">
        <v>91</v>
      </c>
      <c r="G2799" s="10" t="s">
        <v>104</v>
      </c>
      <c r="H2799" s="12" t="s">
        <v>105</v>
      </c>
      <c r="I2799" s="13">
        <v>15</v>
      </c>
      <c r="J2799" s="14">
        <v>3251250</v>
      </c>
      <c r="K2799" s="13">
        <f>Table1[[#This Row],[Miqdor savdo]]*Table1[[#This Row],[Narx]]</f>
        <v>48768750</v>
      </c>
    </row>
    <row r="2800" spans="1:11" ht="27.6" x14ac:dyDescent="0.3">
      <c r="A2800" s="9">
        <f t="shared" si="43"/>
        <v>45206</v>
      </c>
      <c r="B2800" s="10" t="s">
        <v>11</v>
      </c>
      <c r="C2800" s="10" t="s">
        <v>11</v>
      </c>
      <c r="D2800" s="10" t="s">
        <v>11</v>
      </c>
      <c r="E2800" s="10" t="s">
        <v>106</v>
      </c>
      <c r="F2800" s="10" t="s">
        <v>91</v>
      </c>
      <c r="G2800" s="11" t="s">
        <v>107</v>
      </c>
      <c r="H2800" s="12" t="s">
        <v>108</v>
      </c>
      <c r="I2800" s="13">
        <v>8</v>
      </c>
      <c r="J2800" s="14">
        <v>1721250</v>
      </c>
      <c r="K2800" s="13">
        <f>Table1[[#This Row],[Miqdor savdo]]*Table1[[#This Row],[Narx]]</f>
        <v>13770000</v>
      </c>
    </row>
    <row r="2801" spans="1:11" ht="27.6" x14ac:dyDescent="0.3">
      <c r="A2801" s="9">
        <f t="shared" si="43"/>
        <v>45206</v>
      </c>
      <c r="B2801" s="10" t="s">
        <v>16</v>
      </c>
      <c r="C2801" s="10" t="s">
        <v>17</v>
      </c>
      <c r="D2801" s="10" t="s">
        <v>16</v>
      </c>
      <c r="E2801" s="10" t="s">
        <v>109</v>
      </c>
      <c r="F2801" s="10" t="s">
        <v>110</v>
      </c>
      <c r="G2801" s="11" t="s">
        <v>111</v>
      </c>
      <c r="H2801" s="12" t="s">
        <v>112</v>
      </c>
      <c r="I2801" s="13">
        <v>2</v>
      </c>
      <c r="J2801" s="14">
        <v>9116250</v>
      </c>
      <c r="K2801" s="13">
        <f>Table1[[#This Row],[Miqdor savdo]]*Table1[[#This Row],[Narx]]</f>
        <v>18232500</v>
      </c>
    </row>
    <row r="2802" spans="1:11" ht="27.6" x14ac:dyDescent="0.3">
      <c r="A2802" s="9">
        <f t="shared" si="43"/>
        <v>45207</v>
      </c>
      <c r="B2802" s="10" t="s">
        <v>21</v>
      </c>
      <c r="C2802" s="10" t="s">
        <v>21</v>
      </c>
      <c r="D2802" s="10" t="s">
        <v>143</v>
      </c>
      <c r="E2802" s="10" t="s">
        <v>113</v>
      </c>
      <c r="F2802" s="10" t="s">
        <v>110</v>
      </c>
      <c r="G2802" s="11" t="s">
        <v>114</v>
      </c>
      <c r="H2802" s="12" t="s">
        <v>115</v>
      </c>
      <c r="I2802" s="13">
        <v>10</v>
      </c>
      <c r="J2802" s="14">
        <v>2805000</v>
      </c>
      <c r="K2802" s="13">
        <f>Table1[[#This Row],[Miqdor savdo]]*Table1[[#This Row],[Narx]]</f>
        <v>28050000</v>
      </c>
    </row>
    <row r="2803" spans="1:11" ht="27.6" x14ac:dyDescent="0.3">
      <c r="A2803" s="9">
        <f t="shared" si="43"/>
        <v>45207</v>
      </c>
      <c r="B2803" s="10" t="s">
        <v>16</v>
      </c>
      <c r="C2803" s="10" t="s">
        <v>26</v>
      </c>
      <c r="D2803" s="10" t="s">
        <v>16</v>
      </c>
      <c r="E2803" s="10" t="s">
        <v>116</v>
      </c>
      <c r="F2803" s="10" t="s">
        <v>110</v>
      </c>
      <c r="G2803" s="11" t="s">
        <v>117</v>
      </c>
      <c r="H2803" s="12" t="s">
        <v>118</v>
      </c>
      <c r="I2803" s="13">
        <v>2</v>
      </c>
      <c r="J2803" s="14">
        <v>93975</v>
      </c>
      <c r="K2803" s="13">
        <f>Table1[[#This Row],[Miqdor savdo]]*Table1[[#This Row],[Narx]]</f>
        <v>187950</v>
      </c>
    </row>
    <row r="2804" spans="1:11" ht="27.6" x14ac:dyDescent="0.3">
      <c r="A2804" s="9">
        <f t="shared" si="43"/>
        <v>45207</v>
      </c>
      <c r="B2804" s="10" t="s">
        <v>16</v>
      </c>
      <c r="C2804" s="10" t="s">
        <v>30</v>
      </c>
      <c r="D2804" s="10" t="s">
        <v>16</v>
      </c>
      <c r="E2804" s="10" t="s">
        <v>119</v>
      </c>
      <c r="F2804" s="10" t="s">
        <v>110</v>
      </c>
      <c r="G2804" s="11" t="s">
        <v>120</v>
      </c>
      <c r="H2804" s="12" t="s">
        <v>121</v>
      </c>
      <c r="I2804" s="13">
        <v>15</v>
      </c>
      <c r="J2804" s="14">
        <v>8415</v>
      </c>
      <c r="K2804" s="13">
        <f>Table1[[#This Row],[Miqdor savdo]]*Table1[[#This Row],[Narx]]</f>
        <v>126225</v>
      </c>
    </row>
    <row r="2805" spans="1:11" ht="41.4" x14ac:dyDescent="0.3">
      <c r="A2805" s="9">
        <f t="shared" si="43"/>
        <v>45207</v>
      </c>
      <c r="B2805" s="10" t="s">
        <v>11</v>
      </c>
      <c r="C2805" s="10" t="s">
        <v>11</v>
      </c>
      <c r="D2805" s="10" t="s">
        <v>11</v>
      </c>
      <c r="E2805" s="10" t="s">
        <v>122</v>
      </c>
      <c r="F2805" s="10" t="s">
        <v>110</v>
      </c>
      <c r="G2805" s="11" t="s">
        <v>123</v>
      </c>
      <c r="H2805" s="12" t="s">
        <v>124</v>
      </c>
      <c r="I2805" s="13">
        <v>10</v>
      </c>
      <c r="J2805" s="14">
        <v>771375</v>
      </c>
      <c r="K2805" s="13">
        <f>Table1[[#This Row],[Miqdor savdo]]*Table1[[#This Row],[Narx]]</f>
        <v>7713750</v>
      </c>
    </row>
    <row r="2806" spans="1:11" ht="27.6" x14ac:dyDescent="0.3">
      <c r="A2806" s="9">
        <f t="shared" si="43"/>
        <v>45207</v>
      </c>
      <c r="B2806" s="10" t="s">
        <v>16</v>
      </c>
      <c r="C2806" s="10" t="s">
        <v>17</v>
      </c>
      <c r="D2806" s="10" t="s">
        <v>16</v>
      </c>
      <c r="E2806" s="10" t="s">
        <v>125</v>
      </c>
      <c r="F2806" s="10" t="s">
        <v>110</v>
      </c>
      <c r="G2806" s="11" t="s">
        <v>126</v>
      </c>
      <c r="H2806" s="12" t="s">
        <v>127</v>
      </c>
      <c r="I2806" s="13">
        <v>2</v>
      </c>
      <c r="J2806" s="14">
        <v>3225750</v>
      </c>
      <c r="K2806" s="13">
        <f>Table1[[#This Row],[Miqdor savdo]]*Table1[[#This Row],[Narx]]</f>
        <v>6451500</v>
      </c>
    </row>
    <row r="2807" spans="1:11" ht="41.4" x14ac:dyDescent="0.3">
      <c r="A2807" s="9">
        <f t="shared" si="43"/>
        <v>45207</v>
      </c>
      <c r="B2807" s="10" t="s">
        <v>11</v>
      </c>
      <c r="C2807" s="10" t="s">
        <v>11</v>
      </c>
      <c r="D2807" s="10" t="s">
        <v>11</v>
      </c>
      <c r="E2807" s="10" t="s">
        <v>128</v>
      </c>
      <c r="F2807" s="10" t="s">
        <v>129</v>
      </c>
      <c r="G2807" s="10" t="s">
        <v>129</v>
      </c>
      <c r="H2807" s="12" t="s">
        <v>130</v>
      </c>
      <c r="I2807" s="13">
        <v>1</v>
      </c>
      <c r="J2807" s="14">
        <v>2664750</v>
      </c>
      <c r="K2807" s="13">
        <f>Table1[[#This Row],[Miqdor savdo]]*Table1[[#This Row],[Narx]]</f>
        <v>2664750</v>
      </c>
    </row>
    <row r="2808" spans="1:11" ht="41.4" x14ac:dyDescent="0.3">
      <c r="A2808" s="9">
        <f t="shared" si="43"/>
        <v>45207</v>
      </c>
      <c r="B2808" s="10" t="s">
        <v>16</v>
      </c>
      <c r="C2808" s="10" t="s">
        <v>17</v>
      </c>
      <c r="D2808" s="10" t="s">
        <v>16</v>
      </c>
      <c r="E2808" s="10" t="s">
        <v>131</v>
      </c>
      <c r="F2808" s="10" t="s">
        <v>129</v>
      </c>
      <c r="G2808" s="10" t="s">
        <v>129</v>
      </c>
      <c r="H2808" s="10" t="s">
        <v>146</v>
      </c>
      <c r="I2808" s="13">
        <v>10</v>
      </c>
      <c r="J2808" s="14">
        <v>1785</v>
      </c>
      <c r="K2808" s="13">
        <f>Table1[[#This Row],[Miqdor savdo]]*Table1[[#This Row],[Narx]]</f>
        <v>17850</v>
      </c>
    </row>
    <row r="2809" spans="1:11" ht="41.4" x14ac:dyDescent="0.3">
      <c r="A2809" s="9">
        <f t="shared" si="43"/>
        <v>45207</v>
      </c>
      <c r="B2809" s="10" t="s">
        <v>21</v>
      </c>
      <c r="C2809" s="10" t="s">
        <v>21</v>
      </c>
      <c r="D2809" s="10" t="s">
        <v>143</v>
      </c>
      <c r="E2809" s="10" t="s">
        <v>133</v>
      </c>
      <c r="F2809" s="10" t="s">
        <v>129</v>
      </c>
      <c r="G2809" s="10" t="s">
        <v>129</v>
      </c>
      <c r="H2809" s="10" t="s">
        <v>148</v>
      </c>
      <c r="I2809" s="13">
        <v>15</v>
      </c>
      <c r="J2809" s="14">
        <v>4335</v>
      </c>
      <c r="K2809" s="13">
        <f>Table1[[#This Row],[Miqdor savdo]]*Table1[[#This Row],[Narx]]</f>
        <v>65025</v>
      </c>
    </row>
    <row r="2810" spans="1:11" ht="41.4" x14ac:dyDescent="0.3">
      <c r="A2810" s="9">
        <f t="shared" si="43"/>
        <v>45207</v>
      </c>
      <c r="B2810" s="10" t="s">
        <v>16</v>
      </c>
      <c r="C2810" s="10" t="s">
        <v>26</v>
      </c>
      <c r="D2810" s="10" t="s">
        <v>16</v>
      </c>
      <c r="E2810" s="10" t="s">
        <v>135</v>
      </c>
      <c r="F2810" s="10" t="s">
        <v>129</v>
      </c>
      <c r="G2810" s="10" t="s">
        <v>129</v>
      </c>
      <c r="H2810" s="12" t="s">
        <v>136</v>
      </c>
      <c r="I2810" s="13">
        <v>2</v>
      </c>
      <c r="J2810" s="14">
        <v>12112500</v>
      </c>
      <c r="K2810" s="13">
        <f>Table1[[#This Row],[Miqdor savdo]]*Table1[[#This Row],[Narx]]</f>
        <v>24225000</v>
      </c>
    </row>
    <row r="2811" spans="1:11" ht="41.4" x14ac:dyDescent="0.3">
      <c r="A2811" s="9">
        <f t="shared" si="43"/>
        <v>45207</v>
      </c>
      <c r="B2811" s="10" t="s">
        <v>16</v>
      </c>
      <c r="C2811" s="10" t="s">
        <v>30</v>
      </c>
      <c r="D2811" s="10" t="s">
        <v>16</v>
      </c>
      <c r="E2811" s="10" t="s">
        <v>137</v>
      </c>
      <c r="F2811" s="10" t="s">
        <v>129</v>
      </c>
      <c r="G2811" s="10" t="s">
        <v>129</v>
      </c>
      <c r="H2811" s="12" t="s">
        <v>138</v>
      </c>
      <c r="I2811" s="13">
        <v>10</v>
      </c>
      <c r="J2811" s="14">
        <v>1200500</v>
      </c>
      <c r="K2811" s="13">
        <f>Table1[[#This Row],[Miqdor savdo]]*Table1[[#This Row],[Narx]]</f>
        <v>12005000</v>
      </c>
    </row>
    <row r="2812" spans="1:11" ht="27.6" x14ac:dyDescent="0.3">
      <c r="A2812" s="9">
        <f t="shared" si="43"/>
        <v>45208</v>
      </c>
      <c r="B2812" s="10" t="s">
        <v>11</v>
      </c>
      <c r="C2812" s="10" t="s">
        <v>11</v>
      </c>
      <c r="D2812" s="10" t="s">
        <v>11</v>
      </c>
      <c r="E2812" s="10" t="s">
        <v>12</v>
      </c>
      <c r="F2812" s="10" t="s">
        <v>13</v>
      </c>
      <c r="G2812" s="11" t="s">
        <v>14</v>
      </c>
      <c r="H2812" s="12" t="s">
        <v>15</v>
      </c>
      <c r="I2812" s="13">
        <v>15</v>
      </c>
      <c r="J2812" s="14">
        <v>47175</v>
      </c>
      <c r="K2812" s="13">
        <f>Table1[[#This Row],[Miqdor savdo]]*Table1[[#This Row],[Narx]]</f>
        <v>707625</v>
      </c>
    </row>
    <row r="2813" spans="1:11" ht="27.6" x14ac:dyDescent="0.3">
      <c r="A2813" s="9">
        <f t="shared" si="43"/>
        <v>45208</v>
      </c>
      <c r="B2813" s="10" t="s">
        <v>16</v>
      </c>
      <c r="C2813" s="10" t="s">
        <v>17</v>
      </c>
      <c r="D2813" s="10" t="s">
        <v>16</v>
      </c>
      <c r="E2813" s="10" t="s">
        <v>18</v>
      </c>
      <c r="F2813" s="10" t="s">
        <v>13</v>
      </c>
      <c r="G2813" s="11" t="s">
        <v>19</v>
      </c>
      <c r="H2813" s="12" t="s">
        <v>20</v>
      </c>
      <c r="I2813" s="13">
        <v>2</v>
      </c>
      <c r="J2813" s="14">
        <v>47175</v>
      </c>
      <c r="K2813" s="13">
        <f>Table1[[#This Row],[Miqdor savdo]]*Table1[[#This Row],[Narx]]</f>
        <v>94350</v>
      </c>
    </row>
    <row r="2814" spans="1:11" ht="27.6" x14ac:dyDescent="0.3">
      <c r="A2814" s="9">
        <f t="shared" si="43"/>
        <v>45208</v>
      </c>
      <c r="B2814" s="10" t="s">
        <v>21</v>
      </c>
      <c r="C2814" s="10" t="s">
        <v>21</v>
      </c>
      <c r="D2814" s="10" t="s">
        <v>143</v>
      </c>
      <c r="E2814" s="10" t="s">
        <v>23</v>
      </c>
      <c r="F2814" s="10" t="s">
        <v>13</v>
      </c>
      <c r="G2814" s="11" t="s">
        <v>24</v>
      </c>
      <c r="H2814" s="12" t="s">
        <v>25</v>
      </c>
      <c r="I2814" s="13">
        <v>5</v>
      </c>
      <c r="J2814" s="14">
        <v>4116250</v>
      </c>
      <c r="K2814" s="13">
        <f>Table1[[#This Row],[Miqdor savdo]]*Table1[[#This Row],[Narx]]</f>
        <v>20581250</v>
      </c>
    </row>
    <row r="2815" spans="1:11" ht="27.6" x14ac:dyDescent="0.3">
      <c r="A2815" s="9">
        <f t="shared" si="43"/>
        <v>45208</v>
      </c>
      <c r="B2815" s="10" t="s">
        <v>16</v>
      </c>
      <c r="C2815" s="10" t="s">
        <v>26</v>
      </c>
      <c r="D2815" s="10" t="s">
        <v>16</v>
      </c>
      <c r="E2815" s="10" t="s">
        <v>27</v>
      </c>
      <c r="F2815" s="10" t="s">
        <v>13</v>
      </c>
      <c r="G2815" s="11" t="s">
        <v>28</v>
      </c>
      <c r="H2815" s="12" t="s">
        <v>29</v>
      </c>
      <c r="I2815" s="13">
        <v>15</v>
      </c>
      <c r="J2815" s="14">
        <v>1850000</v>
      </c>
      <c r="K2815" s="13">
        <f>Table1[[#This Row],[Miqdor savdo]]*Table1[[#This Row],[Narx]]</f>
        <v>27750000</v>
      </c>
    </row>
    <row r="2816" spans="1:11" ht="27.6" x14ac:dyDescent="0.3">
      <c r="A2816" s="9">
        <f t="shared" si="43"/>
        <v>45208</v>
      </c>
      <c r="B2816" s="10" t="s">
        <v>16</v>
      </c>
      <c r="C2816" s="10" t="s">
        <v>30</v>
      </c>
      <c r="D2816" s="10" t="s">
        <v>16</v>
      </c>
      <c r="E2816" s="10" t="s">
        <v>31</v>
      </c>
      <c r="F2816" s="10" t="s">
        <v>32</v>
      </c>
      <c r="G2816" s="11" t="s">
        <v>33</v>
      </c>
      <c r="H2816" s="12" t="s">
        <v>34</v>
      </c>
      <c r="I2816" s="13">
        <v>2</v>
      </c>
      <c r="J2816" s="14">
        <v>3825</v>
      </c>
      <c r="K2816" s="13">
        <f>Table1[[#This Row],[Miqdor savdo]]*Table1[[#This Row],[Narx]]</f>
        <v>7650</v>
      </c>
    </row>
    <row r="2817" spans="1:11" x14ac:dyDescent="0.3">
      <c r="A2817" s="9">
        <f t="shared" si="43"/>
        <v>45208</v>
      </c>
      <c r="B2817" s="10" t="s">
        <v>11</v>
      </c>
      <c r="C2817" s="10" t="s">
        <v>11</v>
      </c>
      <c r="D2817" s="10" t="s">
        <v>11</v>
      </c>
      <c r="E2817" s="10" t="s">
        <v>35</v>
      </c>
      <c r="F2817" s="10" t="s">
        <v>32</v>
      </c>
      <c r="G2817" s="11" t="s">
        <v>36</v>
      </c>
      <c r="H2817" s="12" t="s">
        <v>37</v>
      </c>
      <c r="I2817" s="13">
        <v>10</v>
      </c>
      <c r="J2817" s="14">
        <v>255</v>
      </c>
      <c r="K2817" s="13">
        <f>Table1[[#This Row],[Miqdor savdo]]*Table1[[#This Row],[Narx]]</f>
        <v>2550</v>
      </c>
    </row>
    <row r="2818" spans="1:11" ht="27.6" x14ac:dyDescent="0.3">
      <c r="A2818" s="9">
        <f t="shared" si="43"/>
        <v>45208</v>
      </c>
      <c r="B2818" s="10" t="s">
        <v>16</v>
      </c>
      <c r="C2818" s="10" t="s">
        <v>17</v>
      </c>
      <c r="D2818" s="10" t="s">
        <v>16</v>
      </c>
      <c r="E2818" s="10" t="s">
        <v>38</v>
      </c>
      <c r="F2818" s="10" t="s">
        <v>32</v>
      </c>
      <c r="G2818" s="11" t="s">
        <v>39</v>
      </c>
      <c r="H2818" s="12" t="s">
        <v>40</v>
      </c>
      <c r="I2818" s="13">
        <v>8</v>
      </c>
      <c r="J2818" s="14">
        <v>2575500</v>
      </c>
      <c r="K2818" s="13">
        <f>Table1[[#This Row],[Miqdor savdo]]*Table1[[#This Row],[Narx]]</f>
        <v>20604000</v>
      </c>
    </row>
    <row r="2819" spans="1:11" ht="27.6" x14ac:dyDescent="0.3">
      <c r="A2819" s="9">
        <f t="shared" si="43"/>
        <v>45208</v>
      </c>
      <c r="B2819" s="10" t="s">
        <v>21</v>
      </c>
      <c r="C2819" s="10" t="s">
        <v>21</v>
      </c>
      <c r="D2819" s="10" t="s">
        <v>143</v>
      </c>
      <c r="E2819" s="10" t="s">
        <v>41</v>
      </c>
      <c r="F2819" s="10" t="s">
        <v>32</v>
      </c>
      <c r="G2819" s="11" t="s">
        <v>42</v>
      </c>
      <c r="H2819" s="10" t="s">
        <v>149</v>
      </c>
      <c r="I2819" s="13">
        <v>22</v>
      </c>
      <c r="J2819" s="14">
        <v>5355</v>
      </c>
      <c r="K2819" s="13">
        <f>Table1[[#This Row],[Miqdor savdo]]*Table1[[#This Row],[Narx]]</f>
        <v>117810</v>
      </c>
    </row>
    <row r="2820" spans="1:11" ht="27.6" x14ac:dyDescent="0.3">
      <c r="A2820" s="9">
        <f t="shared" si="43"/>
        <v>45208</v>
      </c>
      <c r="B2820" s="10" t="s">
        <v>16</v>
      </c>
      <c r="C2820" s="10" t="s">
        <v>26</v>
      </c>
      <c r="D2820" s="10" t="s">
        <v>16</v>
      </c>
      <c r="E2820" s="10" t="s">
        <v>44</v>
      </c>
      <c r="F2820" s="10" t="s">
        <v>45</v>
      </c>
      <c r="G2820" s="10" t="s">
        <v>45</v>
      </c>
      <c r="H2820" s="10" t="s">
        <v>150</v>
      </c>
      <c r="I2820" s="13">
        <v>20</v>
      </c>
      <c r="J2820" s="14">
        <v>867</v>
      </c>
      <c r="K2820" s="13">
        <f>Table1[[#This Row],[Miqdor savdo]]*Table1[[#This Row],[Narx]]</f>
        <v>17340</v>
      </c>
    </row>
    <row r="2821" spans="1:11" ht="27.6" x14ac:dyDescent="0.3">
      <c r="A2821" s="9">
        <f t="shared" si="43"/>
        <v>45208</v>
      </c>
      <c r="B2821" s="10" t="s">
        <v>16</v>
      </c>
      <c r="C2821" s="10" t="s">
        <v>30</v>
      </c>
      <c r="D2821" s="10" t="s">
        <v>16</v>
      </c>
      <c r="E2821" s="10" t="s">
        <v>47</v>
      </c>
      <c r="F2821" s="10" t="s">
        <v>45</v>
      </c>
      <c r="G2821" s="10" t="s">
        <v>45</v>
      </c>
      <c r="H2821" s="12" t="s">
        <v>48</v>
      </c>
      <c r="I2821" s="13">
        <v>2</v>
      </c>
      <c r="J2821" s="14">
        <v>8542</v>
      </c>
      <c r="K2821" s="13">
        <f>Table1[[#This Row],[Miqdor savdo]]*Table1[[#This Row],[Narx]]</f>
        <v>17084</v>
      </c>
    </row>
    <row r="2822" spans="1:11" ht="27.6" x14ac:dyDescent="0.3">
      <c r="A2822" s="9">
        <f t="shared" si="43"/>
        <v>45209</v>
      </c>
      <c r="B2822" s="10" t="s">
        <v>11</v>
      </c>
      <c r="C2822" s="10" t="s">
        <v>11</v>
      </c>
      <c r="D2822" s="10" t="s">
        <v>11</v>
      </c>
      <c r="E2822" s="10" t="s">
        <v>12</v>
      </c>
      <c r="F2822" s="10" t="s">
        <v>13</v>
      </c>
      <c r="G2822" s="11" t="s">
        <v>14</v>
      </c>
      <c r="H2822" s="12" t="s">
        <v>15</v>
      </c>
      <c r="I2822" s="13">
        <v>15</v>
      </c>
      <c r="J2822" s="14">
        <v>3251250</v>
      </c>
      <c r="K2822" s="13">
        <f>Table1[[#This Row],[Miqdor savdo]]*Table1[[#This Row],[Narx]]</f>
        <v>48768750</v>
      </c>
    </row>
    <row r="2823" spans="1:11" ht="27.6" x14ac:dyDescent="0.3">
      <c r="A2823" s="9">
        <f t="shared" si="43"/>
        <v>45209</v>
      </c>
      <c r="B2823" s="10" t="s">
        <v>16</v>
      </c>
      <c r="C2823" s="10" t="s">
        <v>17</v>
      </c>
      <c r="D2823" s="10" t="s">
        <v>16</v>
      </c>
      <c r="E2823" s="10" t="s">
        <v>18</v>
      </c>
      <c r="F2823" s="10" t="s">
        <v>13</v>
      </c>
      <c r="G2823" s="11" t="s">
        <v>19</v>
      </c>
      <c r="H2823" s="12" t="s">
        <v>20</v>
      </c>
      <c r="I2823" s="13">
        <v>8</v>
      </c>
      <c r="J2823" s="14">
        <v>1721250</v>
      </c>
      <c r="K2823" s="13">
        <f>Table1[[#This Row],[Miqdor savdo]]*Table1[[#This Row],[Narx]]</f>
        <v>13770000</v>
      </c>
    </row>
    <row r="2824" spans="1:11" ht="27.6" x14ac:dyDescent="0.3">
      <c r="A2824" s="9">
        <f t="shared" si="43"/>
        <v>45209</v>
      </c>
      <c r="B2824" s="10" t="s">
        <v>21</v>
      </c>
      <c r="C2824" s="10" t="s">
        <v>21</v>
      </c>
      <c r="D2824" s="10" t="s">
        <v>143</v>
      </c>
      <c r="E2824" s="10" t="s">
        <v>23</v>
      </c>
      <c r="F2824" s="10" t="s">
        <v>13</v>
      </c>
      <c r="G2824" s="11" t="s">
        <v>24</v>
      </c>
      <c r="H2824" s="12" t="s">
        <v>25</v>
      </c>
      <c r="I2824" s="13">
        <v>2</v>
      </c>
      <c r="J2824" s="14">
        <v>9116250</v>
      </c>
      <c r="K2824" s="13">
        <f>Table1[[#This Row],[Miqdor savdo]]*Table1[[#This Row],[Narx]]</f>
        <v>18232500</v>
      </c>
    </row>
    <row r="2825" spans="1:11" ht="27.6" x14ac:dyDescent="0.3">
      <c r="A2825" s="9">
        <f t="shared" si="43"/>
        <v>45209</v>
      </c>
      <c r="B2825" s="10" t="s">
        <v>16</v>
      </c>
      <c r="C2825" s="10" t="s">
        <v>26</v>
      </c>
      <c r="D2825" s="10" t="s">
        <v>16</v>
      </c>
      <c r="E2825" s="10" t="s">
        <v>27</v>
      </c>
      <c r="F2825" s="10" t="s">
        <v>13</v>
      </c>
      <c r="G2825" s="11" t="s">
        <v>28</v>
      </c>
      <c r="H2825" s="12" t="s">
        <v>29</v>
      </c>
      <c r="I2825" s="13">
        <v>10</v>
      </c>
      <c r="J2825" s="14">
        <v>2805000</v>
      </c>
      <c r="K2825" s="13">
        <f>Table1[[#This Row],[Miqdor savdo]]*Table1[[#This Row],[Narx]]</f>
        <v>28050000</v>
      </c>
    </row>
    <row r="2826" spans="1:11" ht="27.6" x14ac:dyDescent="0.3">
      <c r="A2826" s="9">
        <f t="shared" si="43"/>
        <v>45209</v>
      </c>
      <c r="B2826" s="10" t="s">
        <v>16</v>
      </c>
      <c r="C2826" s="10" t="s">
        <v>30</v>
      </c>
      <c r="D2826" s="10" t="s">
        <v>16</v>
      </c>
      <c r="E2826" s="10" t="s">
        <v>31</v>
      </c>
      <c r="F2826" s="10" t="s">
        <v>32</v>
      </c>
      <c r="G2826" s="11" t="s">
        <v>33</v>
      </c>
      <c r="H2826" s="12" t="s">
        <v>34</v>
      </c>
      <c r="I2826" s="13">
        <v>2</v>
      </c>
      <c r="J2826" s="14">
        <v>93975</v>
      </c>
      <c r="K2826" s="13">
        <f>Table1[[#This Row],[Miqdor savdo]]*Table1[[#This Row],[Narx]]</f>
        <v>187950</v>
      </c>
    </row>
    <row r="2827" spans="1:11" x14ac:dyDescent="0.3">
      <c r="A2827" s="9">
        <f t="shared" si="43"/>
        <v>45209</v>
      </c>
      <c r="B2827" s="10" t="s">
        <v>11</v>
      </c>
      <c r="C2827" s="10" t="s">
        <v>11</v>
      </c>
      <c r="D2827" s="10" t="s">
        <v>11</v>
      </c>
      <c r="E2827" s="10" t="s">
        <v>35</v>
      </c>
      <c r="F2827" s="10" t="s">
        <v>32</v>
      </c>
      <c r="G2827" s="11" t="s">
        <v>36</v>
      </c>
      <c r="H2827" s="12" t="s">
        <v>37</v>
      </c>
      <c r="I2827" s="13">
        <v>15</v>
      </c>
      <c r="J2827" s="14">
        <v>8415</v>
      </c>
      <c r="K2827" s="13">
        <f>Table1[[#This Row],[Miqdor savdo]]*Table1[[#This Row],[Narx]]</f>
        <v>126225</v>
      </c>
    </row>
    <row r="2828" spans="1:11" ht="27.6" x14ac:dyDescent="0.3">
      <c r="A2828" s="9">
        <f t="shared" si="43"/>
        <v>45209</v>
      </c>
      <c r="B2828" s="10" t="s">
        <v>11</v>
      </c>
      <c r="C2828" s="10" t="s">
        <v>11</v>
      </c>
      <c r="D2828" s="10" t="s">
        <v>11</v>
      </c>
      <c r="E2828" s="10" t="s">
        <v>12</v>
      </c>
      <c r="F2828" s="10" t="s">
        <v>13</v>
      </c>
      <c r="G2828" s="11" t="s">
        <v>14</v>
      </c>
      <c r="H2828" s="12" t="s">
        <v>15</v>
      </c>
      <c r="I2828" s="13">
        <v>10</v>
      </c>
      <c r="J2828" s="14">
        <v>771375</v>
      </c>
      <c r="K2828" s="13">
        <f>Table1[[#This Row],[Miqdor savdo]]*Table1[[#This Row],[Narx]]</f>
        <v>7713750</v>
      </c>
    </row>
    <row r="2829" spans="1:11" ht="27.6" x14ac:dyDescent="0.3">
      <c r="A2829" s="9">
        <f t="shared" ref="A2829:A2892" si="44">A2819+1</f>
        <v>45209</v>
      </c>
      <c r="B2829" s="10" t="s">
        <v>16</v>
      </c>
      <c r="C2829" s="10" t="s">
        <v>17</v>
      </c>
      <c r="D2829" s="10" t="s">
        <v>16</v>
      </c>
      <c r="E2829" s="10" t="s">
        <v>18</v>
      </c>
      <c r="F2829" s="10" t="s">
        <v>13</v>
      </c>
      <c r="G2829" s="11" t="s">
        <v>19</v>
      </c>
      <c r="H2829" s="12" t="s">
        <v>20</v>
      </c>
      <c r="I2829" s="13">
        <v>2</v>
      </c>
      <c r="J2829" s="14">
        <v>3225750</v>
      </c>
      <c r="K2829" s="13">
        <f>Table1[[#This Row],[Miqdor savdo]]*Table1[[#This Row],[Narx]]</f>
        <v>6451500</v>
      </c>
    </row>
    <row r="2830" spans="1:11" ht="27.6" x14ac:dyDescent="0.3">
      <c r="A2830" s="9">
        <f t="shared" si="44"/>
        <v>45209</v>
      </c>
      <c r="B2830" s="10" t="s">
        <v>21</v>
      </c>
      <c r="C2830" s="10" t="s">
        <v>21</v>
      </c>
      <c r="D2830" s="10" t="s">
        <v>143</v>
      </c>
      <c r="E2830" s="10" t="s">
        <v>23</v>
      </c>
      <c r="F2830" s="10" t="s">
        <v>13</v>
      </c>
      <c r="G2830" s="11" t="s">
        <v>24</v>
      </c>
      <c r="H2830" s="12" t="s">
        <v>25</v>
      </c>
      <c r="I2830" s="13">
        <v>1</v>
      </c>
      <c r="J2830" s="14">
        <v>2664750</v>
      </c>
      <c r="K2830" s="13">
        <f>Table1[[#This Row],[Miqdor savdo]]*Table1[[#This Row],[Narx]]</f>
        <v>2664750</v>
      </c>
    </row>
    <row r="2831" spans="1:11" ht="27.6" x14ac:dyDescent="0.3">
      <c r="A2831" s="9">
        <f t="shared" si="44"/>
        <v>45209</v>
      </c>
      <c r="B2831" s="10" t="s">
        <v>16</v>
      </c>
      <c r="C2831" s="10" t="s">
        <v>26</v>
      </c>
      <c r="D2831" s="10" t="s">
        <v>16</v>
      </c>
      <c r="E2831" s="10" t="s">
        <v>27</v>
      </c>
      <c r="F2831" s="10" t="s">
        <v>13</v>
      </c>
      <c r="G2831" s="11" t="s">
        <v>28</v>
      </c>
      <c r="H2831" s="12" t="s">
        <v>29</v>
      </c>
      <c r="I2831" s="13">
        <v>10</v>
      </c>
      <c r="J2831" s="14">
        <v>1785</v>
      </c>
      <c r="K2831" s="13">
        <f>Table1[[#This Row],[Miqdor savdo]]*Table1[[#This Row],[Narx]]</f>
        <v>17850</v>
      </c>
    </row>
    <row r="2832" spans="1:11" ht="27.6" x14ac:dyDescent="0.3">
      <c r="A2832" s="9">
        <f t="shared" si="44"/>
        <v>45210</v>
      </c>
      <c r="B2832" s="10" t="s">
        <v>16</v>
      </c>
      <c r="C2832" s="10" t="s">
        <v>30</v>
      </c>
      <c r="D2832" s="10" t="s">
        <v>16</v>
      </c>
      <c r="E2832" s="10" t="s">
        <v>31</v>
      </c>
      <c r="F2832" s="10" t="s">
        <v>32</v>
      </c>
      <c r="G2832" s="11" t="s">
        <v>33</v>
      </c>
      <c r="H2832" s="12" t="s">
        <v>34</v>
      </c>
      <c r="I2832" s="13">
        <v>15</v>
      </c>
      <c r="J2832" s="14">
        <v>4335</v>
      </c>
      <c r="K2832" s="13">
        <f>Table1[[#This Row],[Miqdor savdo]]*Table1[[#This Row],[Narx]]</f>
        <v>65025</v>
      </c>
    </row>
    <row r="2833" spans="1:11" x14ac:dyDescent="0.3">
      <c r="A2833" s="9">
        <f t="shared" si="44"/>
        <v>45210</v>
      </c>
      <c r="B2833" s="10" t="s">
        <v>11</v>
      </c>
      <c r="C2833" s="10" t="s">
        <v>11</v>
      </c>
      <c r="D2833" s="10" t="s">
        <v>11</v>
      </c>
      <c r="E2833" s="10" t="s">
        <v>35</v>
      </c>
      <c r="F2833" s="10" t="s">
        <v>32</v>
      </c>
      <c r="G2833" s="11" t="s">
        <v>36</v>
      </c>
      <c r="H2833" s="12" t="s">
        <v>37</v>
      </c>
      <c r="I2833" s="13">
        <v>2</v>
      </c>
      <c r="J2833" s="14">
        <v>12112500</v>
      </c>
      <c r="K2833" s="13">
        <f>Table1[[#This Row],[Miqdor savdo]]*Table1[[#This Row],[Narx]]</f>
        <v>24225000</v>
      </c>
    </row>
    <row r="2834" spans="1:11" ht="27.6" x14ac:dyDescent="0.3">
      <c r="A2834" s="9">
        <f t="shared" si="44"/>
        <v>45210</v>
      </c>
      <c r="B2834" s="10" t="s">
        <v>16</v>
      </c>
      <c r="C2834" s="10" t="s">
        <v>17</v>
      </c>
      <c r="D2834" s="10" t="s">
        <v>16</v>
      </c>
      <c r="E2834" s="10" t="s">
        <v>38</v>
      </c>
      <c r="F2834" s="10" t="s">
        <v>32</v>
      </c>
      <c r="G2834" s="11" t="s">
        <v>39</v>
      </c>
      <c r="H2834" s="12" t="s">
        <v>40</v>
      </c>
      <c r="I2834" s="13">
        <v>10</v>
      </c>
      <c r="J2834" s="14">
        <v>1200500</v>
      </c>
      <c r="K2834" s="13">
        <f>Table1[[#This Row],[Miqdor savdo]]*Table1[[#This Row],[Narx]]</f>
        <v>12005000</v>
      </c>
    </row>
    <row r="2835" spans="1:11" ht="27.6" x14ac:dyDescent="0.3">
      <c r="A2835" s="9">
        <f t="shared" si="44"/>
        <v>45210</v>
      </c>
      <c r="B2835" s="10" t="s">
        <v>21</v>
      </c>
      <c r="C2835" s="10" t="s">
        <v>21</v>
      </c>
      <c r="D2835" s="10" t="s">
        <v>143</v>
      </c>
      <c r="E2835" s="10" t="s">
        <v>41</v>
      </c>
      <c r="F2835" s="10" t="s">
        <v>32</v>
      </c>
      <c r="G2835" s="11" t="s">
        <v>42</v>
      </c>
      <c r="H2835" s="10" t="s">
        <v>149</v>
      </c>
      <c r="I2835" s="13">
        <v>15</v>
      </c>
      <c r="J2835" s="14">
        <v>47175</v>
      </c>
      <c r="K2835" s="13">
        <f>Table1[[#This Row],[Miqdor savdo]]*Table1[[#This Row],[Narx]]</f>
        <v>707625</v>
      </c>
    </row>
    <row r="2836" spans="1:11" ht="27.6" x14ac:dyDescent="0.3">
      <c r="A2836" s="9">
        <f t="shared" si="44"/>
        <v>45210</v>
      </c>
      <c r="B2836" s="10" t="s">
        <v>16</v>
      </c>
      <c r="C2836" s="10" t="s">
        <v>26</v>
      </c>
      <c r="D2836" s="10" t="s">
        <v>16</v>
      </c>
      <c r="E2836" s="10" t="s">
        <v>44</v>
      </c>
      <c r="F2836" s="10" t="s">
        <v>45</v>
      </c>
      <c r="G2836" s="10" t="s">
        <v>45</v>
      </c>
      <c r="H2836" s="10" t="s">
        <v>150</v>
      </c>
      <c r="I2836" s="13">
        <v>2</v>
      </c>
      <c r="J2836" s="14">
        <v>47175</v>
      </c>
      <c r="K2836" s="13">
        <f>Table1[[#This Row],[Miqdor savdo]]*Table1[[#This Row],[Narx]]</f>
        <v>94350</v>
      </c>
    </row>
    <row r="2837" spans="1:11" ht="27.6" x14ac:dyDescent="0.3">
      <c r="A2837" s="9">
        <f t="shared" si="44"/>
        <v>45210</v>
      </c>
      <c r="B2837" s="10" t="s">
        <v>16</v>
      </c>
      <c r="C2837" s="10" t="s">
        <v>30</v>
      </c>
      <c r="D2837" s="10" t="s">
        <v>16</v>
      </c>
      <c r="E2837" s="10" t="s">
        <v>47</v>
      </c>
      <c r="F2837" s="10" t="s">
        <v>45</v>
      </c>
      <c r="G2837" s="10" t="s">
        <v>45</v>
      </c>
      <c r="H2837" s="12" t="s">
        <v>48</v>
      </c>
      <c r="I2837" s="13">
        <v>5</v>
      </c>
      <c r="J2837" s="14">
        <v>4116250</v>
      </c>
      <c r="K2837" s="13">
        <f>Table1[[#This Row],[Miqdor savdo]]*Table1[[#This Row],[Narx]]</f>
        <v>20581250</v>
      </c>
    </row>
    <row r="2838" spans="1:11" ht="27.6" x14ac:dyDescent="0.3">
      <c r="A2838" s="9">
        <f t="shared" si="44"/>
        <v>45210</v>
      </c>
      <c r="B2838" s="10" t="s">
        <v>11</v>
      </c>
      <c r="C2838" s="10" t="s">
        <v>11</v>
      </c>
      <c r="D2838" s="10" t="s">
        <v>11</v>
      </c>
      <c r="E2838" s="10" t="s">
        <v>49</v>
      </c>
      <c r="F2838" s="10" t="s">
        <v>45</v>
      </c>
      <c r="G2838" s="10" t="s">
        <v>45</v>
      </c>
      <c r="H2838" s="12" t="s">
        <v>50</v>
      </c>
      <c r="I2838" s="13">
        <v>15</v>
      </c>
      <c r="J2838" s="14">
        <v>1850000</v>
      </c>
      <c r="K2838" s="13">
        <f>Table1[[#This Row],[Miqdor savdo]]*Table1[[#This Row],[Narx]]</f>
        <v>27750000</v>
      </c>
    </row>
    <row r="2839" spans="1:11" ht="41.4" x14ac:dyDescent="0.3">
      <c r="A2839" s="9">
        <f t="shared" si="44"/>
        <v>45210</v>
      </c>
      <c r="B2839" s="10" t="s">
        <v>16</v>
      </c>
      <c r="C2839" s="10" t="s">
        <v>17</v>
      </c>
      <c r="D2839" s="10" t="s">
        <v>16</v>
      </c>
      <c r="E2839" s="10" t="s">
        <v>51</v>
      </c>
      <c r="F2839" s="10" t="s">
        <v>52</v>
      </c>
      <c r="G2839" s="11" t="s">
        <v>53</v>
      </c>
      <c r="H2839" s="12" t="s">
        <v>54</v>
      </c>
      <c r="I2839" s="13">
        <v>2</v>
      </c>
      <c r="J2839" s="14">
        <v>3825</v>
      </c>
      <c r="K2839" s="13">
        <f>Table1[[#This Row],[Miqdor savdo]]*Table1[[#This Row],[Narx]]</f>
        <v>7650</v>
      </c>
    </row>
    <row r="2840" spans="1:11" ht="41.4" x14ac:dyDescent="0.3">
      <c r="A2840" s="9">
        <f t="shared" si="44"/>
        <v>45210</v>
      </c>
      <c r="B2840" s="10" t="s">
        <v>21</v>
      </c>
      <c r="C2840" s="10" t="s">
        <v>21</v>
      </c>
      <c r="D2840" s="10" t="s">
        <v>143</v>
      </c>
      <c r="E2840" s="10" t="s">
        <v>55</v>
      </c>
      <c r="F2840" s="10" t="s">
        <v>52</v>
      </c>
      <c r="G2840" s="11" t="s">
        <v>56</v>
      </c>
      <c r="H2840" s="12" t="s">
        <v>57</v>
      </c>
      <c r="I2840" s="13">
        <v>10</v>
      </c>
      <c r="J2840" s="14">
        <v>255</v>
      </c>
      <c r="K2840" s="13">
        <f>Table1[[#This Row],[Miqdor savdo]]*Table1[[#This Row],[Narx]]</f>
        <v>2550</v>
      </c>
    </row>
    <row r="2841" spans="1:11" ht="41.4" x14ac:dyDescent="0.3">
      <c r="A2841" s="9">
        <f t="shared" si="44"/>
        <v>45210</v>
      </c>
      <c r="B2841" s="10" t="s">
        <v>16</v>
      </c>
      <c r="C2841" s="10" t="s">
        <v>26</v>
      </c>
      <c r="D2841" s="10" t="s">
        <v>16</v>
      </c>
      <c r="E2841" s="10" t="s">
        <v>58</v>
      </c>
      <c r="F2841" s="10" t="s">
        <v>52</v>
      </c>
      <c r="G2841" s="11" t="s">
        <v>59</v>
      </c>
      <c r="H2841" s="12" t="s">
        <v>60</v>
      </c>
      <c r="I2841" s="13">
        <v>8</v>
      </c>
      <c r="J2841" s="14">
        <v>2575500</v>
      </c>
      <c r="K2841" s="13">
        <f>Table1[[#This Row],[Miqdor savdo]]*Table1[[#This Row],[Narx]]</f>
        <v>20604000</v>
      </c>
    </row>
    <row r="2842" spans="1:11" ht="41.4" x14ac:dyDescent="0.3">
      <c r="A2842" s="9">
        <f t="shared" si="44"/>
        <v>45211</v>
      </c>
      <c r="B2842" s="10" t="s">
        <v>16</v>
      </c>
      <c r="C2842" s="10" t="s">
        <v>30</v>
      </c>
      <c r="D2842" s="10" t="s">
        <v>16</v>
      </c>
      <c r="E2842" s="10" t="s">
        <v>61</v>
      </c>
      <c r="F2842" s="10" t="s">
        <v>52</v>
      </c>
      <c r="G2842" s="11" t="s">
        <v>62</v>
      </c>
      <c r="H2842" s="12" t="s">
        <v>63</v>
      </c>
      <c r="I2842" s="13">
        <v>22</v>
      </c>
      <c r="J2842" s="14">
        <v>5355</v>
      </c>
      <c r="K2842" s="13">
        <f>Table1[[#This Row],[Miqdor savdo]]*Table1[[#This Row],[Narx]]</f>
        <v>117810</v>
      </c>
    </row>
    <row r="2843" spans="1:11" ht="41.4" x14ac:dyDescent="0.3">
      <c r="A2843" s="9">
        <f t="shared" si="44"/>
        <v>45211</v>
      </c>
      <c r="B2843" s="10" t="s">
        <v>11</v>
      </c>
      <c r="C2843" s="10" t="s">
        <v>11</v>
      </c>
      <c r="D2843" s="10" t="s">
        <v>11</v>
      </c>
      <c r="E2843" s="10" t="s">
        <v>64</v>
      </c>
      <c r="F2843" s="10" t="s">
        <v>52</v>
      </c>
      <c r="G2843" s="11" t="s">
        <v>65</v>
      </c>
      <c r="H2843" s="12" t="s">
        <v>66</v>
      </c>
      <c r="I2843" s="13">
        <v>20</v>
      </c>
      <c r="J2843" s="14">
        <v>867</v>
      </c>
      <c r="K2843" s="13">
        <f>Table1[[#This Row],[Miqdor savdo]]*Table1[[#This Row],[Narx]]</f>
        <v>17340</v>
      </c>
    </row>
    <row r="2844" spans="1:11" ht="41.4" x14ac:dyDescent="0.3">
      <c r="A2844" s="9">
        <f t="shared" si="44"/>
        <v>45211</v>
      </c>
      <c r="B2844" s="10" t="s">
        <v>16</v>
      </c>
      <c r="C2844" s="10" t="s">
        <v>17</v>
      </c>
      <c r="D2844" s="10" t="s">
        <v>16</v>
      </c>
      <c r="E2844" s="10" t="s">
        <v>67</v>
      </c>
      <c r="F2844" s="10" t="s">
        <v>68</v>
      </c>
      <c r="G2844" s="10" t="s">
        <v>69</v>
      </c>
      <c r="H2844" s="12" t="s">
        <v>70</v>
      </c>
      <c r="I2844" s="13">
        <v>2</v>
      </c>
      <c r="J2844" s="14">
        <v>8542</v>
      </c>
      <c r="K2844" s="13">
        <f>Table1[[#This Row],[Miqdor savdo]]*Table1[[#This Row],[Narx]]</f>
        <v>17084</v>
      </c>
    </row>
    <row r="2845" spans="1:11" ht="41.4" x14ac:dyDescent="0.3">
      <c r="A2845" s="9">
        <f t="shared" si="44"/>
        <v>45211</v>
      </c>
      <c r="B2845" s="10" t="s">
        <v>21</v>
      </c>
      <c r="C2845" s="10" t="s">
        <v>21</v>
      </c>
      <c r="D2845" s="10" t="s">
        <v>143</v>
      </c>
      <c r="E2845" s="10" t="s">
        <v>71</v>
      </c>
      <c r="F2845" s="10" t="s">
        <v>68</v>
      </c>
      <c r="G2845" s="11" t="s">
        <v>72</v>
      </c>
      <c r="H2845" s="12" t="s">
        <v>73</v>
      </c>
      <c r="I2845" s="13">
        <v>15</v>
      </c>
      <c r="J2845" s="14">
        <v>3251250</v>
      </c>
      <c r="K2845" s="13">
        <f>Table1[[#This Row],[Miqdor savdo]]*Table1[[#This Row],[Narx]]</f>
        <v>48768750</v>
      </c>
    </row>
    <row r="2846" spans="1:11" ht="41.4" x14ac:dyDescent="0.3">
      <c r="A2846" s="9">
        <f t="shared" si="44"/>
        <v>45211</v>
      </c>
      <c r="B2846" s="10" t="s">
        <v>16</v>
      </c>
      <c r="C2846" s="10" t="s">
        <v>26</v>
      </c>
      <c r="D2846" s="10" t="s">
        <v>16</v>
      </c>
      <c r="E2846" s="10" t="s">
        <v>74</v>
      </c>
      <c r="F2846" s="10" t="s">
        <v>68</v>
      </c>
      <c r="G2846" s="10" t="s">
        <v>75</v>
      </c>
      <c r="H2846" s="12" t="s">
        <v>76</v>
      </c>
      <c r="I2846" s="13">
        <v>8</v>
      </c>
      <c r="J2846" s="14">
        <v>1721250</v>
      </c>
      <c r="K2846" s="13">
        <f>Table1[[#This Row],[Miqdor savdo]]*Table1[[#This Row],[Narx]]</f>
        <v>13770000</v>
      </c>
    </row>
    <row r="2847" spans="1:11" ht="27.6" x14ac:dyDescent="0.3">
      <c r="A2847" s="9">
        <f t="shared" si="44"/>
        <v>45211</v>
      </c>
      <c r="B2847" s="10" t="s">
        <v>16</v>
      </c>
      <c r="C2847" s="10" t="s">
        <v>30</v>
      </c>
      <c r="D2847" s="10" t="s">
        <v>16</v>
      </c>
      <c r="E2847" s="10" t="s">
        <v>77</v>
      </c>
      <c r="F2847" s="10" t="s">
        <v>78</v>
      </c>
      <c r="G2847" s="11" t="s">
        <v>79</v>
      </c>
      <c r="H2847" s="12" t="s">
        <v>80</v>
      </c>
      <c r="I2847" s="13">
        <v>2</v>
      </c>
      <c r="J2847" s="14">
        <v>9116250</v>
      </c>
      <c r="K2847" s="13">
        <f>Table1[[#This Row],[Miqdor savdo]]*Table1[[#This Row],[Narx]]</f>
        <v>18232500</v>
      </c>
    </row>
    <row r="2848" spans="1:11" ht="27.6" x14ac:dyDescent="0.3">
      <c r="A2848" s="9">
        <f t="shared" si="44"/>
        <v>45211</v>
      </c>
      <c r="B2848" s="10" t="s">
        <v>11</v>
      </c>
      <c r="C2848" s="10" t="s">
        <v>11</v>
      </c>
      <c r="D2848" s="10" t="s">
        <v>11</v>
      </c>
      <c r="E2848" s="10" t="s">
        <v>81</v>
      </c>
      <c r="F2848" s="10" t="s">
        <v>78</v>
      </c>
      <c r="G2848" s="11" t="s">
        <v>82</v>
      </c>
      <c r="H2848" s="10" t="s">
        <v>151</v>
      </c>
      <c r="I2848" s="13">
        <v>10</v>
      </c>
      <c r="J2848" s="14">
        <v>2805000</v>
      </c>
      <c r="K2848" s="13">
        <f>Table1[[#This Row],[Miqdor savdo]]*Table1[[#This Row],[Narx]]</f>
        <v>28050000</v>
      </c>
    </row>
    <row r="2849" spans="1:11" ht="27.6" x14ac:dyDescent="0.3">
      <c r="A2849" s="9">
        <f t="shared" si="44"/>
        <v>45211</v>
      </c>
      <c r="B2849" s="10" t="s">
        <v>16</v>
      </c>
      <c r="C2849" s="10" t="s">
        <v>17</v>
      </c>
      <c r="D2849" s="10" t="s">
        <v>16</v>
      </c>
      <c r="E2849" s="10" t="s">
        <v>84</v>
      </c>
      <c r="F2849" s="10" t="s">
        <v>78</v>
      </c>
      <c r="G2849" s="11" t="s">
        <v>85</v>
      </c>
      <c r="H2849" s="10" t="s">
        <v>152</v>
      </c>
      <c r="I2849" s="13">
        <v>2</v>
      </c>
      <c r="J2849" s="14">
        <v>93975</v>
      </c>
      <c r="K2849" s="13">
        <f>Table1[[#This Row],[Miqdor savdo]]*Table1[[#This Row],[Narx]]</f>
        <v>187950</v>
      </c>
    </row>
    <row r="2850" spans="1:11" ht="27.6" x14ac:dyDescent="0.3">
      <c r="A2850" s="9">
        <f t="shared" si="44"/>
        <v>45211</v>
      </c>
      <c r="B2850" s="10" t="s">
        <v>21</v>
      </c>
      <c r="C2850" s="10" t="s">
        <v>21</v>
      </c>
      <c r="D2850" s="10" t="s">
        <v>143</v>
      </c>
      <c r="E2850" s="10" t="s">
        <v>87</v>
      </c>
      <c r="F2850" s="10" t="s">
        <v>78</v>
      </c>
      <c r="G2850" s="11" t="s">
        <v>88</v>
      </c>
      <c r="H2850" s="10" t="s">
        <v>153</v>
      </c>
      <c r="I2850" s="13">
        <v>15</v>
      </c>
      <c r="J2850" s="14">
        <v>8415</v>
      </c>
      <c r="K2850" s="13">
        <f>Table1[[#This Row],[Miqdor savdo]]*Table1[[#This Row],[Narx]]</f>
        <v>126225</v>
      </c>
    </row>
    <row r="2851" spans="1:11" ht="27.6" x14ac:dyDescent="0.3">
      <c r="A2851" s="9">
        <f t="shared" si="44"/>
        <v>45211</v>
      </c>
      <c r="B2851" s="10" t="s">
        <v>11</v>
      </c>
      <c r="C2851" s="10" t="s">
        <v>11</v>
      </c>
      <c r="D2851" s="10" t="s">
        <v>11</v>
      </c>
      <c r="E2851" s="10" t="s">
        <v>90</v>
      </c>
      <c r="F2851" s="10" t="s">
        <v>91</v>
      </c>
      <c r="G2851" s="10" t="s">
        <v>92</v>
      </c>
      <c r="H2851" s="12" t="s">
        <v>93</v>
      </c>
      <c r="I2851" s="13">
        <v>10</v>
      </c>
      <c r="J2851" s="14">
        <v>771375</v>
      </c>
      <c r="K2851" s="13">
        <f>Table1[[#This Row],[Miqdor savdo]]*Table1[[#This Row],[Narx]]</f>
        <v>7713750</v>
      </c>
    </row>
    <row r="2852" spans="1:11" ht="27.6" x14ac:dyDescent="0.3">
      <c r="A2852" s="9">
        <f t="shared" si="44"/>
        <v>45212</v>
      </c>
      <c r="B2852" s="10" t="s">
        <v>11</v>
      </c>
      <c r="C2852" s="10" t="s">
        <v>11</v>
      </c>
      <c r="D2852" s="10" t="s">
        <v>11</v>
      </c>
      <c r="E2852" s="10" t="s">
        <v>12</v>
      </c>
      <c r="F2852" s="10" t="s">
        <v>13</v>
      </c>
      <c r="G2852" s="11" t="s">
        <v>14</v>
      </c>
      <c r="H2852" s="12" t="s">
        <v>15</v>
      </c>
      <c r="I2852" s="13">
        <v>10</v>
      </c>
      <c r="J2852" s="14">
        <v>1785</v>
      </c>
      <c r="K2852" s="13">
        <f>Table1[[#This Row],[Miqdor savdo]]*Table1[[#This Row],[Narx]]</f>
        <v>17850</v>
      </c>
    </row>
    <row r="2853" spans="1:11" ht="27.6" x14ac:dyDescent="0.3">
      <c r="A2853" s="9">
        <f t="shared" si="44"/>
        <v>45212</v>
      </c>
      <c r="B2853" s="10" t="s">
        <v>16</v>
      </c>
      <c r="C2853" s="10" t="s">
        <v>17</v>
      </c>
      <c r="D2853" s="10" t="s">
        <v>16</v>
      </c>
      <c r="E2853" s="10" t="s">
        <v>18</v>
      </c>
      <c r="F2853" s="10" t="s">
        <v>13</v>
      </c>
      <c r="G2853" s="11" t="s">
        <v>19</v>
      </c>
      <c r="H2853" s="12" t="s">
        <v>20</v>
      </c>
      <c r="I2853" s="13">
        <v>20</v>
      </c>
      <c r="J2853" s="14">
        <v>4335</v>
      </c>
      <c r="K2853" s="13">
        <f>Table1[[#This Row],[Miqdor savdo]]*Table1[[#This Row],[Narx]]</f>
        <v>86700</v>
      </c>
    </row>
    <row r="2854" spans="1:11" ht="27.6" x14ac:dyDescent="0.3">
      <c r="A2854" s="9">
        <f t="shared" si="44"/>
        <v>45212</v>
      </c>
      <c r="B2854" s="10" t="s">
        <v>21</v>
      </c>
      <c r="C2854" s="10" t="s">
        <v>21</v>
      </c>
      <c r="D2854" s="10" t="s">
        <v>143</v>
      </c>
      <c r="E2854" s="10" t="s">
        <v>23</v>
      </c>
      <c r="F2854" s="10" t="s">
        <v>13</v>
      </c>
      <c r="G2854" s="11" t="s">
        <v>24</v>
      </c>
      <c r="H2854" s="12" t="s">
        <v>25</v>
      </c>
      <c r="I2854" s="13">
        <v>2</v>
      </c>
      <c r="J2854" s="14">
        <v>12112500</v>
      </c>
      <c r="K2854" s="13">
        <f>Table1[[#This Row],[Miqdor savdo]]*Table1[[#This Row],[Narx]]</f>
        <v>24225000</v>
      </c>
    </row>
    <row r="2855" spans="1:11" ht="27.6" x14ac:dyDescent="0.3">
      <c r="A2855" s="9">
        <f t="shared" si="44"/>
        <v>45212</v>
      </c>
      <c r="B2855" s="10" t="s">
        <v>16</v>
      </c>
      <c r="C2855" s="10" t="s">
        <v>26</v>
      </c>
      <c r="D2855" s="10" t="s">
        <v>16</v>
      </c>
      <c r="E2855" s="10" t="s">
        <v>27</v>
      </c>
      <c r="F2855" s="10" t="s">
        <v>13</v>
      </c>
      <c r="G2855" s="11" t="s">
        <v>28</v>
      </c>
      <c r="H2855" s="12" t="s">
        <v>29</v>
      </c>
      <c r="I2855" s="13">
        <v>10</v>
      </c>
      <c r="J2855" s="14">
        <v>1200500</v>
      </c>
      <c r="K2855" s="13">
        <f>Table1[[#This Row],[Miqdor savdo]]*Table1[[#This Row],[Narx]]</f>
        <v>12005000</v>
      </c>
    </row>
    <row r="2856" spans="1:11" ht="27.6" x14ac:dyDescent="0.3">
      <c r="A2856" s="9">
        <f t="shared" si="44"/>
        <v>45212</v>
      </c>
      <c r="B2856" s="10" t="s">
        <v>16</v>
      </c>
      <c r="C2856" s="10" t="s">
        <v>30</v>
      </c>
      <c r="D2856" s="10" t="s">
        <v>16</v>
      </c>
      <c r="E2856" s="10" t="s">
        <v>31</v>
      </c>
      <c r="F2856" s="10" t="s">
        <v>32</v>
      </c>
      <c r="G2856" s="11" t="s">
        <v>33</v>
      </c>
      <c r="H2856" s="12" t="s">
        <v>34</v>
      </c>
      <c r="I2856" s="13">
        <v>15</v>
      </c>
      <c r="J2856" s="14">
        <v>47175</v>
      </c>
      <c r="K2856" s="13">
        <f>Table1[[#This Row],[Miqdor savdo]]*Table1[[#This Row],[Narx]]</f>
        <v>707625</v>
      </c>
    </row>
    <row r="2857" spans="1:11" x14ac:dyDescent="0.3">
      <c r="A2857" s="9">
        <f t="shared" si="44"/>
        <v>45212</v>
      </c>
      <c r="B2857" s="10" t="s">
        <v>11</v>
      </c>
      <c r="C2857" s="10" t="s">
        <v>11</v>
      </c>
      <c r="D2857" s="10" t="s">
        <v>11</v>
      </c>
      <c r="E2857" s="10" t="s">
        <v>35</v>
      </c>
      <c r="F2857" s="10" t="s">
        <v>32</v>
      </c>
      <c r="G2857" s="11" t="s">
        <v>36</v>
      </c>
      <c r="H2857" s="12" t="s">
        <v>37</v>
      </c>
      <c r="I2857" s="13">
        <v>2</v>
      </c>
      <c r="J2857" s="14">
        <v>47175</v>
      </c>
      <c r="K2857" s="13">
        <f>Table1[[#This Row],[Miqdor savdo]]*Table1[[#This Row],[Narx]]</f>
        <v>94350</v>
      </c>
    </row>
    <row r="2858" spans="1:11" ht="27.6" x14ac:dyDescent="0.3">
      <c r="A2858" s="9">
        <f t="shared" si="44"/>
        <v>45212</v>
      </c>
      <c r="B2858" s="10" t="s">
        <v>16</v>
      </c>
      <c r="C2858" s="10" t="s">
        <v>17</v>
      </c>
      <c r="D2858" s="10" t="s">
        <v>16</v>
      </c>
      <c r="E2858" s="10" t="s">
        <v>38</v>
      </c>
      <c r="F2858" s="10" t="s">
        <v>32</v>
      </c>
      <c r="G2858" s="11" t="s">
        <v>39</v>
      </c>
      <c r="H2858" s="12" t="s">
        <v>40</v>
      </c>
      <c r="I2858" s="13">
        <v>5</v>
      </c>
      <c r="J2858" s="14">
        <v>4116250</v>
      </c>
      <c r="K2858" s="13">
        <f>Table1[[#This Row],[Miqdor savdo]]*Table1[[#This Row],[Narx]]</f>
        <v>20581250</v>
      </c>
    </row>
    <row r="2859" spans="1:11" ht="27.6" x14ac:dyDescent="0.3">
      <c r="A2859" s="9">
        <f t="shared" si="44"/>
        <v>45212</v>
      </c>
      <c r="B2859" s="10" t="s">
        <v>21</v>
      </c>
      <c r="C2859" s="10" t="s">
        <v>21</v>
      </c>
      <c r="D2859" s="10" t="s">
        <v>143</v>
      </c>
      <c r="E2859" s="10" t="s">
        <v>41</v>
      </c>
      <c r="F2859" s="10" t="s">
        <v>32</v>
      </c>
      <c r="G2859" s="11" t="s">
        <v>42</v>
      </c>
      <c r="H2859" s="12" t="s">
        <v>43</v>
      </c>
      <c r="I2859" s="13">
        <v>15</v>
      </c>
      <c r="J2859" s="14">
        <v>1850000</v>
      </c>
      <c r="K2859" s="13">
        <f>Table1[[#This Row],[Miqdor savdo]]*Table1[[#This Row],[Narx]]</f>
        <v>27750000</v>
      </c>
    </row>
    <row r="2860" spans="1:11" ht="27.6" x14ac:dyDescent="0.3">
      <c r="A2860" s="9">
        <f t="shared" si="44"/>
        <v>45212</v>
      </c>
      <c r="B2860" s="10" t="s">
        <v>16</v>
      </c>
      <c r="C2860" s="10" t="s">
        <v>26</v>
      </c>
      <c r="D2860" s="10" t="s">
        <v>16</v>
      </c>
      <c r="E2860" s="10" t="s">
        <v>44</v>
      </c>
      <c r="F2860" s="10" t="s">
        <v>45</v>
      </c>
      <c r="G2860" s="10" t="s">
        <v>45</v>
      </c>
      <c r="H2860" s="12" t="s">
        <v>46</v>
      </c>
      <c r="I2860" s="13">
        <v>2</v>
      </c>
      <c r="J2860" s="14">
        <v>3825</v>
      </c>
      <c r="K2860" s="13">
        <f>Table1[[#This Row],[Miqdor savdo]]*Table1[[#This Row],[Narx]]</f>
        <v>7650</v>
      </c>
    </row>
    <row r="2861" spans="1:11" ht="27.6" x14ac:dyDescent="0.3">
      <c r="A2861" s="9">
        <f t="shared" si="44"/>
        <v>45212</v>
      </c>
      <c r="B2861" s="10" t="s">
        <v>16</v>
      </c>
      <c r="C2861" s="10" t="s">
        <v>30</v>
      </c>
      <c r="D2861" s="10" t="s">
        <v>16</v>
      </c>
      <c r="E2861" s="10" t="s">
        <v>47</v>
      </c>
      <c r="F2861" s="10" t="s">
        <v>45</v>
      </c>
      <c r="G2861" s="10" t="s">
        <v>45</v>
      </c>
      <c r="H2861" s="12" t="s">
        <v>48</v>
      </c>
      <c r="I2861" s="13">
        <v>10</v>
      </c>
      <c r="J2861" s="14">
        <v>255</v>
      </c>
      <c r="K2861" s="13">
        <f>Table1[[#This Row],[Miqdor savdo]]*Table1[[#This Row],[Narx]]</f>
        <v>2550</v>
      </c>
    </row>
    <row r="2862" spans="1:11" ht="27.6" x14ac:dyDescent="0.3">
      <c r="A2862" s="9">
        <f t="shared" si="44"/>
        <v>45213</v>
      </c>
      <c r="B2862" s="10" t="s">
        <v>11</v>
      </c>
      <c r="C2862" s="10" t="s">
        <v>11</v>
      </c>
      <c r="D2862" s="10" t="s">
        <v>11</v>
      </c>
      <c r="E2862" s="10" t="s">
        <v>49</v>
      </c>
      <c r="F2862" s="10" t="s">
        <v>45</v>
      </c>
      <c r="G2862" s="10" t="s">
        <v>45</v>
      </c>
      <c r="H2862" s="12" t="s">
        <v>50</v>
      </c>
      <c r="I2862" s="13">
        <v>8</v>
      </c>
      <c r="J2862" s="14">
        <v>2575500</v>
      </c>
      <c r="K2862" s="13">
        <f>Table1[[#This Row],[Miqdor savdo]]*Table1[[#This Row],[Narx]]</f>
        <v>20604000</v>
      </c>
    </row>
    <row r="2863" spans="1:11" ht="41.4" x14ac:dyDescent="0.3">
      <c r="A2863" s="9">
        <f t="shared" si="44"/>
        <v>45213</v>
      </c>
      <c r="B2863" s="10" t="s">
        <v>16</v>
      </c>
      <c r="C2863" s="10" t="s">
        <v>17</v>
      </c>
      <c r="D2863" s="10" t="s">
        <v>16</v>
      </c>
      <c r="E2863" s="10" t="s">
        <v>51</v>
      </c>
      <c r="F2863" s="10" t="s">
        <v>52</v>
      </c>
      <c r="G2863" s="11" t="s">
        <v>53</v>
      </c>
      <c r="H2863" s="12" t="s">
        <v>54</v>
      </c>
      <c r="I2863" s="13">
        <v>22</v>
      </c>
      <c r="J2863" s="14">
        <v>5355</v>
      </c>
      <c r="K2863" s="13">
        <f>Table1[[#This Row],[Miqdor savdo]]*Table1[[#This Row],[Narx]]</f>
        <v>117810</v>
      </c>
    </row>
    <row r="2864" spans="1:11" ht="41.4" x14ac:dyDescent="0.3">
      <c r="A2864" s="9">
        <f t="shared" si="44"/>
        <v>45213</v>
      </c>
      <c r="B2864" s="10" t="s">
        <v>21</v>
      </c>
      <c r="C2864" s="10" t="s">
        <v>21</v>
      </c>
      <c r="D2864" s="10" t="s">
        <v>143</v>
      </c>
      <c r="E2864" s="10" t="s">
        <v>55</v>
      </c>
      <c r="F2864" s="10" t="s">
        <v>52</v>
      </c>
      <c r="G2864" s="11" t="s">
        <v>56</v>
      </c>
      <c r="H2864" s="12" t="s">
        <v>57</v>
      </c>
      <c r="I2864" s="13">
        <v>20</v>
      </c>
      <c r="J2864" s="14">
        <v>867</v>
      </c>
      <c r="K2864" s="13">
        <f>Table1[[#This Row],[Miqdor savdo]]*Table1[[#This Row],[Narx]]</f>
        <v>17340</v>
      </c>
    </row>
    <row r="2865" spans="1:11" ht="41.4" x14ac:dyDescent="0.3">
      <c r="A2865" s="9">
        <f t="shared" si="44"/>
        <v>45213</v>
      </c>
      <c r="B2865" s="10" t="s">
        <v>16</v>
      </c>
      <c r="C2865" s="10" t="s">
        <v>26</v>
      </c>
      <c r="D2865" s="10" t="s">
        <v>16</v>
      </c>
      <c r="E2865" s="10" t="s">
        <v>58</v>
      </c>
      <c r="F2865" s="10" t="s">
        <v>52</v>
      </c>
      <c r="G2865" s="11" t="s">
        <v>59</v>
      </c>
      <c r="H2865" s="12" t="s">
        <v>60</v>
      </c>
      <c r="I2865" s="13">
        <v>2</v>
      </c>
      <c r="J2865" s="14">
        <v>8542</v>
      </c>
      <c r="K2865" s="13">
        <f>Table1[[#This Row],[Miqdor savdo]]*Table1[[#This Row],[Narx]]</f>
        <v>17084</v>
      </c>
    </row>
    <row r="2866" spans="1:11" ht="41.4" x14ac:dyDescent="0.3">
      <c r="A2866" s="9">
        <f t="shared" si="44"/>
        <v>45213</v>
      </c>
      <c r="B2866" s="10" t="s">
        <v>16</v>
      </c>
      <c r="C2866" s="10" t="s">
        <v>30</v>
      </c>
      <c r="D2866" s="10" t="s">
        <v>16</v>
      </c>
      <c r="E2866" s="10" t="s">
        <v>61</v>
      </c>
      <c r="F2866" s="10" t="s">
        <v>52</v>
      </c>
      <c r="G2866" s="11" t="s">
        <v>62</v>
      </c>
      <c r="H2866" s="12" t="s">
        <v>63</v>
      </c>
      <c r="I2866" s="13">
        <v>15</v>
      </c>
      <c r="J2866" s="14">
        <v>3251250</v>
      </c>
      <c r="K2866" s="13">
        <f>Table1[[#This Row],[Miqdor savdo]]*Table1[[#This Row],[Narx]]</f>
        <v>48768750</v>
      </c>
    </row>
    <row r="2867" spans="1:11" ht="41.4" x14ac:dyDescent="0.3">
      <c r="A2867" s="9">
        <f t="shared" si="44"/>
        <v>45213</v>
      </c>
      <c r="B2867" s="10" t="s">
        <v>11</v>
      </c>
      <c r="C2867" s="10" t="s">
        <v>11</v>
      </c>
      <c r="D2867" s="10" t="s">
        <v>11</v>
      </c>
      <c r="E2867" s="10" t="s">
        <v>64</v>
      </c>
      <c r="F2867" s="10" t="s">
        <v>52</v>
      </c>
      <c r="G2867" s="11" t="s">
        <v>65</v>
      </c>
      <c r="H2867" s="12" t="s">
        <v>66</v>
      </c>
      <c r="I2867" s="13">
        <v>8</v>
      </c>
      <c r="J2867" s="14">
        <v>1721250</v>
      </c>
      <c r="K2867" s="13">
        <f>Table1[[#This Row],[Miqdor savdo]]*Table1[[#This Row],[Narx]]</f>
        <v>13770000</v>
      </c>
    </row>
    <row r="2868" spans="1:11" ht="41.4" x14ac:dyDescent="0.3">
      <c r="A2868" s="9">
        <f t="shared" si="44"/>
        <v>45213</v>
      </c>
      <c r="B2868" s="10" t="s">
        <v>16</v>
      </c>
      <c r="C2868" s="10" t="s">
        <v>17</v>
      </c>
      <c r="D2868" s="10" t="s">
        <v>16</v>
      </c>
      <c r="E2868" s="10" t="s">
        <v>67</v>
      </c>
      <c r="F2868" s="10" t="s">
        <v>68</v>
      </c>
      <c r="G2868" s="10" t="s">
        <v>69</v>
      </c>
      <c r="H2868" s="12" t="s">
        <v>70</v>
      </c>
      <c r="I2868" s="13">
        <v>2</v>
      </c>
      <c r="J2868" s="14">
        <v>9116250</v>
      </c>
      <c r="K2868" s="13">
        <f>Table1[[#This Row],[Miqdor savdo]]*Table1[[#This Row],[Narx]]</f>
        <v>18232500</v>
      </c>
    </row>
    <row r="2869" spans="1:11" ht="41.4" x14ac:dyDescent="0.3">
      <c r="A2869" s="9">
        <f t="shared" si="44"/>
        <v>45213</v>
      </c>
      <c r="B2869" s="10" t="s">
        <v>21</v>
      </c>
      <c r="C2869" s="10" t="s">
        <v>21</v>
      </c>
      <c r="D2869" s="10" t="s">
        <v>143</v>
      </c>
      <c r="E2869" s="10" t="s">
        <v>71</v>
      </c>
      <c r="F2869" s="10" t="s">
        <v>68</v>
      </c>
      <c r="G2869" s="11" t="s">
        <v>72</v>
      </c>
      <c r="H2869" s="12" t="s">
        <v>73</v>
      </c>
      <c r="I2869" s="13">
        <v>10</v>
      </c>
      <c r="J2869" s="14">
        <v>2805000</v>
      </c>
      <c r="K2869" s="13">
        <f>Table1[[#This Row],[Miqdor savdo]]*Table1[[#This Row],[Narx]]</f>
        <v>28050000</v>
      </c>
    </row>
    <row r="2870" spans="1:11" ht="41.4" x14ac:dyDescent="0.3">
      <c r="A2870" s="9">
        <f t="shared" si="44"/>
        <v>45213</v>
      </c>
      <c r="B2870" s="10" t="s">
        <v>16</v>
      </c>
      <c r="C2870" s="10" t="s">
        <v>26</v>
      </c>
      <c r="D2870" s="10" t="s">
        <v>16</v>
      </c>
      <c r="E2870" s="10" t="s">
        <v>74</v>
      </c>
      <c r="F2870" s="10" t="s">
        <v>68</v>
      </c>
      <c r="G2870" s="10" t="s">
        <v>75</v>
      </c>
      <c r="H2870" s="12" t="s">
        <v>76</v>
      </c>
      <c r="I2870" s="13">
        <v>2</v>
      </c>
      <c r="J2870" s="14">
        <v>93975</v>
      </c>
      <c r="K2870" s="13">
        <f>Table1[[#This Row],[Miqdor savdo]]*Table1[[#This Row],[Narx]]</f>
        <v>187950</v>
      </c>
    </row>
    <row r="2871" spans="1:11" ht="27.6" x14ac:dyDescent="0.3">
      <c r="A2871" s="9">
        <f t="shared" si="44"/>
        <v>45213</v>
      </c>
      <c r="B2871" s="10" t="s">
        <v>16</v>
      </c>
      <c r="C2871" s="10" t="s">
        <v>30</v>
      </c>
      <c r="D2871" s="10" t="s">
        <v>16</v>
      </c>
      <c r="E2871" s="10" t="s">
        <v>77</v>
      </c>
      <c r="F2871" s="10" t="s">
        <v>78</v>
      </c>
      <c r="G2871" s="11" t="s">
        <v>79</v>
      </c>
      <c r="H2871" s="12" t="s">
        <v>80</v>
      </c>
      <c r="I2871" s="13">
        <v>15</v>
      </c>
      <c r="J2871" s="14">
        <v>8415</v>
      </c>
      <c r="K2871" s="13">
        <f>Table1[[#This Row],[Miqdor savdo]]*Table1[[#This Row],[Narx]]</f>
        <v>126225</v>
      </c>
    </row>
    <row r="2872" spans="1:11" ht="27.6" x14ac:dyDescent="0.3">
      <c r="A2872" s="9">
        <f t="shared" si="44"/>
        <v>45214</v>
      </c>
      <c r="B2872" s="10" t="s">
        <v>11</v>
      </c>
      <c r="C2872" s="10" t="s">
        <v>11</v>
      </c>
      <c r="D2872" s="10" t="s">
        <v>11</v>
      </c>
      <c r="E2872" s="10" t="s">
        <v>81</v>
      </c>
      <c r="F2872" s="10" t="s">
        <v>78</v>
      </c>
      <c r="G2872" s="11" t="s">
        <v>82</v>
      </c>
      <c r="H2872" s="12" t="s">
        <v>83</v>
      </c>
      <c r="I2872" s="13">
        <v>10</v>
      </c>
      <c r="J2872" s="14">
        <v>771375</v>
      </c>
      <c r="K2872" s="13">
        <f>Table1[[#This Row],[Miqdor savdo]]*Table1[[#This Row],[Narx]]</f>
        <v>7713750</v>
      </c>
    </row>
    <row r="2873" spans="1:11" ht="27.6" x14ac:dyDescent="0.3">
      <c r="A2873" s="9">
        <f t="shared" si="44"/>
        <v>45214</v>
      </c>
      <c r="B2873" s="10" t="s">
        <v>16</v>
      </c>
      <c r="C2873" s="10" t="s">
        <v>17</v>
      </c>
      <c r="D2873" s="10" t="s">
        <v>16</v>
      </c>
      <c r="E2873" s="10" t="s">
        <v>84</v>
      </c>
      <c r="F2873" s="10" t="s">
        <v>78</v>
      </c>
      <c r="G2873" s="11" t="s">
        <v>85</v>
      </c>
      <c r="H2873" s="12" t="s">
        <v>86</v>
      </c>
      <c r="I2873" s="13">
        <v>2</v>
      </c>
      <c r="J2873" s="14">
        <v>3225750</v>
      </c>
      <c r="K2873" s="13">
        <f>Table1[[#This Row],[Miqdor savdo]]*Table1[[#This Row],[Narx]]</f>
        <v>6451500</v>
      </c>
    </row>
    <row r="2874" spans="1:11" ht="27.6" x14ac:dyDescent="0.3">
      <c r="A2874" s="9">
        <f t="shared" si="44"/>
        <v>45214</v>
      </c>
      <c r="B2874" s="10" t="s">
        <v>21</v>
      </c>
      <c r="C2874" s="10" t="s">
        <v>21</v>
      </c>
      <c r="D2874" s="10" t="s">
        <v>143</v>
      </c>
      <c r="E2874" s="10" t="s">
        <v>87</v>
      </c>
      <c r="F2874" s="10" t="s">
        <v>78</v>
      </c>
      <c r="G2874" s="11" t="s">
        <v>88</v>
      </c>
      <c r="H2874" s="10" t="s">
        <v>89</v>
      </c>
      <c r="I2874" s="13">
        <v>1</v>
      </c>
      <c r="J2874" s="14">
        <v>2664750</v>
      </c>
      <c r="K2874" s="13">
        <f>Table1[[#This Row],[Miqdor savdo]]*Table1[[#This Row],[Narx]]</f>
        <v>2664750</v>
      </c>
    </row>
    <row r="2875" spans="1:11" ht="27.6" x14ac:dyDescent="0.3">
      <c r="A2875" s="9">
        <f t="shared" si="44"/>
        <v>45214</v>
      </c>
      <c r="B2875" s="10" t="s">
        <v>11</v>
      </c>
      <c r="C2875" s="10" t="s">
        <v>11</v>
      </c>
      <c r="D2875" s="10" t="s">
        <v>11</v>
      </c>
      <c r="E2875" s="10" t="s">
        <v>90</v>
      </c>
      <c r="F2875" s="10" t="s">
        <v>91</v>
      </c>
      <c r="G2875" s="10" t="s">
        <v>92</v>
      </c>
      <c r="H2875" s="12" t="s">
        <v>93</v>
      </c>
      <c r="I2875" s="13">
        <v>8</v>
      </c>
      <c r="J2875" s="14">
        <v>252</v>
      </c>
      <c r="K2875" s="13">
        <f>Table1[[#This Row],[Miqdor savdo]]*Table1[[#This Row],[Narx]]</f>
        <v>2016</v>
      </c>
    </row>
    <row r="2876" spans="1:11" ht="27.6" x14ac:dyDescent="0.3">
      <c r="A2876" s="9">
        <f t="shared" si="44"/>
        <v>45214</v>
      </c>
      <c r="B2876" s="10" t="s">
        <v>16</v>
      </c>
      <c r="C2876" s="10" t="s">
        <v>17</v>
      </c>
      <c r="D2876" s="10" t="s">
        <v>16</v>
      </c>
      <c r="E2876" s="10" t="s">
        <v>94</v>
      </c>
      <c r="F2876" s="10" t="s">
        <v>91</v>
      </c>
      <c r="G2876" s="10" t="s">
        <v>95</v>
      </c>
      <c r="H2876" s="12" t="s">
        <v>96</v>
      </c>
      <c r="I2876" s="13">
        <v>2</v>
      </c>
      <c r="J2876" s="14">
        <v>2103000</v>
      </c>
      <c r="K2876" s="13">
        <f>Table1[[#This Row],[Miqdor savdo]]*Table1[[#This Row],[Narx]]</f>
        <v>4206000</v>
      </c>
    </row>
    <row r="2877" spans="1:11" ht="27.6" x14ac:dyDescent="0.3">
      <c r="A2877" s="9">
        <f t="shared" si="44"/>
        <v>45214</v>
      </c>
      <c r="B2877" s="10" t="s">
        <v>21</v>
      </c>
      <c r="C2877" s="10" t="s">
        <v>21</v>
      </c>
      <c r="D2877" s="10" t="s">
        <v>143</v>
      </c>
      <c r="E2877" s="10" t="s">
        <v>97</v>
      </c>
      <c r="F2877" s="10" t="s">
        <v>91</v>
      </c>
      <c r="G2877" s="10" t="s">
        <v>98</v>
      </c>
      <c r="H2877" s="12" t="s">
        <v>99</v>
      </c>
      <c r="I2877" s="13">
        <v>2</v>
      </c>
      <c r="J2877" s="14">
        <v>4277000</v>
      </c>
      <c r="K2877" s="13">
        <f>Table1[[#This Row],[Miqdor savdo]]*Table1[[#This Row],[Narx]]</f>
        <v>8554000</v>
      </c>
    </row>
    <row r="2878" spans="1:11" ht="27.6" x14ac:dyDescent="0.3">
      <c r="A2878" s="9">
        <f t="shared" si="44"/>
        <v>45214</v>
      </c>
      <c r="B2878" s="10" t="s">
        <v>16</v>
      </c>
      <c r="C2878" s="10" t="s">
        <v>26</v>
      </c>
      <c r="D2878" s="10" t="s">
        <v>16</v>
      </c>
      <c r="E2878" s="10" t="s">
        <v>100</v>
      </c>
      <c r="F2878" s="10" t="s">
        <v>91</v>
      </c>
      <c r="G2878" s="10" t="s">
        <v>101</v>
      </c>
      <c r="H2878" s="12" t="s">
        <v>102</v>
      </c>
      <c r="I2878" s="13">
        <v>2</v>
      </c>
      <c r="J2878" s="14">
        <v>7854000</v>
      </c>
      <c r="K2878" s="13">
        <f>Table1[[#This Row],[Miqdor savdo]]*Table1[[#This Row],[Narx]]</f>
        <v>15708000</v>
      </c>
    </row>
    <row r="2879" spans="1:11" ht="27.6" x14ac:dyDescent="0.3">
      <c r="A2879" s="9">
        <f t="shared" si="44"/>
        <v>45214</v>
      </c>
      <c r="B2879" s="10" t="s">
        <v>16</v>
      </c>
      <c r="C2879" s="10" t="s">
        <v>30</v>
      </c>
      <c r="D2879" s="10" t="s">
        <v>16</v>
      </c>
      <c r="E2879" s="10" t="s">
        <v>103</v>
      </c>
      <c r="F2879" s="10" t="s">
        <v>91</v>
      </c>
      <c r="G2879" s="10" t="s">
        <v>104</v>
      </c>
      <c r="H2879" s="12" t="s">
        <v>105</v>
      </c>
      <c r="I2879" s="13">
        <v>2</v>
      </c>
      <c r="J2879" s="14">
        <v>3927000</v>
      </c>
      <c r="K2879" s="13">
        <f>Table1[[#This Row],[Miqdor savdo]]*Table1[[#This Row],[Narx]]</f>
        <v>7854000</v>
      </c>
    </row>
    <row r="2880" spans="1:11" ht="27.6" x14ac:dyDescent="0.3">
      <c r="A2880" s="9">
        <f t="shared" si="44"/>
        <v>45214</v>
      </c>
      <c r="B2880" s="10" t="s">
        <v>11</v>
      </c>
      <c r="C2880" s="10" t="s">
        <v>11</v>
      </c>
      <c r="D2880" s="10" t="s">
        <v>11</v>
      </c>
      <c r="E2880" s="10" t="s">
        <v>106</v>
      </c>
      <c r="F2880" s="10" t="s">
        <v>91</v>
      </c>
      <c r="G2880" s="11" t="s">
        <v>107</v>
      </c>
      <c r="H2880" s="12" t="s">
        <v>108</v>
      </c>
      <c r="I2880" s="13">
        <v>2</v>
      </c>
      <c r="J2880" s="14">
        <v>49075</v>
      </c>
      <c r="K2880" s="13">
        <f>Table1[[#This Row],[Miqdor savdo]]*Table1[[#This Row],[Narx]]</f>
        <v>98150</v>
      </c>
    </row>
    <row r="2881" spans="1:11" ht="27.6" x14ac:dyDescent="0.3">
      <c r="A2881" s="9">
        <f t="shared" si="44"/>
        <v>45214</v>
      </c>
      <c r="B2881" s="10" t="s">
        <v>16</v>
      </c>
      <c r="C2881" s="10" t="s">
        <v>17</v>
      </c>
      <c r="D2881" s="10" t="s">
        <v>16</v>
      </c>
      <c r="E2881" s="10" t="s">
        <v>109</v>
      </c>
      <c r="F2881" s="10" t="s">
        <v>110</v>
      </c>
      <c r="G2881" s="11" t="s">
        <v>111</v>
      </c>
      <c r="H2881" s="12" t="s">
        <v>112</v>
      </c>
      <c r="I2881" s="13">
        <v>2</v>
      </c>
      <c r="J2881" s="14">
        <v>10098</v>
      </c>
      <c r="K2881" s="13">
        <f>Table1[[#This Row],[Miqdor savdo]]*Table1[[#This Row],[Narx]]</f>
        <v>20196</v>
      </c>
    </row>
    <row r="2882" spans="1:11" ht="27.6" x14ac:dyDescent="0.3">
      <c r="A2882" s="9">
        <f t="shared" si="44"/>
        <v>45215</v>
      </c>
      <c r="B2882" s="10" t="s">
        <v>21</v>
      </c>
      <c r="C2882" s="10" t="s">
        <v>21</v>
      </c>
      <c r="D2882" s="10" t="s">
        <v>143</v>
      </c>
      <c r="E2882" s="10" t="s">
        <v>113</v>
      </c>
      <c r="F2882" s="10" t="s">
        <v>110</v>
      </c>
      <c r="G2882" s="11" t="s">
        <v>114</v>
      </c>
      <c r="H2882" s="12" t="s">
        <v>115</v>
      </c>
      <c r="I2882" s="13">
        <v>2</v>
      </c>
      <c r="J2882" s="14">
        <v>1612000</v>
      </c>
      <c r="K2882" s="13">
        <f>Table1[[#This Row],[Miqdor savdo]]*Table1[[#This Row],[Narx]]</f>
        <v>3224000</v>
      </c>
    </row>
    <row r="2883" spans="1:11" ht="27.6" x14ac:dyDescent="0.3">
      <c r="A2883" s="9">
        <f t="shared" si="44"/>
        <v>45215</v>
      </c>
      <c r="B2883" s="10" t="s">
        <v>16</v>
      </c>
      <c r="C2883" s="10" t="s">
        <v>26</v>
      </c>
      <c r="D2883" s="10" t="s">
        <v>16</v>
      </c>
      <c r="E2883" s="10" t="s">
        <v>116</v>
      </c>
      <c r="F2883" s="10" t="s">
        <v>110</v>
      </c>
      <c r="G2883" s="11" t="s">
        <v>117</v>
      </c>
      <c r="H2883" s="12" t="s">
        <v>118</v>
      </c>
      <c r="I2883" s="13">
        <v>2</v>
      </c>
      <c r="J2883" s="14">
        <v>2524</v>
      </c>
      <c r="K2883" s="13">
        <f>Table1[[#This Row],[Miqdor savdo]]*Table1[[#This Row],[Narx]]</f>
        <v>5048</v>
      </c>
    </row>
    <row r="2884" spans="1:11" ht="27.6" x14ac:dyDescent="0.3">
      <c r="A2884" s="9">
        <f t="shared" si="44"/>
        <v>45215</v>
      </c>
      <c r="B2884" s="10" t="s">
        <v>16</v>
      </c>
      <c r="C2884" s="10" t="s">
        <v>30</v>
      </c>
      <c r="D2884" s="10" t="s">
        <v>16</v>
      </c>
      <c r="E2884" s="10" t="s">
        <v>119</v>
      </c>
      <c r="F2884" s="10" t="s">
        <v>110</v>
      </c>
      <c r="G2884" s="11" t="s">
        <v>120</v>
      </c>
      <c r="H2884" s="12" t="s">
        <v>121</v>
      </c>
      <c r="I2884" s="13">
        <v>2</v>
      </c>
      <c r="J2884" s="14">
        <v>3351000</v>
      </c>
      <c r="K2884" s="13">
        <f>Table1[[#This Row],[Miqdor savdo]]*Table1[[#This Row],[Narx]]</f>
        <v>6702000</v>
      </c>
    </row>
    <row r="2885" spans="1:11" ht="41.4" x14ac:dyDescent="0.3">
      <c r="A2885" s="9">
        <f t="shared" si="44"/>
        <v>45215</v>
      </c>
      <c r="B2885" s="10" t="s">
        <v>11</v>
      </c>
      <c r="C2885" s="10" t="s">
        <v>11</v>
      </c>
      <c r="D2885" s="10" t="s">
        <v>11</v>
      </c>
      <c r="E2885" s="10" t="s">
        <v>122</v>
      </c>
      <c r="F2885" s="10" t="s">
        <v>110</v>
      </c>
      <c r="G2885" s="11" t="s">
        <v>123</v>
      </c>
      <c r="H2885" s="12" t="s">
        <v>124</v>
      </c>
      <c r="I2885" s="13">
        <v>2</v>
      </c>
      <c r="J2885" s="14">
        <v>10939000</v>
      </c>
      <c r="K2885" s="13">
        <f>Table1[[#This Row],[Miqdor savdo]]*Table1[[#This Row],[Narx]]</f>
        <v>21878000</v>
      </c>
    </row>
    <row r="2886" spans="1:11" ht="27.6" x14ac:dyDescent="0.3">
      <c r="A2886" s="9">
        <f t="shared" si="44"/>
        <v>45215</v>
      </c>
      <c r="B2886" s="10" t="s">
        <v>16</v>
      </c>
      <c r="C2886" s="10" t="s">
        <v>17</v>
      </c>
      <c r="D2886" s="10" t="s">
        <v>16</v>
      </c>
      <c r="E2886" s="10" t="s">
        <v>125</v>
      </c>
      <c r="F2886" s="10" t="s">
        <v>110</v>
      </c>
      <c r="G2886" s="11" t="s">
        <v>126</v>
      </c>
      <c r="H2886" s="12" t="s">
        <v>127</v>
      </c>
      <c r="I2886" s="13">
        <v>2</v>
      </c>
      <c r="J2886" s="14">
        <v>531</v>
      </c>
      <c r="K2886" s="13">
        <f>Table1[[#This Row],[Miqdor savdo]]*Table1[[#This Row],[Narx]]</f>
        <v>1062</v>
      </c>
    </row>
    <row r="2887" spans="1:11" ht="41.4" x14ac:dyDescent="0.3">
      <c r="A2887" s="9">
        <f t="shared" si="44"/>
        <v>45215</v>
      </c>
      <c r="B2887" s="10" t="s">
        <v>11</v>
      </c>
      <c r="C2887" s="10" t="s">
        <v>11</v>
      </c>
      <c r="D2887" s="10" t="s">
        <v>11</v>
      </c>
      <c r="E2887" s="10" t="s">
        <v>128</v>
      </c>
      <c r="F2887" s="10" t="s">
        <v>129</v>
      </c>
      <c r="G2887" s="10" t="s">
        <v>129</v>
      </c>
      <c r="H2887" s="12" t="s">
        <v>130</v>
      </c>
      <c r="I2887" s="13">
        <v>2</v>
      </c>
      <c r="J2887" s="14">
        <v>255</v>
      </c>
      <c r="K2887" s="13">
        <f>Table1[[#This Row],[Miqdor savdo]]*Table1[[#This Row],[Narx]]</f>
        <v>510</v>
      </c>
    </row>
    <row r="2888" spans="1:11" ht="41.4" x14ac:dyDescent="0.3">
      <c r="A2888" s="9">
        <f t="shared" si="44"/>
        <v>45215</v>
      </c>
      <c r="B2888" s="10" t="s">
        <v>16</v>
      </c>
      <c r="C2888" s="10" t="s">
        <v>17</v>
      </c>
      <c r="D2888" s="10" t="s">
        <v>16</v>
      </c>
      <c r="E2888" s="10" t="s">
        <v>131</v>
      </c>
      <c r="F2888" s="10" t="s">
        <v>129</v>
      </c>
      <c r="G2888" s="10" t="s">
        <v>129</v>
      </c>
      <c r="H2888" s="12" t="s">
        <v>132</v>
      </c>
      <c r="I2888" s="13">
        <v>5</v>
      </c>
      <c r="J2888" s="14">
        <v>102000</v>
      </c>
      <c r="K2888" s="13">
        <f>Table1[[#This Row],[Miqdor savdo]]*Table1[[#This Row],[Narx]]</f>
        <v>510000</v>
      </c>
    </row>
    <row r="2889" spans="1:11" ht="41.4" x14ac:dyDescent="0.3">
      <c r="A2889" s="9">
        <f t="shared" si="44"/>
        <v>45215</v>
      </c>
      <c r="B2889" s="10" t="s">
        <v>21</v>
      </c>
      <c r="C2889" s="10" t="s">
        <v>21</v>
      </c>
      <c r="D2889" s="10" t="s">
        <v>143</v>
      </c>
      <c r="E2889" s="10" t="s">
        <v>133</v>
      </c>
      <c r="F2889" s="10" t="s">
        <v>129</v>
      </c>
      <c r="G2889" s="10" t="s">
        <v>129</v>
      </c>
      <c r="H2889" s="12" t="s">
        <v>134</v>
      </c>
      <c r="I2889" s="13">
        <v>1</v>
      </c>
      <c r="J2889" s="14">
        <v>637500</v>
      </c>
      <c r="K2889" s="13">
        <f>Table1[[#This Row],[Miqdor savdo]]*Table1[[#This Row],[Narx]]</f>
        <v>637500</v>
      </c>
    </row>
    <row r="2890" spans="1:11" ht="41.4" x14ac:dyDescent="0.3">
      <c r="A2890" s="9">
        <f t="shared" si="44"/>
        <v>45215</v>
      </c>
      <c r="B2890" s="10" t="s">
        <v>16</v>
      </c>
      <c r="C2890" s="10" t="s">
        <v>26</v>
      </c>
      <c r="D2890" s="10" t="s">
        <v>16</v>
      </c>
      <c r="E2890" s="10" t="s">
        <v>135</v>
      </c>
      <c r="F2890" s="10" t="s">
        <v>129</v>
      </c>
      <c r="G2890" s="10" t="s">
        <v>129</v>
      </c>
      <c r="H2890" s="12" t="s">
        <v>136</v>
      </c>
      <c r="I2890" s="13">
        <v>20</v>
      </c>
      <c r="J2890" s="14">
        <v>51000</v>
      </c>
      <c r="K2890" s="13">
        <f>Table1[[#This Row],[Miqdor savdo]]*Table1[[#This Row],[Narx]]</f>
        <v>1020000</v>
      </c>
    </row>
    <row r="2891" spans="1:11" ht="41.4" x14ac:dyDescent="0.3">
      <c r="A2891" s="9">
        <f t="shared" si="44"/>
        <v>45215</v>
      </c>
      <c r="B2891" s="10" t="s">
        <v>16</v>
      </c>
      <c r="C2891" s="10" t="s">
        <v>30</v>
      </c>
      <c r="D2891" s="10" t="s">
        <v>16</v>
      </c>
      <c r="E2891" s="10" t="s">
        <v>137</v>
      </c>
      <c r="F2891" s="10" t="s">
        <v>129</v>
      </c>
      <c r="G2891" s="10" t="s">
        <v>129</v>
      </c>
      <c r="H2891" s="12" t="s">
        <v>138</v>
      </c>
      <c r="I2891" s="13">
        <v>15</v>
      </c>
      <c r="J2891" s="14">
        <v>140250</v>
      </c>
      <c r="K2891" s="13">
        <f>Table1[[#This Row],[Miqdor savdo]]*Table1[[#This Row],[Narx]]</f>
        <v>2103750</v>
      </c>
    </row>
    <row r="2892" spans="1:11" ht="27.6" x14ac:dyDescent="0.3">
      <c r="A2892" s="9">
        <f t="shared" si="44"/>
        <v>45216</v>
      </c>
      <c r="B2892" s="10" t="s">
        <v>11</v>
      </c>
      <c r="C2892" s="10" t="s">
        <v>11</v>
      </c>
      <c r="D2892" s="10" t="s">
        <v>11</v>
      </c>
      <c r="E2892" s="10" t="s">
        <v>12</v>
      </c>
      <c r="F2892" s="10" t="s">
        <v>13</v>
      </c>
      <c r="G2892" s="11" t="s">
        <v>14</v>
      </c>
      <c r="H2892" s="12" t="s">
        <v>15</v>
      </c>
      <c r="I2892" s="13">
        <v>10</v>
      </c>
      <c r="J2892" s="14">
        <v>2805000</v>
      </c>
      <c r="K2892" s="13">
        <f>Table1[[#This Row],[Miqdor savdo]]*Table1[[#This Row],[Narx]]</f>
        <v>28050000</v>
      </c>
    </row>
    <row r="2893" spans="1:11" ht="27.6" x14ac:dyDescent="0.3">
      <c r="A2893" s="9">
        <f t="shared" ref="A2893:A2956" si="45">A2883+1</f>
        <v>45216</v>
      </c>
      <c r="B2893" s="10" t="s">
        <v>16</v>
      </c>
      <c r="C2893" s="10" t="s">
        <v>17</v>
      </c>
      <c r="D2893" s="10" t="s">
        <v>16</v>
      </c>
      <c r="E2893" s="10" t="s">
        <v>18</v>
      </c>
      <c r="F2893" s="10" t="s">
        <v>13</v>
      </c>
      <c r="G2893" s="11" t="s">
        <v>19</v>
      </c>
      <c r="H2893" s="12" t="s">
        <v>20</v>
      </c>
      <c r="I2893" s="13">
        <v>2</v>
      </c>
      <c r="J2893" s="14">
        <v>93975</v>
      </c>
      <c r="K2893" s="13">
        <f>Table1[[#This Row],[Miqdor savdo]]*Table1[[#This Row],[Narx]]</f>
        <v>187950</v>
      </c>
    </row>
    <row r="2894" spans="1:11" ht="27.6" x14ac:dyDescent="0.3">
      <c r="A2894" s="9">
        <f t="shared" si="45"/>
        <v>45216</v>
      </c>
      <c r="B2894" s="10" t="s">
        <v>21</v>
      </c>
      <c r="C2894" s="10" t="s">
        <v>21</v>
      </c>
      <c r="D2894" s="10" t="s">
        <v>143</v>
      </c>
      <c r="E2894" s="10" t="s">
        <v>23</v>
      </c>
      <c r="F2894" s="10" t="s">
        <v>13</v>
      </c>
      <c r="G2894" s="11" t="s">
        <v>24</v>
      </c>
      <c r="H2894" s="12" t="s">
        <v>25</v>
      </c>
      <c r="I2894" s="13">
        <v>15</v>
      </c>
      <c r="J2894" s="14">
        <v>8415</v>
      </c>
      <c r="K2894" s="13">
        <f>Table1[[#This Row],[Miqdor savdo]]*Table1[[#This Row],[Narx]]</f>
        <v>126225</v>
      </c>
    </row>
    <row r="2895" spans="1:11" ht="27.6" x14ac:dyDescent="0.3">
      <c r="A2895" s="9">
        <f t="shared" si="45"/>
        <v>45216</v>
      </c>
      <c r="B2895" s="10" t="s">
        <v>16</v>
      </c>
      <c r="C2895" s="10" t="s">
        <v>26</v>
      </c>
      <c r="D2895" s="10" t="s">
        <v>16</v>
      </c>
      <c r="E2895" s="10" t="s">
        <v>27</v>
      </c>
      <c r="F2895" s="10" t="s">
        <v>13</v>
      </c>
      <c r="G2895" s="11" t="s">
        <v>28</v>
      </c>
      <c r="H2895" s="12" t="s">
        <v>29</v>
      </c>
      <c r="I2895" s="13">
        <v>10</v>
      </c>
      <c r="J2895" s="14">
        <v>771375</v>
      </c>
      <c r="K2895" s="13">
        <f>Table1[[#This Row],[Miqdor savdo]]*Table1[[#This Row],[Narx]]</f>
        <v>7713750</v>
      </c>
    </row>
    <row r="2896" spans="1:11" ht="27.6" x14ac:dyDescent="0.3">
      <c r="A2896" s="9">
        <f t="shared" si="45"/>
        <v>45216</v>
      </c>
      <c r="B2896" s="10" t="s">
        <v>16</v>
      </c>
      <c r="C2896" s="10" t="s">
        <v>30</v>
      </c>
      <c r="D2896" s="10" t="s">
        <v>16</v>
      </c>
      <c r="E2896" s="10" t="s">
        <v>31</v>
      </c>
      <c r="F2896" s="10" t="s">
        <v>32</v>
      </c>
      <c r="G2896" s="11" t="s">
        <v>33</v>
      </c>
      <c r="H2896" s="12" t="s">
        <v>34</v>
      </c>
      <c r="I2896" s="13">
        <v>2</v>
      </c>
      <c r="J2896" s="14">
        <v>3225750</v>
      </c>
      <c r="K2896" s="13">
        <f>Table1[[#This Row],[Miqdor savdo]]*Table1[[#This Row],[Narx]]</f>
        <v>6451500</v>
      </c>
    </row>
    <row r="2897" spans="1:11" x14ac:dyDescent="0.3">
      <c r="A2897" s="9">
        <f t="shared" si="45"/>
        <v>45216</v>
      </c>
      <c r="B2897" s="10" t="s">
        <v>11</v>
      </c>
      <c r="C2897" s="10" t="s">
        <v>11</v>
      </c>
      <c r="D2897" s="10" t="s">
        <v>11</v>
      </c>
      <c r="E2897" s="10" t="s">
        <v>35</v>
      </c>
      <c r="F2897" s="10" t="s">
        <v>32</v>
      </c>
      <c r="G2897" s="11" t="s">
        <v>36</v>
      </c>
      <c r="H2897" s="12" t="s">
        <v>37</v>
      </c>
      <c r="I2897" s="13">
        <v>1</v>
      </c>
      <c r="J2897" s="14">
        <v>2664750</v>
      </c>
      <c r="K2897" s="13">
        <f>Table1[[#This Row],[Miqdor savdo]]*Table1[[#This Row],[Narx]]</f>
        <v>2664750</v>
      </c>
    </row>
    <row r="2898" spans="1:11" ht="27.6" x14ac:dyDescent="0.3">
      <c r="A2898" s="9">
        <f t="shared" si="45"/>
        <v>45216</v>
      </c>
      <c r="B2898" s="10" t="s">
        <v>16</v>
      </c>
      <c r="C2898" s="10" t="s">
        <v>17</v>
      </c>
      <c r="D2898" s="10" t="s">
        <v>16</v>
      </c>
      <c r="E2898" s="10" t="s">
        <v>38</v>
      </c>
      <c r="F2898" s="10" t="s">
        <v>32</v>
      </c>
      <c r="G2898" s="11" t="s">
        <v>39</v>
      </c>
      <c r="H2898" s="12" t="s">
        <v>40</v>
      </c>
      <c r="I2898" s="13">
        <v>10</v>
      </c>
      <c r="J2898" s="14">
        <v>1785</v>
      </c>
      <c r="K2898" s="13">
        <f>Table1[[#This Row],[Miqdor savdo]]*Table1[[#This Row],[Narx]]</f>
        <v>17850</v>
      </c>
    </row>
    <row r="2899" spans="1:11" ht="27.6" x14ac:dyDescent="0.3">
      <c r="A2899" s="9">
        <f t="shared" si="45"/>
        <v>45216</v>
      </c>
      <c r="B2899" s="10" t="s">
        <v>21</v>
      </c>
      <c r="C2899" s="10" t="s">
        <v>21</v>
      </c>
      <c r="D2899" s="10" t="s">
        <v>143</v>
      </c>
      <c r="E2899" s="10" t="s">
        <v>41</v>
      </c>
      <c r="F2899" s="10" t="s">
        <v>32</v>
      </c>
      <c r="G2899" s="11" t="s">
        <v>42</v>
      </c>
      <c r="H2899" s="10" t="s">
        <v>139</v>
      </c>
      <c r="I2899" s="13">
        <v>15</v>
      </c>
      <c r="J2899" s="14">
        <v>4335</v>
      </c>
      <c r="K2899" s="13">
        <f>Table1[[#This Row],[Miqdor savdo]]*Table1[[#This Row],[Narx]]</f>
        <v>65025</v>
      </c>
    </row>
    <row r="2900" spans="1:11" ht="27.6" x14ac:dyDescent="0.3">
      <c r="A2900" s="9">
        <f t="shared" si="45"/>
        <v>45216</v>
      </c>
      <c r="B2900" s="10" t="s">
        <v>16</v>
      </c>
      <c r="C2900" s="10" t="s">
        <v>26</v>
      </c>
      <c r="D2900" s="10" t="s">
        <v>16</v>
      </c>
      <c r="E2900" s="10" t="s">
        <v>44</v>
      </c>
      <c r="F2900" s="10" t="s">
        <v>45</v>
      </c>
      <c r="G2900" s="10" t="s">
        <v>45</v>
      </c>
      <c r="H2900" s="10" t="s">
        <v>140</v>
      </c>
      <c r="I2900" s="13">
        <v>2</v>
      </c>
      <c r="J2900" s="14">
        <v>12112500</v>
      </c>
      <c r="K2900" s="13">
        <f>Table1[[#This Row],[Miqdor savdo]]*Table1[[#This Row],[Narx]]</f>
        <v>24225000</v>
      </c>
    </row>
    <row r="2901" spans="1:11" ht="27.6" x14ac:dyDescent="0.3">
      <c r="A2901" s="9">
        <f t="shared" si="45"/>
        <v>45216</v>
      </c>
      <c r="B2901" s="10" t="s">
        <v>16</v>
      </c>
      <c r="C2901" s="10" t="s">
        <v>30</v>
      </c>
      <c r="D2901" s="10" t="s">
        <v>16</v>
      </c>
      <c r="E2901" s="10" t="s">
        <v>47</v>
      </c>
      <c r="F2901" s="10" t="s">
        <v>45</v>
      </c>
      <c r="G2901" s="10" t="s">
        <v>45</v>
      </c>
      <c r="H2901" s="12" t="s">
        <v>48</v>
      </c>
      <c r="I2901" s="13">
        <v>10</v>
      </c>
      <c r="J2901" s="14">
        <v>1200500</v>
      </c>
      <c r="K2901" s="13">
        <f>Table1[[#This Row],[Miqdor savdo]]*Table1[[#This Row],[Narx]]</f>
        <v>12005000</v>
      </c>
    </row>
    <row r="2902" spans="1:11" ht="27.6" x14ac:dyDescent="0.3">
      <c r="A2902" s="9">
        <f t="shared" si="45"/>
        <v>45217</v>
      </c>
      <c r="B2902" s="10" t="s">
        <v>11</v>
      </c>
      <c r="C2902" s="10" t="s">
        <v>11</v>
      </c>
      <c r="D2902" s="10" t="s">
        <v>11</v>
      </c>
      <c r="E2902" s="10" t="s">
        <v>12</v>
      </c>
      <c r="F2902" s="10" t="s">
        <v>13</v>
      </c>
      <c r="G2902" s="11" t="s">
        <v>14</v>
      </c>
      <c r="H2902" s="12" t="s">
        <v>15</v>
      </c>
      <c r="I2902" s="13">
        <v>15</v>
      </c>
      <c r="J2902" s="14">
        <v>47175</v>
      </c>
      <c r="K2902" s="13">
        <f>Table1[[#This Row],[Miqdor savdo]]*Table1[[#This Row],[Narx]]</f>
        <v>707625</v>
      </c>
    </row>
    <row r="2903" spans="1:11" ht="27.6" x14ac:dyDescent="0.3">
      <c r="A2903" s="9">
        <f t="shared" si="45"/>
        <v>45217</v>
      </c>
      <c r="B2903" s="10" t="s">
        <v>16</v>
      </c>
      <c r="C2903" s="10" t="s">
        <v>17</v>
      </c>
      <c r="D2903" s="10" t="s">
        <v>16</v>
      </c>
      <c r="E2903" s="10" t="s">
        <v>18</v>
      </c>
      <c r="F2903" s="10" t="s">
        <v>13</v>
      </c>
      <c r="G2903" s="11" t="s">
        <v>19</v>
      </c>
      <c r="H2903" s="12" t="s">
        <v>20</v>
      </c>
      <c r="I2903" s="13">
        <v>2</v>
      </c>
      <c r="J2903" s="14">
        <v>47175</v>
      </c>
      <c r="K2903" s="13">
        <f>Table1[[#This Row],[Miqdor savdo]]*Table1[[#This Row],[Narx]]</f>
        <v>94350</v>
      </c>
    </row>
    <row r="2904" spans="1:11" ht="27.6" x14ac:dyDescent="0.3">
      <c r="A2904" s="9">
        <f t="shared" si="45"/>
        <v>45217</v>
      </c>
      <c r="B2904" s="10" t="s">
        <v>21</v>
      </c>
      <c r="C2904" s="10" t="s">
        <v>21</v>
      </c>
      <c r="D2904" s="10" t="s">
        <v>143</v>
      </c>
      <c r="E2904" s="10" t="s">
        <v>23</v>
      </c>
      <c r="F2904" s="10" t="s">
        <v>13</v>
      </c>
      <c r="G2904" s="11" t="s">
        <v>24</v>
      </c>
      <c r="H2904" s="12" t="s">
        <v>25</v>
      </c>
      <c r="I2904" s="13">
        <v>5</v>
      </c>
      <c r="J2904" s="14">
        <v>4116250</v>
      </c>
      <c r="K2904" s="13">
        <f>Table1[[#This Row],[Miqdor savdo]]*Table1[[#This Row],[Narx]]</f>
        <v>20581250</v>
      </c>
    </row>
    <row r="2905" spans="1:11" ht="27.6" x14ac:dyDescent="0.3">
      <c r="A2905" s="9">
        <f t="shared" si="45"/>
        <v>45217</v>
      </c>
      <c r="B2905" s="10" t="s">
        <v>16</v>
      </c>
      <c r="C2905" s="10" t="s">
        <v>26</v>
      </c>
      <c r="D2905" s="10" t="s">
        <v>16</v>
      </c>
      <c r="E2905" s="10" t="s">
        <v>27</v>
      </c>
      <c r="F2905" s="10" t="s">
        <v>13</v>
      </c>
      <c r="G2905" s="11" t="s">
        <v>28</v>
      </c>
      <c r="H2905" s="12" t="s">
        <v>29</v>
      </c>
      <c r="I2905" s="13">
        <v>15</v>
      </c>
      <c r="J2905" s="14">
        <v>1850000</v>
      </c>
      <c r="K2905" s="13">
        <f>Table1[[#This Row],[Miqdor savdo]]*Table1[[#This Row],[Narx]]</f>
        <v>27750000</v>
      </c>
    </row>
    <row r="2906" spans="1:11" ht="27.6" x14ac:dyDescent="0.3">
      <c r="A2906" s="9">
        <f t="shared" si="45"/>
        <v>45217</v>
      </c>
      <c r="B2906" s="10" t="s">
        <v>16</v>
      </c>
      <c r="C2906" s="10" t="s">
        <v>30</v>
      </c>
      <c r="D2906" s="10" t="s">
        <v>16</v>
      </c>
      <c r="E2906" s="10" t="s">
        <v>31</v>
      </c>
      <c r="F2906" s="10" t="s">
        <v>32</v>
      </c>
      <c r="G2906" s="11" t="s">
        <v>33</v>
      </c>
      <c r="H2906" s="12" t="s">
        <v>34</v>
      </c>
      <c r="I2906" s="13">
        <v>2</v>
      </c>
      <c r="J2906" s="14">
        <v>3825</v>
      </c>
      <c r="K2906" s="13">
        <f>Table1[[#This Row],[Miqdor savdo]]*Table1[[#This Row],[Narx]]</f>
        <v>7650</v>
      </c>
    </row>
    <row r="2907" spans="1:11" x14ac:dyDescent="0.3">
      <c r="A2907" s="9">
        <f t="shared" si="45"/>
        <v>45217</v>
      </c>
      <c r="B2907" s="10" t="s">
        <v>11</v>
      </c>
      <c r="C2907" s="10" t="s">
        <v>11</v>
      </c>
      <c r="D2907" s="10" t="s">
        <v>11</v>
      </c>
      <c r="E2907" s="10" t="s">
        <v>35</v>
      </c>
      <c r="F2907" s="10" t="s">
        <v>32</v>
      </c>
      <c r="G2907" s="11" t="s">
        <v>36</v>
      </c>
      <c r="H2907" s="12" t="s">
        <v>37</v>
      </c>
      <c r="I2907" s="13">
        <v>10</v>
      </c>
      <c r="J2907" s="14">
        <v>255</v>
      </c>
      <c r="K2907" s="13">
        <f>Table1[[#This Row],[Miqdor savdo]]*Table1[[#This Row],[Narx]]</f>
        <v>2550</v>
      </c>
    </row>
    <row r="2908" spans="1:11" ht="27.6" x14ac:dyDescent="0.3">
      <c r="A2908" s="9">
        <f t="shared" si="45"/>
        <v>45217</v>
      </c>
      <c r="B2908" s="10" t="s">
        <v>11</v>
      </c>
      <c r="C2908" s="10" t="s">
        <v>11</v>
      </c>
      <c r="D2908" s="10" t="s">
        <v>11</v>
      </c>
      <c r="E2908" s="10" t="s">
        <v>12</v>
      </c>
      <c r="F2908" s="10" t="s">
        <v>13</v>
      </c>
      <c r="G2908" s="11" t="s">
        <v>14</v>
      </c>
      <c r="H2908" s="12" t="s">
        <v>15</v>
      </c>
      <c r="I2908" s="13">
        <v>8</v>
      </c>
      <c r="J2908" s="14">
        <v>2575500</v>
      </c>
      <c r="K2908" s="13">
        <f>Table1[[#This Row],[Miqdor savdo]]*Table1[[#This Row],[Narx]]</f>
        <v>20604000</v>
      </c>
    </row>
    <row r="2909" spans="1:11" ht="27.6" x14ac:dyDescent="0.3">
      <c r="A2909" s="9">
        <f t="shared" si="45"/>
        <v>45217</v>
      </c>
      <c r="B2909" s="10" t="s">
        <v>16</v>
      </c>
      <c r="C2909" s="10" t="s">
        <v>17</v>
      </c>
      <c r="D2909" s="10" t="s">
        <v>16</v>
      </c>
      <c r="E2909" s="10" t="s">
        <v>18</v>
      </c>
      <c r="F2909" s="10" t="s">
        <v>13</v>
      </c>
      <c r="G2909" s="11" t="s">
        <v>19</v>
      </c>
      <c r="H2909" s="12" t="s">
        <v>20</v>
      </c>
      <c r="I2909" s="13">
        <v>22</v>
      </c>
      <c r="J2909" s="14">
        <v>5355</v>
      </c>
      <c r="K2909" s="13">
        <f>Table1[[#This Row],[Miqdor savdo]]*Table1[[#This Row],[Narx]]</f>
        <v>117810</v>
      </c>
    </row>
    <row r="2910" spans="1:11" ht="27.6" x14ac:dyDescent="0.3">
      <c r="A2910" s="9">
        <f t="shared" si="45"/>
        <v>45217</v>
      </c>
      <c r="B2910" s="10" t="s">
        <v>21</v>
      </c>
      <c r="C2910" s="10" t="s">
        <v>21</v>
      </c>
      <c r="D2910" s="10" t="s">
        <v>143</v>
      </c>
      <c r="E2910" s="10" t="s">
        <v>23</v>
      </c>
      <c r="F2910" s="10" t="s">
        <v>13</v>
      </c>
      <c r="G2910" s="11" t="s">
        <v>24</v>
      </c>
      <c r="H2910" s="12" t="s">
        <v>25</v>
      </c>
      <c r="I2910" s="13">
        <v>20</v>
      </c>
      <c r="J2910" s="14">
        <v>867</v>
      </c>
      <c r="K2910" s="13">
        <f>Table1[[#This Row],[Miqdor savdo]]*Table1[[#This Row],[Narx]]</f>
        <v>17340</v>
      </c>
    </row>
    <row r="2911" spans="1:11" ht="27.6" x14ac:dyDescent="0.3">
      <c r="A2911" s="9">
        <f t="shared" si="45"/>
        <v>45217</v>
      </c>
      <c r="B2911" s="10" t="s">
        <v>16</v>
      </c>
      <c r="C2911" s="10" t="s">
        <v>26</v>
      </c>
      <c r="D2911" s="10" t="s">
        <v>16</v>
      </c>
      <c r="E2911" s="10" t="s">
        <v>27</v>
      </c>
      <c r="F2911" s="10" t="s">
        <v>13</v>
      </c>
      <c r="G2911" s="11" t="s">
        <v>28</v>
      </c>
      <c r="H2911" s="12" t="s">
        <v>29</v>
      </c>
      <c r="I2911" s="13">
        <v>2</v>
      </c>
      <c r="J2911" s="14">
        <v>8542</v>
      </c>
      <c r="K2911" s="13">
        <f>Table1[[#This Row],[Miqdor savdo]]*Table1[[#This Row],[Narx]]</f>
        <v>17084</v>
      </c>
    </row>
    <row r="2912" spans="1:11" ht="27.6" x14ac:dyDescent="0.3">
      <c r="A2912" s="9">
        <f t="shared" si="45"/>
        <v>45218</v>
      </c>
      <c r="B2912" s="10" t="s">
        <v>16</v>
      </c>
      <c r="C2912" s="10" t="s">
        <v>30</v>
      </c>
      <c r="D2912" s="10" t="s">
        <v>16</v>
      </c>
      <c r="E2912" s="10" t="s">
        <v>31</v>
      </c>
      <c r="F2912" s="10" t="s">
        <v>32</v>
      </c>
      <c r="G2912" s="11" t="s">
        <v>33</v>
      </c>
      <c r="H2912" s="12" t="s">
        <v>34</v>
      </c>
      <c r="I2912" s="13">
        <v>15</v>
      </c>
      <c r="J2912" s="14">
        <v>3251250</v>
      </c>
      <c r="K2912" s="13">
        <f>Table1[[#This Row],[Miqdor savdo]]*Table1[[#This Row],[Narx]]</f>
        <v>48768750</v>
      </c>
    </row>
    <row r="2913" spans="1:11" x14ac:dyDescent="0.3">
      <c r="A2913" s="9">
        <f t="shared" si="45"/>
        <v>45218</v>
      </c>
      <c r="B2913" s="10" t="s">
        <v>11</v>
      </c>
      <c r="C2913" s="10" t="s">
        <v>11</v>
      </c>
      <c r="D2913" s="10" t="s">
        <v>11</v>
      </c>
      <c r="E2913" s="10" t="s">
        <v>35</v>
      </c>
      <c r="F2913" s="10" t="s">
        <v>32</v>
      </c>
      <c r="G2913" s="11" t="s">
        <v>36</v>
      </c>
      <c r="H2913" s="12" t="s">
        <v>37</v>
      </c>
      <c r="I2913" s="13">
        <v>8</v>
      </c>
      <c r="J2913" s="14">
        <v>1721250</v>
      </c>
      <c r="K2913" s="13">
        <f>Table1[[#This Row],[Miqdor savdo]]*Table1[[#This Row],[Narx]]</f>
        <v>13770000</v>
      </c>
    </row>
    <row r="2914" spans="1:11" ht="27.6" x14ac:dyDescent="0.3">
      <c r="A2914" s="9">
        <f t="shared" si="45"/>
        <v>45218</v>
      </c>
      <c r="B2914" s="10" t="s">
        <v>16</v>
      </c>
      <c r="C2914" s="10" t="s">
        <v>17</v>
      </c>
      <c r="D2914" s="10" t="s">
        <v>16</v>
      </c>
      <c r="E2914" s="10" t="s">
        <v>38</v>
      </c>
      <c r="F2914" s="10" t="s">
        <v>32</v>
      </c>
      <c r="G2914" s="11" t="s">
        <v>39</v>
      </c>
      <c r="H2914" s="12" t="s">
        <v>40</v>
      </c>
      <c r="I2914" s="13">
        <v>2</v>
      </c>
      <c r="J2914" s="14">
        <v>9116250</v>
      </c>
      <c r="K2914" s="13">
        <f>Table1[[#This Row],[Miqdor savdo]]*Table1[[#This Row],[Narx]]</f>
        <v>18232500</v>
      </c>
    </row>
    <row r="2915" spans="1:11" ht="27.6" x14ac:dyDescent="0.3">
      <c r="A2915" s="9">
        <f t="shared" si="45"/>
        <v>45218</v>
      </c>
      <c r="B2915" s="10" t="s">
        <v>21</v>
      </c>
      <c r="C2915" s="10" t="s">
        <v>21</v>
      </c>
      <c r="D2915" s="10" t="s">
        <v>143</v>
      </c>
      <c r="E2915" s="10" t="s">
        <v>41</v>
      </c>
      <c r="F2915" s="10" t="s">
        <v>32</v>
      </c>
      <c r="G2915" s="11" t="s">
        <v>42</v>
      </c>
      <c r="H2915" s="10" t="s">
        <v>139</v>
      </c>
      <c r="I2915" s="13">
        <v>10</v>
      </c>
      <c r="J2915" s="14">
        <v>2805000</v>
      </c>
      <c r="K2915" s="13">
        <f>Table1[[#This Row],[Miqdor savdo]]*Table1[[#This Row],[Narx]]</f>
        <v>28050000</v>
      </c>
    </row>
    <row r="2916" spans="1:11" ht="27.6" x14ac:dyDescent="0.3">
      <c r="A2916" s="9">
        <f t="shared" si="45"/>
        <v>45218</v>
      </c>
      <c r="B2916" s="10" t="s">
        <v>16</v>
      </c>
      <c r="C2916" s="10" t="s">
        <v>26</v>
      </c>
      <c r="D2916" s="10" t="s">
        <v>16</v>
      </c>
      <c r="E2916" s="10" t="s">
        <v>44</v>
      </c>
      <c r="F2916" s="10" t="s">
        <v>45</v>
      </c>
      <c r="G2916" s="10" t="s">
        <v>45</v>
      </c>
      <c r="H2916" s="10" t="s">
        <v>140</v>
      </c>
      <c r="I2916" s="13">
        <v>2</v>
      </c>
      <c r="J2916" s="14">
        <v>93975</v>
      </c>
      <c r="K2916" s="13">
        <f>Table1[[#This Row],[Miqdor savdo]]*Table1[[#This Row],[Narx]]</f>
        <v>187950</v>
      </c>
    </row>
    <row r="2917" spans="1:11" ht="27.6" x14ac:dyDescent="0.3">
      <c r="A2917" s="9">
        <f t="shared" si="45"/>
        <v>45218</v>
      </c>
      <c r="B2917" s="10" t="s">
        <v>16</v>
      </c>
      <c r="C2917" s="10" t="s">
        <v>30</v>
      </c>
      <c r="D2917" s="10" t="s">
        <v>16</v>
      </c>
      <c r="E2917" s="10" t="s">
        <v>47</v>
      </c>
      <c r="F2917" s="10" t="s">
        <v>45</v>
      </c>
      <c r="G2917" s="10" t="s">
        <v>45</v>
      </c>
      <c r="H2917" s="12" t="s">
        <v>48</v>
      </c>
      <c r="I2917" s="13">
        <v>15</v>
      </c>
      <c r="J2917" s="14">
        <v>8415</v>
      </c>
      <c r="K2917" s="13">
        <f>Table1[[#This Row],[Miqdor savdo]]*Table1[[#This Row],[Narx]]</f>
        <v>126225</v>
      </c>
    </row>
    <row r="2918" spans="1:11" ht="27.6" x14ac:dyDescent="0.3">
      <c r="A2918" s="9">
        <f t="shared" si="45"/>
        <v>45218</v>
      </c>
      <c r="B2918" s="10" t="s">
        <v>11</v>
      </c>
      <c r="C2918" s="10" t="s">
        <v>11</v>
      </c>
      <c r="D2918" s="10" t="s">
        <v>11</v>
      </c>
      <c r="E2918" s="10" t="s">
        <v>49</v>
      </c>
      <c r="F2918" s="10" t="s">
        <v>45</v>
      </c>
      <c r="G2918" s="10" t="s">
        <v>45</v>
      </c>
      <c r="H2918" s="12" t="s">
        <v>50</v>
      </c>
      <c r="I2918" s="13">
        <v>10</v>
      </c>
      <c r="J2918" s="14">
        <v>771375</v>
      </c>
      <c r="K2918" s="13">
        <f>Table1[[#This Row],[Miqdor savdo]]*Table1[[#This Row],[Narx]]</f>
        <v>7713750</v>
      </c>
    </row>
    <row r="2919" spans="1:11" ht="41.4" x14ac:dyDescent="0.3">
      <c r="A2919" s="9">
        <f t="shared" si="45"/>
        <v>45218</v>
      </c>
      <c r="B2919" s="10" t="s">
        <v>16</v>
      </c>
      <c r="C2919" s="10" t="s">
        <v>17</v>
      </c>
      <c r="D2919" s="10" t="s">
        <v>16</v>
      </c>
      <c r="E2919" s="10" t="s">
        <v>51</v>
      </c>
      <c r="F2919" s="10" t="s">
        <v>52</v>
      </c>
      <c r="G2919" s="11" t="s">
        <v>53</v>
      </c>
      <c r="H2919" s="12" t="s">
        <v>54</v>
      </c>
      <c r="I2919" s="13">
        <v>2</v>
      </c>
      <c r="J2919" s="14">
        <v>3225750</v>
      </c>
      <c r="K2919" s="13">
        <f>Table1[[#This Row],[Miqdor savdo]]*Table1[[#This Row],[Narx]]</f>
        <v>6451500</v>
      </c>
    </row>
    <row r="2920" spans="1:11" ht="41.4" x14ac:dyDescent="0.3">
      <c r="A2920" s="9">
        <f t="shared" si="45"/>
        <v>45218</v>
      </c>
      <c r="B2920" s="10" t="s">
        <v>21</v>
      </c>
      <c r="C2920" s="10" t="s">
        <v>21</v>
      </c>
      <c r="D2920" s="10" t="s">
        <v>22</v>
      </c>
      <c r="E2920" s="10" t="s">
        <v>55</v>
      </c>
      <c r="F2920" s="10" t="s">
        <v>52</v>
      </c>
      <c r="G2920" s="11" t="s">
        <v>56</v>
      </c>
      <c r="H2920" s="12" t="s">
        <v>57</v>
      </c>
      <c r="I2920" s="13">
        <v>1</v>
      </c>
      <c r="J2920" s="14">
        <v>2664750</v>
      </c>
      <c r="K2920" s="13">
        <f>Table1[[#This Row],[Miqdor savdo]]*Table1[[#This Row],[Narx]]</f>
        <v>2664750</v>
      </c>
    </row>
    <row r="2921" spans="1:11" ht="41.4" x14ac:dyDescent="0.3">
      <c r="A2921" s="9">
        <f t="shared" si="45"/>
        <v>45218</v>
      </c>
      <c r="B2921" s="10" t="s">
        <v>16</v>
      </c>
      <c r="C2921" s="10" t="s">
        <v>26</v>
      </c>
      <c r="D2921" s="10" t="s">
        <v>16</v>
      </c>
      <c r="E2921" s="10" t="s">
        <v>58</v>
      </c>
      <c r="F2921" s="10" t="s">
        <v>52</v>
      </c>
      <c r="G2921" s="11" t="s">
        <v>59</v>
      </c>
      <c r="H2921" s="12" t="s">
        <v>60</v>
      </c>
      <c r="I2921" s="13">
        <v>10</v>
      </c>
      <c r="J2921" s="14">
        <v>1785</v>
      </c>
      <c r="K2921" s="13">
        <f>Table1[[#This Row],[Miqdor savdo]]*Table1[[#This Row],[Narx]]</f>
        <v>17850</v>
      </c>
    </row>
    <row r="2922" spans="1:11" ht="41.4" x14ac:dyDescent="0.3">
      <c r="A2922" s="9">
        <f t="shared" si="45"/>
        <v>45219</v>
      </c>
      <c r="B2922" s="10" t="s">
        <v>16</v>
      </c>
      <c r="C2922" s="10" t="s">
        <v>30</v>
      </c>
      <c r="D2922" s="10" t="s">
        <v>16</v>
      </c>
      <c r="E2922" s="10" t="s">
        <v>61</v>
      </c>
      <c r="F2922" s="10" t="s">
        <v>52</v>
      </c>
      <c r="G2922" s="11" t="s">
        <v>62</v>
      </c>
      <c r="H2922" s="12" t="s">
        <v>63</v>
      </c>
      <c r="I2922" s="13">
        <v>15</v>
      </c>
      <c r="J2922" s="14">
        <v>4335</v>
      </c>
      <c r="K2922" s="13">
        <f>Table1[[#This Row],[Miqdor savdo]]*Table1[[#This Row],[Narx]]</f>
        <v>65025</v>
      </c>
    </row>
    <row r="2923" spans="1:11" ht="41.4" x14ac:dyDescent="0.3">
      <c r="A2923" s="9">
        <f t="shared" si="45"/>
        <v>45219</v>
      </c>
      <c r="B2923" s="10" t="s">
        <v>11</v>
      </c>
      <c r="C2923" s="10" t="s">
        <v>11</v>
      </c>
      <c r="D2923" s="10" t="s">
        <v>11</v>
      </c>
      <c r="E2923" s="10" t="s">
        <v>64</v>
      </c>
      <c r="F2923" s="10" t="s">
        <v>52</v>
      </c>
      <c r="G2923" s="11" t="s">
        <v>65</v>
      </c>
      <c r="H2923" s="12" t="s">
        <v>66</v>
      </c>
      <c r="I2923" s="13">
        <v>2</v>
      </c>
      <c r="J2923" s="14">
        <v>12112500</v>
      </c>
      <c r="K2923" s="13">
        <f>Table1[[#This Row],[Miqdor savdo]]*Table1[[#This Row],[Narx]]</f>
        <v>24225000</v>
      </c>
    </row>
    <row r="2924" spans="1:11" ht="41.4" x14ac:dyDescent="0.3">
      <c r="A2924" s="9">
        <f t="shared" si="45"/>
        <v>45219</v>
      </c>
      <c r="B2924" s="10" t="s">
        <v>16</v>
      </c>
      <c r="C2924" s="10" t="s">
        <v>17</v>
      </c>
      <c r="D2924" s="10" t="s">
        <v>16</v>
      </c>
      <c r="E2924" s="10" t="s">
        <v>67</v>
      </c>
      <c r="F2924" s="10" t="s">
        <v>68</v>
      </c>
      <c r="G2924" s="10" t="s">
        <v>69</v>
      </c>
      <c r="H2924" s="12" t="s">
        <v>70</v>
      </c>
      <c r="I2924" s="13">
        <v>10</v>
      </c>
      <c r="J2924" s="14">
        <v>1200500</v>
      </c>
      <c r="K2924" s="13">
        <f>Table1[[#This Row],[Miqdor savdo]]*Table1[[#This Row],[Narx]]</f>
        <v>12005000</v>
      </c>
    </row>
    <row r="2925" spans="1:11" ht="41.4" x14ac:dyDescent="0.3">
      <c r="A2925" s="9">
        <f t="shared" si="45"/>
        <v>45219</v>
      </c>
      <c r="B2925" s="10" t="s">
        <v>21</v>
      </c>
      <c r="C2925" s="10" t="s">
        <v>21</v>
      </c>
      <c r="D2925" s="10" t="s">
        <v>22</v>
      </c>
      <c r="E2925" s="10" t="s">
        <v>71</v>
      </c>
      <c r="F2925" s="10" t="s">
        <v>68</v>
      </c>
      <c r="G2925" s="11" t="s">
        <v>72</v>
      </c>
      <c r="H2925" s="12" t="s">
        <v>73</v>
      </c>
      <c r="I2925" s="13">
        <v>15</v>
      </c>
      <c r="J2925" s="14">
        <v>47175</v>
      </c>
      <c r="K2925" s="13">
        <f>Table1[[#This Row],[Miqdor savdo]]*Table1[[#This Row],[Narx]]</f>
        <v>707625</v>
      </c>
    </row>
    <row r="2926" spans="1:11" ht="41.4" x14ac:dyDescent="0.3">
      <c r="A2926" s="9">
        <f t="shared" si="45"/>
        <v>45219</v>
      </c>
      <c r="B2926" s="10" t="s">
        <v>16</v>
      </c>
      <c r="C2926" s="10" t="s">
        <v>26</v>
      </c>
      <c r="D2926" s="10" t="s">
        <v>16</v>
      </c>
      <c r="E2926" s="10" t="s">
        <v>74</v>
      </c>
      <c r="F2926" s="10" t="s">
        <v>68</v>
      </c>
      <c r="G2926" s="10" t="s">
        <v>75</v>
      </c>
      <c r="H2926" s="12" t="s">
        <v>76</v>
      </c>
      <c r="I2926" s="13">
        <v>2</v>
      </c>
      <c r="J2926" s="14">
        <v>47175</v>
      </c>
      <c r="K2926" s="13">
        <f>Table1[[#This Row],[Miqdor savdo]]*Table1[[#This Row],[Narx]]</f>
        <v>94350</v>
      </c>
    </row>
    <row r="2927" spans="1:11" ht="27.6" x14ac:dyDescent="0.3">
      <c r="A2927" s="9">
        <f t="shared" si="45"/>
        <v>45219</v>
      </c>
      <c r="B2927" s="10" t="s">
        <v>16</v>
      </c>
      <c r="C2927" s="10" t="s">
        <v>30</v>
      </c>
      <c r="D2927" s="10" t="s">
        <v>16</v>
      </c>
      <c r="E2927" s="10" t="s">
        <v>77</v>
      </c>
      <c r="F2927" s="10" t="s">
        <v>78</v>
      </c>
      <c r="G2927" s="11" t="s">
        <v>79</v>
      </c>
      <c r="H2927" s="12" t="s">
        <v>80</v>
      </c>
      <c r="I2927" s="13">
        <v>5</v>
      </c>
      <c r="J2927" s="14">
        <v>4116250</v>
      </c>
      <c r="K2927" s="13">
        <f>Table1[[#This Row],[Miqdor savdo]]*Table1[[#This Row],[Narx]]</f>
        <v>20581250</v>
      </c>
    </row>
    <row r="2928" spans="1:11" ht="27.6" x14ac:dyDescent="0.3">
      <c r="A2928" s="9">
        <f t="shared" si="45"/>
        <v>45219</v>
      </c>
      <c r="B2928" s="10" t="s">
        <v>11</v>
      </c>
      <c r="C2928" s="10" t="s">
        <v>11</v>
      </c>
      <c r="D2928" s="10" t="s">
        <v>11</v>
      </c>
      <c r="E2928" s="10" t="s">
        <v>81</v>
      </c>
      <c r="F2928" s="10" t="s">
        <v>78</v>
      </c>
      <c r="G2928" s="11" t="s">
        <v>82</v>
      </c>
      <c r="H2928" s="10" t="s">
        <v>141</v>
      </c>
      <c r="I2928" s="13">
        <v>15</v>
      </c>
      <c r="J2928" s="14">
        <v>1850000</v>
      </c>
      <c r="K2928" s="13">
        <f>Table1[[#This Row],[Miqdor savdo]]*Table1[[#This Row],[Narx]]</f>
        <v>27750000</v>
      </c>
    </row>
    <row r="2929" spans="1:11" ht="27.6" x14ac:dyDescent="0.3">
      <c r="A2929" s="9">
        <f t="shared" si="45"/>
        <v>45219</v>
      </c>
      <c r="B2929" s="10" t="s">
        <v>16</v>
      </c>
      <c r="C2929" s="10" t="s">
        <v>17</v>
      </c>
      <c r="D2929" s="10" t="s">
        <v>16</v>
      </c>
      <c r="E2929" s="10" t="s">
        <v>84</v>
      </c>
      <c r="F2929" s="10" t="s">
        <v>78</v>
      </c>
      <c r="G2929" s="11" t="s">
        <v>85</v>
      </c>
      <c r="H2929" s="10" t="s">
        <v>142</v>
      </c>
      <c r="I2929" s="13">
        <v>2</v>
      </c>
      <c r="J2929" s="14">
        <v>3825</v>
      </c>
      <c r="K2929" s="13">
        <f>Table1[[#This Row],[Miqdor savdo]]*Table1[[#This Row],[Narx]]</f>
        <v>7650</v>
      </c>
    </row>
    <row r="2930" spans="1:11" ht="27.6" x14ac:dyDescent="0.3">
      <c r="A2930" s="9">
        <f t="shared" si="45"/>
        <v>45219</v>
      </c>
      <c r="B2930" s="10" t="s">
        <v>21</v>
      </c>
      <c r="C2930" s="10" t="s">
        <v>21</v>
      </c>
      <c r="D2930" s="10" t="s">
        <v>22</v>
      </c>
      <c r="E2930" s="10" t="s">
        <v>87</v>
      </c>
      <c r="F2930" s="10" t="s">
        <v>78</v>
      </c>
      <c r="G2930" s="11" t="s">
        <v>88</v>
      </c>
      <c r="H2930" s="10" t="s">
        <v>144</v>
      </c>
      <c r="I2930" s="13">
        <v>10</v>
      </c>
      <c r="J2930" s="14">
        <v>255</v>
      </c>
      <c r="K2930" s="13">
        <f>Table1[[#This Row],[Miqdor savdo]]*Table1[[#This Row],[Narx]]</f>
        <v>2550</v>
      </c>
    </row>
    <row r="2931" spans="1:11" ht="27.6" x14ac:dyDescent="0.3">
      <c r="A2931" s="9">
        <f t="shared" si="45"/>
        <v>45219</v>
      </c>
      <c r="B2931" s="10" t="s">
        <v>11</v>
      </c>
      <c r="C2931" s="10" t="s">
        <v>11</v>
      </c>
      <c r="D2931" s="10" t="s">
        <v>11</v>
      </c>
      <c r="E2931" s="10" t="s">
        <v>90</v>
      </c>
      <c r="F2931" s="10" t="s">
        <v>91</v>
      </c>
      <c r="G2931" s="10" t="s">
        <v>92</v>
      </c>
      <c r="H2931" s="12" t="s">
        <v>93</v>
      </c>
      <c r="I2931" s="13">
        <v>8</v>
      </c>
      <c r="J2931" s="14">
        <v>2575500</v>
      </c>
      <c r="K2931" s="13">
        <f>Table1[[#This Row],[Miqdor savdo]]*Table1[[#This Row],[Narx]]</f>
        <v>20604000</v>
      </c>
    </row>
    <row r="2932" spans="1:11" ht="27.6" x14ac:dyDescent="0.3">
      <c r="A2932" s="9">
        <f t="shared" si="45"/>
        <v>45220</v>
      </c>
      <c r="B2932" s="10" t="s">
        <v>16</v>
      </c>
      <c r="C2932" s="10" t="s">
        <v>17</v>
      </c>
      <c r="D2932" s="10" t="s">
        <v>16</v>
      </c>
      <c r="E2932" s="10" t="s">
        <v>94</v>
      </c>
      <c r="F2932" s="10" t="s">
        <v>91</v>
      </c>
      <c r="G2932" s="10" t="s">
        <v>95</v>
      </c>
      <c r="H2932" s="12" t="s">
        <v>96</v>
      </c>
      <c r="I2932" s="13">
        <v>22</v>
      </c>
      <c r="J2932" s="14">
        <v>5355</v>
      </c>
      <c r="K2932" s="13">
        <f>Table1[[#This Row],[Miqdor savdo]]*Table1[[#This Row],[Narx]]</f>
        <v>117810</v>
      </c>
    </row>
    <row r="2933" spans="1:11" ht="27.6" x14ac:dyDescent="0.3">
      <c r="A2933" s="9">
        <f t="shared" si="45"/>
        <v>45220</v>
      </c>
      <c r="B2933" s="10" t="s">
        <v>21</v>
      </c>
      <c r="C2933" s="10" t="s">
        <v>21</v>
      </c>
      <c r="D2933" s="10" t="s">
        <v>22</v>
      </c>
      <c r="E2933" s="10" t="s">
        <v>97</v>
      </c>
      <c r="F2933" s="10" t="s">
        <v>91</v>
      </c>
      <c r="G2933" s="10" t="s">
        <v>98</v>
      </c>
      <c r="H2933" s="12" t="s">
        <v>99</v>
      </c>
      <c r="I2933" s="13">
        <v>20</v>
      </c>
      <c r="J2933" s="14">
        <v>867</v>
      </c>
      <c r="K2933" s="13">
        <f>Table1[[#This Row],[Miqdor savdo]]*Table1[[#This Row],[Narx]]</f>
        <v>17340</v>
      </c>
    </row>
    <row r="2934" spans="1:11" ht="27.6" x14ac:dyDescent="0.3">
      <c r="A2934" s="9">
        <f t="shared" si="45"/>
        <v>45220</v>
      </c>
      <c r="B2934" s="10" t="s">
        <v>16</v>
      </c>
      <c r="C2934" s="10" t="s">
        <v>26</v>
      </c>
      <c r="D2934" s="10" t="s">
        <v>16</v>
      </c>
      <c r="E2934" s="10" t="s">
        <v>100</v>
      </c>
      <c r="F2934" s="10" t="s">
        <v>91</v>
      </c>
      <c r="G2934" s="10" t="s">
        <v>101</v>
      </c>
      <c r="H2934" s="12" t="s">
        <v>102</v>
      </c>
      <c r="I2934" s="13">
        <v>2</v>
      </c>
      <c r="J2934" s="14">
        <v>8542</v>
      </c>
      <c r="K2934" s="13">
        <f>Table1[[#This Row],[Miqdor savdo]]*Table1[[#This Row],[Narx]]</f>
        <v>17084</v>
      </c>
    </row>
    <row r="2935" spans="1:11" ht="27.6" x14ac:dyDescent="0.3">
      <c r="A2935" s="9">
        <f t="shared" si="45"/>
        <v>45220</v>
      </c>
      <c r="B2935" s="10" t="s">
        <v>16</v>
      </c>
      <c r="C2935" s="10" t="s">
        <v>30</v>
      </c>
      <c r="D2935" s="10" t="s">
        <v>16</v>
      </c>
      <c r="E2935" s="10" t="s">
        <v>103</v>
      </c>
      <c r="F2935" s="10" t="s">
        <v>91</v>
      </c>
      <c r="G2935" s="10" t="s">
        <v>104</v>
      </c>
      <c r="H2935" s="12" t="s">
        <v>105</v>
      </c>
      <c r="I2935" s="13">
        <v>15</v>
      </c>
      <c r="J2935" s="14">
        <v>3251250</v>
      </c>
      <c r="K2935" s="13">
        <f>Table1[[#This Row],[Miqdor savdo]]*Table1[[#This Row],[Narx]]</f>
        <v>48768750</v>
      </c>
    </row>
    <row r="2936" spans="1:11" ht="27.6" x14ac:dyDescent="0.3">
      <c r="A2936" s="9">
        <f t="shared" si="45"/>
        <v>45220</v>
      </c>
      <c r="B2936" s="10" t="s">
        <v>11</v>
      </c>
      <c r="C2936" s="10" t="s">
        <v>11</v>
      </c>
      <c r="D2936" s="10" t="s">
        <v>11</v>
      </c>
      <c r="E2936" s="10" t="s">
        <v>106</v>
      </c>
      <c r="F2936" s="10" t="s">
        <v>91</v>
      </c>
      <c r="G2936" s="11" t="s">
        <v>107</v>
      </c>
      <c r="H2936" s="12" t="s">
        <v>108</v>
      </c>
      <c r="I2936" s="13">
        <v>8</v>
      </c>
      <c r="J2936" s="14">
        <v>1721250</v>
      </c>
      <c r="K2936" s="13">
        <f>Table1[[#This Row],[Miqdor savdo]]*Table1[[#This Row],[Narx]]</f>
        <v>13770000</v>
      </c>
    </row>
    <row r="2937" spans="1:11" ht="27.6" x14ac:dyDescent="0.3">
      <c r="A2937" s="9">
        <f t="shared" si="45"/>
        <v>45220</v>
      </c>
      <c r="B2937" s="10" t="s">
        <v>16</v>
      </c>
      <c r="C2937" s="10" t="s">
        <v>17</v>
      </c>
      <c r="D2937" s="10" t="s">
        <v>16</v>
      </c>
      <c r="E2937" s="10" t="s">
        <v>109</v>
      </c>
      <c r="F2937" s="10" t="s">
        <v>110</v>
      </c>
      <c r="G2937" s="11" t="s">
        <v>111</v>
      </c>
      <c r="H2937" s="12" t="s">
        <v>112</v>
      </c>
      <c r="I2937" s="13">
        <v>2</v>
      </c>
      <c r="J2937" s="14">
        <v>9116250</v>
      </c>
      <c r="K2937" s="13">
        <f>Table1[[#This Row],[Miqdor savdo]]*Table1[[#This Row],[Narx]]</f>
        <v>18232500</v>
      </c>
    </row>
    <row r="2938" spans="1:11" ht="27.6" x14ac:dyDescent="0.3">
      <c r="A2938" s="9">
        <f t="shared" si="45"/>
        <v>45220</v>
      </c>
      <c r="B2938" s="10" t="s">
        <v>21</v>
      </c>
      <c r="C2938" s="10" t="s">
        <v>21</v>
      </c>
      <c r="D2938" s="10" t="s">
        <v>22</v>
      </c>
      <c r="E2938" s="10" t="s">
        <v>113</v>
      </c>
      <c r="F2938" s="10" t="s">
        <v>110</v>
      </c>
      <c r="G2938" s="11" t="s">
        <v>114</v>
      </c>
      <c r="H2938" s="12" t="s">
        <v>115</v>
      </c>
      <c r="I2938" s="13">
        <v>10</v>
      </c>
      <c r="J2938" s="14">
        <v>2805000</v>
      </c>
      <c r="K2938" s="13">
        <f>Table1[[#This Row],[Miqdor savdo]]*Table1[[#This Row],[Narx]]</f>
        <v>28050000</v>
      </c>
    </row>
    <row r="2939" spans="1:11" ht="27.6" x14ac:dyDescent="0.3">
      <c r="A2939" s="9">
        <f t="shared" si="45"/>
        <v>45220</v>
      </c>
      <c r="B2939" s="10" t="s">
        <v>16</v>
      </c>
      <c r="C2939" s="10" t="s">
        <v>26</v>
      </c>
      <c r="D2939" s="10" t="s">
        <v>16</v>
      </c>
      <c r="E2939" s="10" t="s">
        <v>116</v>
      </c>
      <c r="F2939" s="10" t="s">
        <v>110</v>
      </c>
      <c r="G2939" s="11" t="s">
        <v>117</v>
      </c>
      <c r="H2939" s="12" t="s">
        <v>118</v>
      </c>
      <c r="I2939" s="13">
        <v>2</v>
      </c>
      <c r="J2939" s="14">
        <v>93975</v>
      </c>
      <c r="K2939" s="13">
        <f>Table1[[#This Row],[Miqdor savdo]]*Table1[[#This Row],[Narx]]</f>
        <v>187950</v>
      </c>
    </row>
    <row r="2940" spans="1:11" ht="27.6" x14ac:dyDescent="0.3">
      <c r="A2940" s="9">
        <f t="shared" si="45"/>
        <v>45220</v>
      </c>
      <c r="B2940" s="10" t="s">
        <v>16</v>
      </c>
      <c r="C2940" s="10" t="s">
        <v>30</v>
      </c>
      <c r="D2940" s="10" t="s">
        <v>16</v>
      </c>
      <c r="E2940" s="10" t="s">
        <v>119</v>
      </c>
      <c r="F2940" s="10" t="s">
        <v>110</v>
      </c>
      <c r="G2940" s="11" t="s">
        <v>120</v>
      </c>
      <c r="H2940" s="12" t="s">
        <v>121</v>
      </c>
      <c r="I2940" s="13">
        <v>15</v>
      </c>
      <c r="J2940" s="14">
        <v>8415</v>
      </c>
      <c r="K2940" s="13">
        <f>Table1[[#This Row],[Miqdor savdo]]*Table1[[#This Row],[Narx]]</f>
        <v>126225</v>
      </c>
    </row>
    <row r="2941" spans="1:11" ht="41.4" x14ac:dyDescent="0.3">
      <c r="A2941" s="9">
        <f t="shared" si="45"/>
        <v>45220</v>
      </c>
      <c r="B2941" s="10" t="s">
        <v>11</v>
      </c>
      <c r="C2941" s="10" t="s">
        <v>11</v>
      </c>
      <c r="D2941" s="10" t="s">
        <v>11</v>
      </c>
      <c r="E2941" s="10" t="s">
        <v>122</v>
      </c>
      <c r="F2941" s="10" t="s">
        <v>110</v>
      </c>
      <c r="G2941" s="11" t="s">
        <v>123</v>
      </c>
      <c r="H2941" s="12" t="s">
        <v>124</v>
      </c>
      <c r="I2941" s="13">
        <v>10</v>
      </c>
      <c r="J2941" s="14">
        <v>771375</v>
      </c>
      <c r="K2941" s="13">
        <f>Table1[[#This Row],[Miqdor savdo]]*Table1[[#This Row],[Narx]]</f>
        <v>7713750</v>
      </c>
    </row>
    <row r="2942" spans="1:11" ht="27.6" x14ac:dyDescent="0.3">
      <c r="A2942" s="9">
        <f t="shared" si="45"/>
        <v>45221</v>
      </c>
      <c r="B2942" s="10" t="s">
        <v>16</v>
      </c>
      <c r="C2942" s="10" t="s">
        <v>17</v>
      </c>
      <c r="D2942" s="10" t="s">
        <v>16</v>
      </c>
      <c r="E2942" s="10" t="s">
        <v>125</v>
      </c>
      <c r="F2942" s="10" t="s">
        <v>110</v>
      </c>
      <c r="G2942" s="11" t="s">
        <v>126</v>
      </c>
      <c r="H2942" s="12" t="s">
        <v>127</v>
      </c>
      <c r="I2942" s="13">
        <v>2</v>
      </c>
      <c r="J2942" s="14">
        <v>3225750</v>
      </c>
      <c r="K2942" s="13">
        <f>Table1[[#This Row],[Miqdor savdo]]*Table1[[#This Row],[Narx]]</f>
        <v>6451500</v>
      </c>
    </row>
    <row r="2943" spans="1:11" ht="41.4" x14ac:dyDescent="0.3">
      <c r="A2943" s="9">
        <f t="shared" si="45"/>
        <v>45221</v>
      </c>
      <c r="B2943" s="10" t="s">
        <v>11</v>
      </c>
      <c r="C2943" s="10" t="s">
        <v>11</v>
      </c>
      <c r="D2943" s="10" t="s">
        <v>11</v>
      </c>
      <c r="E2943" s="10" t="s">
        <v>128</v>
      </c>
      <c r="F2943" s="10" t="s">
        <v>129</v>
      </c>
      <c r="G2943" s="10" t="s">
        <v>129</v>
      </c>
      <c r="H2943" s="12" t="s">
        <v>130</v>
      </c>
      <c r="I2943" s="13">
        <v>1</v>
      </c>
      <c r="J2943" s="14">
        <v>2664750</v>
      </c>
      <c r="K2943" s="13">
        <f>Table1[[#This Row],[Miqdor savdo]]*Table1[[#This Row],[Narx]]</f>
        <v>2664750</v>
      </c>
    </row>
    <row r="2944" spans="1:11" ht="41.4" x14ac:dyDescent="0.3">
      <c r="A2944" s="9">
        <f t="shared" si="45"/>
        <v>45221</v>
      </c>
      <c r="B2944" s="10" t="s">
        <v>16</v>
      </c>
      <c r="C2944" s="10" t="s">
        <v>17</v>
      </c>
      <c r="D2944" s="10" t="s">
        <v>16</v>
      </c>
      <c r="E2944" s="10" t="s">
        <v>131</v>
      </c>
      <c r="F2944" s="10" t="s">
        <v>129</v>
      </c>
      <c r="G2944" s="10" t="s">
        <v>129</v>
      </c>
      <c r="H2944" s="10" t="s">
        <v>146</v>
      </c>
      <c r="I2944" s="13">
        <v>10</v>
      </c>
      <c r="J2944" s="14">
        <v>1785</v>
      </c>
      <c r="K2944" s="13">
        <f>Table1[[#This Row],[Miqdor savdo]]*Table1[[#This Row],[Narx]]</f>
        <v>17850</v>
      </c>
    </row>
    <row r="2945" spans="1:11" ht="41.4" x14ac:dyDescent="0.3">
      <c r="A2945" s="9">
        <f t="shared" si="45"/>
        <v>45221</v>
      </c>
      <c r="B2945" s="10" t="s">
        <v>21</v>
      </c>
      <c r="C2945" s="10" t="s">
        <v>21</v>
      </c>
      <c r="D2945" s="10" t="s">
        <v>22</v>
      </c>
      <c r="E2945" s="10" t="s">
        <v>133</v>
      </c>
      <c r="F2945" s="10" t="s">
        <v>129</v>
      </c>
      <c r="G2945" s="10" t="s">
        <v>129</v>
      </c>
      <c r="H2945" s="10" t="s">
        <v>148</v>
      </c>
      <c r="I2945" s="13">
        <v>15</v>
      </c>
      <c r="J2945" s="14">
        <v>4335</v>
      </c>
      <c r="K2945" s="13">
        <f>Table1[[#This Row],[Miqdor savdo]]*Table1[[#This Row],[Narx]]</f>
        <v>65025</v>
      </c>
    </row>
    <row r="2946" spans="1:11" ht="41.4" x14ac:dyDescent="0.3">
      <c r="A2946" s="9">
        <f t="shared" si="45"/>
        <v>45221</v>
      </c>
      <c r="B2946" s="10" t="s">
        <v>16</v>
      </c>
      <c r="C2946" s="10" t="s">
        <v>26</v>
      </c>
      <c r="D2946" s="10" t="s">
        <v>16</v>
      </c>
      <c r="E2946" s="10" t="s">
        <v>135</v>
      </c>
      <c r="F2946" s="10" t="s">
        <v>129</v>
      </c>
      <c r="G2946" s="10" t="s">
        <v>129</v>
      </c>
      <c r="H2946" s="12" t="s">
        <v>136</v>
      </c>
      <c r="I2946" s="13">
        <v>2</v>
      </c>
      <c r="J2946" s="14">
        <v>12112500</v>
      </c>
      <c r="K2946" s="13">
        <f>Table1[[#This Row],[Miqdor savdo]]*Table1[[#This Row],[Narx]]</f>
        <v>24225000</v>
      </c>
    </row>
    <row r="2947" spans="1:11" ht="41.4" x14ac:dyDescent="0.3">
      <c r="A2947" s="9">
        <f t="shared" si="45"/>
        <v>45221</v>
      </c>
      <c r="B2947" s="10" t="s">
        <v>16</v>
      </c>
      <c r="C2947" s="10" t="s">
        <v>30</v>
      </c>
      <c r="D2947" s="10" t="s">
        <v>16</v>
      </c>
      <c r="E2947" s="10" t="s">
        <v>137</v>
      </c>
      <c r="F2947" s="10" t="s">
        <v>129</v>
      </c>
      <c r="G2947" s="10" t="s">
        <v>129</v>
      </c>
      <c r="H2947" s="12" t="s">
        <v>138</v>
      </c>
      <c r="I2947" s="13">
        <v>10</v>
      </c>
      <c r="J2947" s="14">
        <v>1200500</v>
      </c>
      <c r="K2947" s="13">
        <f>Table1[[#This Row],[Miqdor savdo]]*Table1[[#This Row],[Narx]]</f>
        <v>12005000</v>
      </c>
    </row>
    <row r="2948" spans="1:11" ht="27.6" x14ac:dyDescent="0.3">
      <c r="A2948" s="9">
        <f t="shared" si="45"/>
        <v>45221</v>
      </c>
      <c r="B2948" s="10" t="s">
        <v>11</v>
      </c>
      <c r="C2948" s="10" t="s">
        <v>11</v>
      </c>
      <c r="D2948" s="10" t="s">
        <v>11</v>
      </c>
      <c r="E2948" s="10" t="s">
        <v>12</v>
      </c>
      <c r="F2948" s="10" t="s">
        <v>13</v>
      </c>
      <c r="G2948" s="11" t="s">
        <v>14</v>
      </c>
      <c r="H2948" s="12" t="s">
        <v>15</v>
      </c>
      <c r="I2948" s="13">
        <v>15</v>
      </c>
      <c r="J2948" s="14">
        <v>47175</v>
      </c>
      <c r="K2948" s="13">
        <f>Table1[[#This Row],[Miqdor savdo]]*Table1[[#This Row],[Narx]]</f>
        <v>707625</v>
      </c>
    </row>
    <row r="2949" spans="1:11" ht="27.6" x14ac:dyDescent="0.3">
      <c r="A2949" s="9">
        <f t="shared" si="45"/>
        <v>45221</v>
      </c>
      <c r="B2949" s="10" t="s">
        <v>16</v>
      </c>
      <c r="C2949" s="10" t="s">
        <v>17</v>
      </c>
      <c r="D2949" s="10" t="s">
        <v>16</v>
      </c>
      <c r="E2949" s="10" t="s">
        <v>18</v>
      </c>
      <c r="F2949" s="10" t="s">
        <v>13</v>
      </c>
      <c r="G2949" s="11" t="s">
        <v>19</v>
      </c>
      <c r="H2949" s="12" t="s">
        <v>20</v>
      </c>
      <c r="I2949" s="13">
        <v>2</v>
      </c>
      <c r="J2949" s="14">
        <v>47175</v>
      </c>
      <c r="K2949" s="13">
        <f>Table1[[#This Row],[Miqdor savdo]]*Table1[[#This Row],[Narx]]</f>
        <v>94350</v>
      </c>
    </row>
    <row r="2950" spans="1:11" ht="27.6" x14ac:dyDescent="0.3">
      <c r="A2950" s="9">
        <f t="shared" si="45"/>
        <v>45221</v>
      </c>
      <c r="B2950" s="10" t="s">
        <v>21</v>
      </c>
      <c r="C2950" s="10" t="s">
        <v>21</v>
      </c>
      <c r="D2950" s="10" t="s">
        <v>22</v>
      </c>
      <c r="E2950" s="10" t="s">
        <v>23</v>
      </c>
      <c r="F2950" s="10" t="s">
        <v>13</v>
      </c>
      <c r="G2950" s="11" t="s">
        <v>24</v>
      </c>
      <c r="H2950" s="12" t="s">
        <v>25</v>
      </c>
      <c r="I2950" s="13">
        <v>5</v>
      </c>
      <c r="J2950" s="14">
        <v>4116250</v>
      </c>
      <c r="K2950" s="13">
        <f>Table1[[#This Row],[Miqdor savdo]]*Table1[[#This Row],[Narx]]</f>
        <v>20581250</v>
      </c>
    </row>
    <row r="2951" spans="1:11" ht="27.6" x14ac:dyDescent="0.3">
      <c r="A2951" s="9">
        <f t="shared" si="45"/>
        <v>45221</v>
      </c>
      <c r="B2951" s="10" t="s">
        <v>16</v>
      </c>
      <c r="C2951" s="10" t="s">
        <v>26</v>
      </c>
      <c r="D2951" s="10" t="s">
        <v>16</v>
      </c>
      <c r="E2951" s="10" t="s">
        <v>27</v>
      </c>
      <c r="F2951" s="10" t="s">
        <v>13</v>
      </c>
      <c r="G2951" s="11" t="s">
        <v>28</v>
      </c>
      <c r="H2951" s="12" t="s">
        <v>29</v>
      </c>
      <c r="I2951" s="13">
        <v>15</v>
      </c>
      <c r="J2951" s="14">
        <v>1850000</v>
      </c>
      <c r="K2951" s="13">
        <f>Table1[[#This Row],[Miqdor savdo]]*Table1[[#This Row],[Narx]]</f>
        <v>27750000</v>
      </c>
    </row>
    <row r="2952" spans="1:11" ht="27.6" x14ac:dyDescent="0.3">
      <c r="A2952" s="9">
        <f t="shared" si="45"/>
        <v>45222</v>
      </c>
      <c r="B2952" s="10" t="s">
        <v>16</v>
      </c>
      <c r="C2952" s="10" t="s">
        <v>30</v>
      </c>
      <c r="D2952" s="10" t="s">
        <v>16</v>
      </c>
      <c r="E2952" s="10" t="s">
        <v>31</v>
      </c>
      <c r="F2952" s="10" t="s">
        <v>32</v>
      </c>
      <c r="G2952" s="11" t="s">
        <v>33</v>
      </c>
      <c r="H2952" s="12" t="s">
        <v>34</v>
      </c>
      <c r="I2952" s="13">
        <v>2</v>
      </c>
      <c r="J2952" s="14">
        <v>3825</v>
      </c>
      <c r="K2952" s="13">
        <f>Table1[[#This Row],[Miqdor savdo]]*Table1[[#This Row],[Narx]]</f>
        <v>7650</v>
      </c>
    </row>
    <row r="2953" spans="1:11" x14ac:dyDescent="0.3">
      <c r="A2953" s="9">
        <f t="shared" si="45"/>
        <v>45222</v>
      </c>
      <c r="B2953" s="10" t="s">
        <v>11</v>
      </c>
      <c r="C2953" s="10" t="s">
        <v>11</v>
      </c>
      <c r="D2953" s="10" t="s">
        <v>11</v>
      </c>
      <c r="E2953" s="10" t="s">
        <v>35</v>
      </c>
      <c r="F2953" s="10" t="s">
        <v>32</v>
      </c>
      <c r="G2953" s="11" t="s">
        <v>36</v>
      </c>
      <c r="H2953" s="12" t="s">
        <v>37</v>
      </c>
      <c r="I2953" s="13">
        <v>10</v>
      </c>
      <c r="J2953" s="14">
        <v>255</v>
      </c>
      <c r="K2953" s="13">
        <f>Table1[[#This Row],[Miqdor savdo]]*Table1[[#This Row],[Narx]]</f>
        <v>2550</v>
      </c>
    </row>
    <row r="2954" spans="1:11" ht="27.6" x14ac:dyDescent="0.3">
      <c r="A2954" s="9">
        <f t="shared" si="45"/>
        <v>45222</v>
      </c>
      <c r="B2954" s="10" t="s">
        <v>16</v>
      </c>
      <c r="C2954" s="10" t="s">
        <v>17</v>
      </c>
      <c r="D2954" s="10" t="s">
        <v>16</v>
      </c>
      <c r="E2954" s="10" t="s">
        <v>38</v>
      </c>
      <c r="F2954" s="10" t="s">
        <v>32</v>
      </c>
      <c r="G2954" s="11" t="s">
        <v>39</v>
      </c>
      <c r="H2954" s="12" t="s">
        <v>40</v>
      </c>
      <c r="I2954" s="13">
        <v>8</v>
      </c>
      <c r="J2954" s="14">
        <v>2575500</v>
      </c>
      <c r="K2954" s="13">
        <f>Table1[[#This Row],[Miqdor savdo]]*Table1[[#This Row],[Narx]]</f>
        <v>20604000</v>
      </c>
    </row>
    <row r="2955" spans="1:11" ht="27.6" x14ac:dyDescent="0.3">
      <c r="A2955" s="9">
        <f t="shared" si="45"/>
        <v>45222</v>
      </c>
      <c r="B2955" s="10" t="s">
        <v>21</v>
      </c>
      <c r="C2955" s="10" t="s">
        <v>21</v>
      </c>
      <c r="D2955" s="10" t="s">
        <v>22</v>
      </c>
      <c r="E2955" s="10" t="s">
        <v>41</v>
      </c>
      <c r="F2955" s="10" t="s">
        <v>32</v>
      </c>
      <c r="G2955" s="11" t="s">
        <v>42</v>
      </c>
      <c r="H2955" s="10" t="s">
        <v>149</v>
      </c>
      <c r="I2955" s="13">
        <v>22</v>
      </c>
      <c r="J2955" s="14">
        <v>5355</v>
      </c>
      <c r="K2955" s="13">
        <f>Table1[[#This Row],[Miqdor savdo]]*Table1[[#This Row],[Narx]]</f>
        <v>117810</v>
      </c>
    </row>
    <row r="2956" spans="1:11" ht="27.6" x14ac:dyDescent="0.3">
      <c r="A2956" s="9">
        <f t="shared" si="45"/>
        <v>45222</v>
      </c>
      <c r="B2956" s="10" t="s">
        <v>16</v>
      </c>
      <c r="C2956" s="10" t="s">
        <v>26</v>
      </c>
      <c r="D2956" s="10" t="s">
        <v>16</v>
      </c>
      <c r="E2956" s="10" t="s">
        <v>44</v>
      </c>
      <c r="F2956" s="10" t="s">
        <v>45</v>
      </c>
      <c r="G2956" s="10" t="s">
        <v>45</v>
      </c>
      <c r="H2956" s="10" t="s">
        <v>150</v>
      </c>
      <c r="I2956" s="13">
        <v>20</v>
      </c>
      <c r="J2956" s="14">
        <v>867</v>
      </c>
      <c r="K2956" s="13">
        <f>Table1[[#This Row],[Miqdor savdo]]*Table1[[#This Row],[Narx]]</f>
        <v>17340</v>
      </c>
    </row>
    <row r="2957" spans="1:11" ht="27.6" x14ac:dyDescent="0.3">
      <c r="A2957" s="9">
        <f t="shared" ref="A2957:A3020" si="46">A2947+1</f>
        <v>45222</v>
      </c>
      <c r="B2957" s="10" t="s">
        <v>16</v>
      </c>
      <c r="C2957" s="10" t="s">
        <v>30</v>
      </c>
      <c r="D2957" s="10" t="s">
        <v>16</v>
      </c>
      <c r="E2957" s="10" t="s">
        <v>47</v>
      </c>
      <c r="F2957" s="10" t="s">
        <v>45</v>
      </c>
      <c r="G2957" s="10" t="s">
        <v>45</v>
      </c>
      <c r="H2957" s="12" t="s">
        <v>48</v>
      </c>
      <c r="I2957" s="13">
        <v>2</v>
      </c>
      <c r="J2957" s="14">
        <v>8542</v>
      </c>
      <c r="K2957" s="13">
        <f>Table1[[#This Row],[Miqdor savdo]]*Table1[[#This Row],[Narx]]</f>
        <v>17084</v>
      </c>
    </row>
    <row r="2958" spans="1:11" ht="27.6" x14ac:dyDescent="0.3">
      <c r="A2958" s="9">
        <f t="shared" si="46"/>
        <v>45222</v>
      </c>
      <c r="B2958" s="10" t="s">
        <v>11</v>
      </c>
      <c r="C2958" s="10" t="s">
        <v>11</v>
      </c>
      <c r="D2958" s="10" t="s">
        <v>11</v>
      </c>
      <c r="E2958" s="10" t="s">
        <v>12</v>
      </c>
      <c r="F2958" s="10" t="s">
        <v>13</v>
      </c>
      <c r="G2958" s="11" t="s">
        <v>14</v>
      </c>
      <c r="H2958" s="12" t="s">
        <v>15</v>
      </c>
      <c r="I2958" s="13">
        <v>15</v>
      </c>
      <c r="J2958" s="14">
        <v>3251250</v>
      </c>
      <c r="K2958" s="13">
        <f>Table1[[#This Row],[Miqdor savdo]]*Table1[[#This Row],[Narx]]</f>
        <v>48768750</v>
      </c>
    </row>
    <row r="2959" spans="1:11" ht="27.6" x14ac:dyDescent="0.3">
      <c r="A2959" s="9">
        <f t="shared" si="46"/>
        <v>45222</v>
      </c>
      <c r="B2959" s="10" t="s">
        <v>16</v>
      </c>
      <c r="C2959" s="10" t="s">
        <v>17</v>
      </c>
      <c r="D2959" s="10" t="s">
        <v>16</v>
      </c>
      <c r="E2959" s="10" t="s">
        <v>18</v>
      </c>
      <c r="F2959" s="10" t="s">
        <v>13</v>
      </c>
      <c r="G2959" s="11" t="s">
        <v>19</v>
      </c>
      <c r="H2959" s="12" t="s">
        <v>20</v>
      </c>
      <c r="I2959" s="13">
        <v>8</v>
      </c>
      <c r="J2959" s="14">
        <v>1721250</v>
      </c>
      <c r="K2959" s="13">
        <f>Table1[[#This Row],[Miqdor savdo]]*Table1[[#This Row],[Narx]]</f>
        <v>13770000</v>
      </c>
    </row>
    <row r="2960" spans="1:11" ht="27.6" x14ac:dyDescent="0.3">
      <c r="A2960" s="9">
        <f t="shared" si="46"/>
        <v>45222</v>
      </c>
      <c r="B2960" s="10" t="s">
        <v>21</v>
      </c>
      <c r="C2960" s="10" t="s">
        <v>21</v>
      </c>
      <c r="D2960" s="10" t="s">
        <v>22</v>
      </c>
      <c r="E2960" s="10" t="s">
        <v>23</v>
      </c>
      <c r="F2960" s="10" t="s">
        <v>13</v>
      </c>
      <c r="G2960" s="11" t="s">
        <v>24</v>
      </c>
      <c r="H2960" s="12" t="s">
        <v>25</v>
      </c>
      <c r="I2960" s="13">
        <v>2</v>
      </c>
      <c r="J2960" s="14">
        <v>9116250</v>
      </c>
      <c r="K2960" s="13">
        <f>Table1[[#This Row],[Miqdor savdo]]*Table1[[#This Row],[Narx]]</f>
        <v>18232500</v>
      </c>
    </row>
    <row r="2961" spans="1:11" ht="27.6" x14ac:dyDescent="0.3">
      <c r="A2961" s="9">
        <f t="shared" si="46"/>
        <v>45222</v>
      </c>
      <c r="B2961" s="10" t="s">
        <v>16</v>
      </c>
      <c r="C2961" s="10" t="s">
        <v>26</v>
      </c>
      <c r="D2961" s="10" t="s">
        <v>16</v>
      </c>
      <c r="E2961" s="10" t="s">
        <v>27</v>
      </c>
      <c r="F2961" s="10" t="s">
        <v>13</v>
      </c>
      <c r="G2961" s="11" t="s">
        <v>28</v>
      </c>
      <c r="H2961" s="12" t="s">
        <v>29</v>
      </c>
      <c r="I2961" s="13">
        <v>10</v>
      </c>
      <c r="J2961" s="14">
        <v>2805000</v>
      </c>
      <c r="K2961" s="13">
        <f>Table1[[#This Row],[Miqdor savdo]]*Table1[[#This Row],[Narx]]</f>
        <v>28050000</v>
      </c>
    </row>
    <row r="2962" spans="1:11" ht="27.6" x14ac:dyDescent="0.3">
      <c r="A2962" s="9">
        <f t="shared" si="46"/>
        <v>45223</v>
      </c>
      <c r="B2962" s="10" t="s">
        <v>16</v>
      </c>
      <c r="C2962" s="10" t="s">
        <v>30</v>
      </c>
      <c r="D2962" s="10" t="s">
        <v>16</v>
      </c>
      <c r="E2962" s="10" t="s">
        <v>31</v>
      </c>
      <c r="F2962" s="10" t="s">
        <v>32</v>
      </c>
      <c r="G2962" s="11" t="s">
        <v>33</v>
      </c>
      <c r="H2962" s="12" t="s">
        <v>34</v>
      </c>
      <c r="I2962" s="13">
        <v>2</v>
      </c>
      <c r="J2962" s="14">
        <v>93975</v>
      </c>
      <c r="K2962" s="13">
        <f>Table1[[#This Row],[Miqdor savdo]]*Table1[[#This Row],[Narx]]</f>
        <v>187950</v>
      </c>
    </row>
    <row r="2963" spans="1:11" x14ac:dyDescent="0.3">
      <c r="A2963" s="9">
        <f t="shared" si="46"/>
        <v>45223</v>
      </c>
      <c r="B2963" s="10" t="s">
        <v>11</v>
      </c>
      <c r="C2963" s="10" t="s">
        <v>11</v>
      </c>
      <c r="D2963" s="10" t="s">
        <v>11</v>
      </c>
      <c r="E2963" s="10" t="s">
        <v>35</v>
      </c>
      <c r="F2963" s="10" t="s">
        <v>32</v>
      </c>
      <c r="G2963" s="11" t="s">
        <v>36</v>
      </c>
      <c r="H2963" s="12" t="s">
        <v>37</v>
      </c>
      <c r="I2963" s="13">
        <v>15</v>
      </c>
      <c r="J2963" s="14">
        <v>8415</v>
      </c>
      <c r="K2963" s="13">
        <f>Table1[[#This Row],[Miqdor savdo]]*Table1[[#This Row],[Narx]]</f>
        <v>126225</v>
      </c>
    </row>
    <row r="2964" spans="1:11" ht="27.6" x14ac:dyDescent="0.3">
      <c r="A2964" s="9">
        <f t="shared" si="46"/>
        <v>45223</v>
      </c>
      <c r="B2964" s="10" t="s">
        <v>11</v>
      </c>
      <c r="C2964" s="10" t="s">
        <v>11</v>
      </c>
      <c r="D2964" s="10" t="s">
        <v>11</v>
      </c>
      <c r="E2964" s="10" t="s">
        <v>12</v>
      </c>
      <c r="F2964" s="10" t="s">
        <v>13</v>
      </c>
      <c r="G2964" s="11" t="s">
        <v>14</v>
      </c>
      <c r="H2964" s="12" t="s">
        <v>15</v>
      </c>
      <c r="I2964" s="13">
        <v>10</v>
      </c>
      <c r="J2964" s="14">
        <v>771375</v>
      </c>
      <c r="K2964" s="13">
        <f>Table1[[#This Row],[Miqdor savdo]]*Table1[[#This Row],[Narx]]</f>
        <v>7713750</v>
      </c>
    </row>
    <row r="2965" spans="1:11" ht="27.6" x14ac:dyDescent="0.3">
      <c r="A2965" s="9">
        <f t="shared" si="46"/>
        <v>45223</v>
      </c>
      <c r="B2965" s="10" t="s">
        <v>16</v>
      </c>
      <c r="C2965" s="10" t="s">
        <v>17</v>
      </c>
      <c r="D2965" s="10" t="s">
        <v>16</v>
      </c>
      <c r="E2965" s="10" t="s">
        <v>18</v>
      </c>
      <c r="F2965" s="10" t="s">
        <v>13</v>
      </c>
      <c r="G2965" s="11" t="s">
        <v>19</v>
      </c>
      <c r="H2965" s="12" t="s">
        <v>20</v>
      </c>
      <c r="I2965" s="13">
        <v>2</v>
      </c>
      <c r="J2965" s="14">
        <v>3225750</v>
      </c>
      <c r="K2965" s="13">
        <f>Table1[[#This Row],[Miqdor savdo]]*Table1[[#This Row],[Narx]]</f>
        <v>6451500</v>
      </c>
    </row>
    <row r="2966" spans="1:11" ht="27.6" x14ac:dyDescent="0.3">
      <c r="A2966" s="9">
        <f t="shared" si="46"/>
        <v>45223</v>
      </c>
      <c r="B2966" s="10" t="s">
        <v>21</v>
      </c>
      <c r="C2966" s="10" t="s">
        <v>21</v>
      </c>
      <c r="D2966" s="10" t="s">
        <v>22</v>
      </c>
      <c r="E2966" s="10" t="s">
        <v>23</v>
      </c>
      <c r="F2966" s="10" t="s">
        <v>13</v>
      </c>
      <c r="G2966" s="11" t="s">
        <v>24</v>
      </c>
      <c r="H2966" s="12" t="s">
        <v>25</v>
      </c>
      <c r="I2966" s="13">
        <v>1</v>
      </c>
      <c r="J2966" s="14">
        <v>2664750</v>
      </c>
      <c r="K2966" s="13">
        <f>Table1[[#This Row],[Miqdor savdo]]*Table1[[#This Row],[Narx]]</f>
        <v>2664750</v>
      </c>
    </row>
    <row r="2967" spans="1:11" ht="27.6" x14ac:dyDescent="0.3">
      <c r="A2967" s="9">
        <f t="shared" si="46"/>
        <v>45223</v>
      </c>
      <c r="B2967" s="10" t="s">
        <v>16</v>
      </c>
      <c r="C2967" s="10" t="s">
        <v>26</v>
      </c>
      <c r="D2967" s="10" t="s">
        <v>16</v>
      </c>
      <c r="E2967" s="10" t="s">
        <v>27</v>
      </c>
      <c r="F2967" s="10" t="s">
        <v>13</v>
      </c>
      <c r="G2967" s="11" t="s">
        <v>28</v>
      </c>
      <c r="H2967" s="12" t="s">
        <v>29</v>
      </c>
      <c r="I2967" s="13">
        <v>10</v>
      </c>
      <c r="J2967" s="14">
        <v>1785</v>
      </c>
      <c r="K2967" s="13">
        <f>Table1[[#This Row],[Miqdor savdo]]*Table1[[#This Row],[Narx]]</f>
        <v>17850</v>
      </c>
    </row>
    <row r="2968" spans="1:11" ht="27.6" x14ac:dyDescent="0.3">
      <c r="A2968" s="9">
        <f t="shared" si="46"/>
        <v>45223</v>
      </c>
      <c r="B2968" s="10" t="s">
        <v>16</v>
      </c>
      <c r="C2968" s="10" t="s">
        <v>30</v>
      </c>
      <c r="D2968" s="10" t="s">
        <v>16</v>
      </c>
      <c r="E2968" s="10" t="s">
        <v>31</v>
      </c>
      <c r="F2968" s="10" t="s">
        <v>32</v>
      </c>
      <c r="G2968" s="11" t="s">
        <v>33</v>
      </c>
      <c r="H2968" s="12" t="s">
        <v>34</v>
      </c>
      <c r="I2968" s="13">
        <v>15</v>
      </c>
      <c r="J2968" s="14">
        <v>4335</v>
      </c>
      <c r="K2968" s="13">
        <f>Table1[[#This Row],[Miqdor savdo]]*Table1[[#This Row],[Narx]]</f>
        <v>65025</v>
      </c>
    </row>
    <row r="2969" spans="1:11" x14ac:dyDescent="0.3">
      <c r="A2969" s="9">
        <f t="shared" si="46"/>
        <v>45223</v>
      </c>
      <c r="B2969" s="10" t="s">
        <v>11</v>
      </c>
      <c r="C2969" s="10" t="s">
        <v>11</v>
      </c>
      <c r="D2969" s="10" t="s">
        <v>11</v>
      </c>
      <c r="E2969" s="10" t="s">
        <v>35</v>
      </c>
      <c r="F2969" s="10" t="s">
        <v>32</v>
      </c>
      <c r="G2969" s="11" t="s">
        <v>36</v>
      </c>
      <c r="H2969" s="12" t="s">
        <v>37</v>
      </c>
      <c r="I2969" s="13">
        <v>2</v>
      </c>
      <c r="J2969" s="14">
        <v>12112500</v>
      </c>
      <c r="K2969" s="13">
        <f>Table1[[#This Row],[Miqdor savdo]]*Table1[[#This Row],[Narx]]</f>
        <v>24225000</v>
      </c>
    </row>
    <row r="2970" spans="1:11" ht="27.6" x14ac:dyDescent="0.3">
      <c r="A2970" s="9">
        <f t="shared" si="46"/>
        <v>45223</v>
      </c>
      <c r="B2970" s="10" t="s">
        <v>16</v>
      </c>
      <c r="C2970" s="10" t="s">
        <v>17</v>
      </c>
      <c r="D2970" s="10" t="s">
        <v>16</v>
      </c>
      <c r="E2970" s="10" t="s">
        <v>38</v>
      </c>
      <c r="F2970" s="10" t="s">
        <v>32</v>
      </c>
      <c r="G2970" s="11" t="s">
        <v>39</v>
      </c>
      <c r="H2970" s="12" t="s">
        <v>40</v>
      </c>
      <c r="I2970" s="13">
        <v>10</v>
      </c>
      <c r="J2970" s="14">
        <v>1200500</v>
      </c>
      <c r="K2970" s="13">
        <f>Table1[[#This Row],[Miqdor savdo]]*Table1[[#This Row],[Narx]]</f>
        <v>12005000</v>
      </c>
    </row>
    <row r="2971" spans="1:11" ht="27.6" x14ac:dyDescent="0.3">
      <c r="A2971" s="9">
        <f t="shared" si="46"/>
        <v>45223</v>
      </c>
      <c r="B2971" s="10" t="s">
        <v>21</v>
      </c>
      <c r="C2971" s="10" t="s">
        <v>21</v>
      </c>
      <c r="D2971" s="10" t="s">
        <v>22</v>
      </c>
      <c r="E2971" s="10" t="s">
        <v>41</v>
      </c>
      <c r="F2971" s="10" t="s">
        <v>32</v>
      </c>
      <c r="G2971" s="11" t="s">
        <v>42</v>
      </c>
      <c r="H2971" s="10" t="s">
        <v>149</v>
      </c>
      <c r="I2971" s="13">
        <v>15</v>
      </c>
      <c r="J2971" s="14">
        <v>47175</v>
      </c>
      <c r="K2971" s="13">
        <f>Table1[[#This Row],[Miqdor savdo]]*Table1[[#This Row],[Narx]]</f>
        <v>707625</v>
      </c>
    </row>
    <row r="2972" spans="1:11" ht="27.6" x14ac:dyDescent="0.3">
      <c r="A2972" s="9">
        <f t="shared" si="46"/>
        <v>45224</v>
      </c>
      <c r="B2972" s="10" t="s">
        <v>16</v>
      </c>
      <c r="C2972" s="10" t="s">
        <v>26</v>
      </c>
      <c r="D2972" s="10" t="s">
        <v>16</v>
      </c>
      <c r="E2972" s="10" t="s">
        <v>44</v>
      </c>
      <c r="F2972" s="10" t="s">
        <v>45</v>
      </c>
      <c r="G2972" s="10" t="s">
        <v>45</v>
      </c>
      <c r="H2972" s="10" t="s">
        <v>150</v>
      </c>
      <c r="I2972" s="13">
        <v>2</v>
      </c>
      <c r="J2972" s="14">
        <v>47175</v>
      </c>
      <c r="K2972" s="13">
        <f>Table1[[#This Row],[Miqdor savdo]]*Table1[[#This Row],[Narx]]</f>
        <v>94350</v>
      </c>
    </row>
    <row r="2973" spans="1:11" ht="27.6" x14ac:dyDescent="0.3">
      <c r="A2973" s="9">
        <f t="shared" si="46"/>
        <v>45224</v>
      </c>
      <c r="B2973" s="10" t="s">
        <v>16</v>
      </c>
      <c r="C2973" s="10" t="s">
        <v>30</v>
      </c>
      <c r="D2973" s="10" t="s">
        <v>16</v>
      </c>
      <c r="E2973" s="10" t="s">
        <v>47</v>
      </c>
      <c r="F2973" s="10" t="s">
        <v>45</v>
      </c>
      <c r="G2973" s="10" t="s">
        <v>45</v>
      </c>
      <c r="H2973" s="12" t="s">
        <v>48</v>
      </c>
      <c r="I2973" s="13">
        <v>5</v>
      </c>
      <c r="J2973" s="14">
        <v>4116250</v>
      </c>
      <c r="K2973" s="13">
        <f>Table1[[#This Row],[Miqdor savdo]]*Table1[[#This Row],[Narx]]</f>
        <v>20581250</v>
      </c>
    </row>
    <row r="2974" spans="1:11" ht="27.6" x14ac:dyDescent="0.3">
      <c r="A2974" s="9">
        <f t="shared" si="46"/>
        <v>45224</v>
      </c>
      <c r="B2974" s="10" t="s">
        <v>11</v>
      </c>
      <c r="C2974" s="10" t="s">
        <v>11</v>
      </c>
      <c r="D2974" s="10" t="s">
        <v>11</v>
      </c>
      <c r="E2974" s="10" t="s">
        <v>49</v>
      </c>
      <c r="F2974" s="10" t="s">
        <v>45</v>
      </c>
      <c r="G2974" s="10" t="s">
        <v>45</v>
      </c>
      <c r="H2974" s="12" t="s">
        <v>50</v>
      </c>
      <c r="I2974" s="13">
        <v>15</v>
      </c>
      <c r="J2974" s="14">
        <v>1850000</v>
      </c>
      <c r="K2974" s="13">
        <f>Table1[[#This Row],[Miqdor savdo]]*Table1[[#This Row],[Narx]]</f>
        <v>27750000</v>
      </c>
    </row>
    <row r="2975" spans="1:11" ht="41.4" x14ac:dyDescent="0.3">
      <c r="A2975" s="9">
        <f t="shared" si="46"/>
        <v>45224</v>
      </c>
      <c r="B2975" s="10" t="s">
        <v>16</v>
      </c>
      <c r="C2975" s="10" t="s">
        <v>17</v>
      </c>
      <c r="D2975" s="10" t="s">
        <v>16</v>
      </c>
      <c r="E2975" s="10" t="s">
        <v>51</v>
      </c>
      <c r="F2975" s="10" t="s">
        <v>52</v>
      </c>
      <c r="G2975" s="11" t="s">
        <v>53</v>
      </c>
      <c r="H2975" s="12" t="s">
        <v>54</v>
      </c>
      <c r="I2975" s="13">
        <v>2</v>
      </c>
      <c r="J2975" s="14">
        <v>3825</v>
      </c>
      <c r="K2975" s="13">
        <f>Table1[[#This Row],[Miqdor savdo]]*Table1[[#This Row],[Narx]]</f>
        <v>7650</v>
      </c>
    </row>
    <row r="2976" spans="1:11" ht="41.4" x14ac:dyDescent="0.3">
      <c r="A2976" s="9">
        <f t="shared" si="46"/>
        <v>45224</v>
      </c>
      <c r="B2976" s="10" t="s">
        <v>21</v>
      </c>
      <c r="C2976" s="10" t="s">
        <v>21</v>
      </c>
      <c r="D2976" s="10" t="s">
        <v>22</v>
      </c>
      <c r="E2976" s="10" t="s">
        <v>55</v>
      </c>
      <c r="F2976" s="10" t="s">
        <v>52</v>
      </c>
      <c r="G2976" s="11" t="s">
        <v>56</v>
      </c>
      <c r="H2976" s="12" t="s">
        <v>57</v>
      </c>
      <c r="I2976" s="13">
        <v>10</v>
      </c>
      <c r="J2976" s="14">
        <v>255</v>
      </c>
      <c r="K2976" s="13">
        <f>Table1[[#This Row],[Miqdor savdo]]*Table1[[#This Row],[Narx]]</f>
        <v>2550</v>
      </c>
    </row>
    <row r="2977" spans="1:11" ht="41.4" x14ac:dyDescent="0.3">
      <c r="A2977" s="9">
        <f t="shared" si="46"/>
        <v>45224</v>
      </c>
      <c r="B2977" s="10" t="s">
        <v>16</v>
      </c>
      <c r="C2977" s="10" t="s">
        <v>26</v>
      </c>
      <c r="D2977" s="10" t="s">
        <v>16</v>
      </c>
      <c r="E2977" s="10" t="s">
        <v>58</v>
      </c>
      <c r="F2977" s="10" t="s">
        <v>52</v>
      </c>
      <c r="G2977" s="11" t="s">
        <v>59</v>
      </c>
      <c r="H2977" s="12" t="s">
        <v>60</v>
      </c>
      <c r="I2977" s="13">
        <v>8</v>
      </c>
      <c r="J2977" s="14">
        <v>2575500</v>
      </c>
      <c r="K2977" s="13">
        <f>Table1[[#This Row],[Miqdor savdo]]*Table1[[#This Row],[Narx]]</f>
        <v>20604000</v>
      </c>
    </row>
    <row r="2978" spans="1:11" ht="41.4" x14ac:dyDescent="0.3">
      <c r="A2978" s="9">
        <f t="shared" si="46"/>
        <v>45224</v>
      </c>
      <c r="B2978" s="10" t="s">
        <v>16</v>
      </c>
      <c r="C2978" s="10" t="s">
        <v>30</v>
      </c>
      <c r="D2978" s="10" t="s">
        <v>16</v>
      </c>
      <c r="E2978" s="10" t="s">
        <v>61</v>
      </c>
      <c r="F2978" s="10" t="s">
        <v>52</v>
      </c>
      <c r="G2978" s="11" t="s">
        <v>62</v>
      </c>
      <c r="H2978" s="12" t="s">
        <v>63</v>
      </c>
      <c r="I2978" s="13">
        <v>22</v>
      </c>
      <c r="J2978" s="14">
        <v>5355</v>
      </c>
      <c r="K2978" s="13">
        <f>Table1[[#This Row],[Miqdor savdo]]*Table1[[#This Row],[Narx]]</f>
        <v>117810</v>
      </c>
    </row>
    <row r="2979" spans="1:11" ht="41.4" x14ac:dyDescent="0.3">
      <c r="A2979" s="9">
        <f t="shared" si="46"/>
        <v>45224</v>
      </c>
      <c r="B2979" s="10" t="s">
        <v>11</v>
      </c>
      <c r="C2979" s="10" t="s">
        <v>11</v>
      </c>
      <c r="D2979" s="10" t="s">
        <v>11</v>
      </c>
      <c r="E2979" s="10" t="s">
        <v>64</v>
      </c>
      <c r="F2979" s="10" t="s">
        <v>52</v>
      </c>
      <c r="G2979" s="11" t="s">
        <v>65</v>
      </c>
      <c r="H2979" s="12" t="s">
        <v>66</v>
      </c>
      <c r="I2979" s="13">
        <v>20</v>
      </c>
      <c r="J2979" s="14">
        <v>867</v>
      </c>
      <c r="K2979" s="13">
        <f>Table1[[#This Row],[Miqdor savdo]]*Table1[[#This Row],[Narx]]</f>
        <v>17340</v>
      </c>
    </row>
    <row r="2980" spans="1:11" ht="41.4" x14ac:dyDescent="0.3">
      <c r="A2980" s="9">
        <f t="shared" si="46"/>
        <v>45224</v>
      </c>
      <c r="B2980" s="10" t="s">
        <v>16</v>
      </c>
      <c r="C2980" s="10" t="s">
        <v>17</v>
      </c>
      <c r="D2980" s="10" t="s">
        <v>16</v>
      </c>
      <c r="E2980" s="10" t="s">
        <v>67</v>
      </c>
      <c r="F2980" s="10" t="s">
        <v>68</v>
      </c>
      <c r="G2980" s="10" t="s">
        <v>69</v>
      </c>
      <c r="H2980" s="12" t="s">
        <v>70</v>
      </c>
      <c r="I2980" s="13">
        <v>2</v>
      </c>
      <c r="J2980" s="14">
        <v>8542</v>
      </c>
      <c r="K2980" s="13">
        <f>Table1[[#This Row],[Miqdor savdo]]*Table1[[#This Row],[Narx]]</f>
        <v>17084</v>
      </c>
    </row>
    <row r="2981" spans="1:11" ht="41.4" x14ac:dyDescent="0.3">
      <c r="A2981" s="9">
        <f t="shared" si="46"/>
        <v>45224</v>
      </c>
      <c r="B2981" s="10" t="s">
        <v>21</v>
      </c>
      <c r="C2981" s="10" t="s">
        <v>21</v>
      </c>
      <c r="D2981" s="10" t="s">
        <v>22</v>
      </c>
      <c r="E2981" s="10" t="s">
        <v>71</v>
      </c>
      <c r="F2981" s="10" t="s">
        <v>68</v>
      </c>
      <c r="G2981" s="11" t="s">
        <v>72</v>
      </c>
      <c r="H2981" s="12" t="s">
        <v>73</v>
      </c>
      <c r="I2981" s="13">
        <v>15</v>
      </c>
      <c r="J2981" s="14">
        <v>3251250</v>
      </c>
      <c r="K2981" s="13">
        <f>Table1[[#This Row],[Miqdor savdo]]*Table1[[#This Row],[Narx]]</f>
        <v>48768750</v>
      </c>
    </row>
    <row r="2982" spans="1:11" ht="41.4" x14ac:dyDescent="0.3">
      <c r="A2982" s="9">
        <f t="shared" si="46"/>
        <v>45225</v>
      </c>
      <c r="B2982" s="10" t="s">
        <v>16</v>
      </c>
      <c r="C2982" s="10" t="s">
        <v>26</v>
      </c>
      <c r="D2982" s="10" t="s">
        <v>16</v>
      </c>
      <c r="E2982" s="10" t="s">
        <v>74</v>
      </c>
      <c r="F2982" s="10" t="s">
        <v>68</v>
      </c>
      <c r="G2982" s="10" t="s">
        <v>75</v>
      </c>
      <c r="H2982" s="12" t="s">
        <v>76</v>
      </c>
      <c r="I2982" s="13">
        <v>8</v>
      </c>
      <c r="J2982" s="14">
        <v>1721250</v>
      </c>
      <c r="K2982" s="13">
        <f>Table1[[#This Row],[Miqdor savdo]]*Table1[[#This Row],[Narx]]</f>
        <v>13770000</v>
      </c>
    </row>
    <row r="2983" spans="1:11" ht="27.6" x14ac:dyDescent="0.3">
      <c r="A2983" s="9">
        <f t="shared" si="46"/>
        <v>45225</v>
      </c>
      <c r="B2983" s="10" t="s">
        <v>16</v>
      </c>
      <c r="C2983" s="10" t="s">
        <v>30</v>
      </c>
      <c r="D2983" s="10" t="s">
        <v>16</v>
      </c>
      <c r="E2983" s="10" t="s">
        <v>77</v>
      </c>
      <c r="F2983" s="10" t="s">
        <v>78</v>
      </c>
      <c r="G2983" s="11" t="s">
        <v>79</v>
      </c>
      <c r="H2983" s="12" t="s">
        <v>80</v>
      </c>
      <c r="I2983" s="13">
        <v>2</v>
      </c>
      <c r="J2983" s="14">
        <v>9116250</v>
      </c>
      <c r="K2983" s="13">
        <f>Table1[[#This Row],[Miqdor savdo]]*Table1[[#This Row],[Narx]]</f>
        <v>18232500</v>
      </c>
    </row>
    <row r="2984" spans="1:11" ht="27.6" x14ac:dyDescent="0.3">
      <c r="A2984" s="9">
        <f t="shared" si="46"/>
        <v>45225</v>
      </c>
      <c r="B2984" s="10" t="s">
        <v>11</v>
      </c>
      <c r="C2984" s="10" t="s">
        <v>11</v>
      </c>
      <c r="D2984" s="10" t="s">
        <v>11</v>
      </c>
      <c r="E2984" s="10" t="s">
        <v>81</v>
      </c>
      <c r="F2984" s="10" t="s">
        <v>78</v>
      </c>
      <c r="G2984" s="11" t="s">
        <v>82</v>
      </c>
      <c r="H2984" s="10" t="s">
        <v>151</v>
      </c>
      <c r="I2984" s="13">
        <v>10</v>
      </c>
      <c r="J2984" s="14">
        <v>2805000</v>
      </c>
      <c r="K2984" s="13">
        <f>Table1[[#This Row],[Miqdor savdo]]*Table1[[#This Row],[Narx]]</f>
        <v>28050000</v>
      </c>
    </row>
    <row r="2985" spans="1:11" ht="27.6" x14ac:dyDescent="0.3">
      <c r="A2985" s="9">
        <f t="shared" si="46"/>
        <v>45225</v>
      </c>
      <c r="B2985" s="10" t="s">
        <v>16</v>
      </c>
      <c r="C2985" s="10" t="s">
        <v>17</v>
      </c>
      <c r="D2985" s="10" t="s">
        <v>16</v>
      </c>
      <c r="E2985" s="10" t="s">
        <v>84</v>
      </c>
      <c r="F2985" s="10" t="s">
        <v>78</v>
      </c>
      <c r="G2985" s="11" t="s">
        <v>85</v>
      </c>
      <c r="H2985" s="10" t="s">
        <v>152</v>
      </c>
      <c r="I2985" s="13">
        <v>2</v>
      </c>
      <c r="J2985" s="14">
        <v>93975</v>
      </c>
      <c r="K2985" s="13">
        <f>Table1[[#This Row],[Miqdor savdo]]*Table1[[#This Row],[Narx]]</f>
        <v>187950</v>
      </c>
    </row>
    <row r="2986" spans="1:11" ht="27.6" x14ac:dyDescent="0.3">
      <c r="A2986" s="9">
        <f t="shared" si="46"/>
        <v>45225</v>
      </c>
      <c r="B2986" s="10" t="s">
        <v>21</v>
      </c>
      <c r="C2986" s="10" t="s">
        <v>21</v>
      </c>
      <c r="D2986" s="10" t="s">
        <v>22</v>
      </c>
      <c r="E2986" s="10" t="s">
        <v>87</v>
      </c>
      <c r="F2986" s="10" t="s">
        <v>78</v>
      </c>
      <c r="G2986" s="11" t="s">
        <v>88</v>
      </c>
      <c r="H2986" s="10" t="s">
        <v>153</v>
      </c>
      <c r="I2986" s="13">
        <v>15</v>
      </c>
      <c r="J2986" s="14">
        <v>8415</v>
      </c>
      <c r="K2986" s="13">
        <f>Table1[[#This Row],[Miqdor savdo]]*Table1[[#This Row],[Narx]]</f>
        <v>126225</v>
      </c>
    </row>
    <row r="2987" spans="1:11" ht="27.6" x14ac:dyDescent="0.3">
      <c r="A2987" s="9">
        <f t="shared" si="46"/>
        <v>45225</v>
      </c>
      <c r="B2987" s="10" t="s">
        <v>11</v>
      </c>
      <c r="C2987" s="10" t="s">
        <v>11</v>
      </c>
      <c r="D2987" s="10" t="s">
        <v>11</v>
      </c>
      <c r="E2987" s="10" t="s">
        <v>90</v>
      </c>
      <c r="F2987" s="10" t="s">
        <v>91</v>
      </c>
      <c r="G2987" s="10" t="s">
        <v>92</v>
      </c>
      <c r="H2987" s="12" t="s">
        <v>93</v>
      </c>
      <c r="I2987" s="13">
        <v>10</v>
      </c>
      <c r="J2987" s="14">
        <v>771375</v>
      </c>
      <c r="K2987" s="13">
        <f>Table1[[#This Row],[Miqdor savdo]]*Table1[[#This Row],[Narx]]</f>
        <v>7713750</v>
      </c>
    </row>
    <row r="2988" spans="1:11" ht="41.4" x14ac:dyDescent="0.3">
      <c r="A2988" s="9">
        <f t="shared" si="46"/>
        <v>45225</v>
      </c>
      <c r="B2988" s="10" t="s">
        <v>21</v>
      </c>
      <c r="C2988" s="10" t="s">
        <v>21</v>
      </c>
      <c r="D2988" s="10" t="s">
        <v>22</v>
      </c>
      <c r="E2988" s="10" t="s">
        <v>55</v>
      </c>
      <c r="F2988" s="10" t="s">
        <v>52</v>
      </c>
      <c r="G2988" s="11" t="s">
        <v>56</v>
      </c>
      <c r="H2988" s="12" t="s">
        <v>57</v>
      </c>
      <c r="I2988" s="13">
        <v>10</v>
      </c>
      <c r="J2988" s="14">
        <v>255</v>
      </c>
      <c r="K2988" s="13">
        <f>Table1[[#This Row],[Miqdor savdo]]*Table1[[#This Row],[Narx]]</f>
        <v>2550</v>
      </c>
    </row>
    <row r="2989" spans="1:11" ht="41.4" x14ac:dyDescent="0.3">
      <c r="A2989" s="9">
        <f t="shared" si="46"/>
        <v>45225</v>
      </c>
      <c r="B2989" s="10" t="s">
        <v>16</v>
      </c>
      <c r="C2989" s="10" t="s">
        <v>26</v>
      </c>
      <c r="D2989" s="10" t="s">
        <v>16</v>
      </c>
      <c r="E2989" s="10" t="s">
        <v>58</v>
      </c>
      <c r="F2989" s="10" t="s">
        <v>52</v>
      </c>
      <c r="G2989" s="11" t="s">
        <v>59</v>
      </c>
      <c r="H2989" s="12" t="s">
        <v>60</v>
      </c>
      <c r="I2989" s="13">
        <v>8</v>
      </c>
      <c r="J2989" s="14">
        <v>2575500</v>
      </c>
      <c r="K2989" s="13">
        <f>Table1[[#This Row],[Miqdor savdo]]*Table1[[#This Row],[Narx]]</f>
        <v>20604000</v>
      </c>
    </row>
    <row r="2990" spans="1:11" ht="41.4" x14ac:dyDescent="0.3">
      <c r="A2990" s="9">
        <f t="shared" si="46"/>
        <v>45225</v>
      </c>
      <c r="B2990" s="10" t="s">
        <v>16</v>
      </c>
      <c r="C2990" s="10" t="s">
        <v>30</v>
      </c>
      <c r="D2990" s="10" t="s">
        <v>16</v>
      </c>
      <c r="E2990" s="10" t="s">
        <v>61</v>
      </c>
      <c r="F2990" s="10" t="s">
        <v>52</v>
      </c>
      <c r="G2990" s="11" t="s">
        <v>62</v>
      </c>
      <c r="H2990" s="12" t="s">
        <v>63</v>
      </c>
      <c r="I2990" s="13">
        <v>22</v>
      </c>
      <c r="J2990" s="14">
        <v>5355</v>
      </c>
      <c r="K2990" s="13">
        <f>Table1[[#This Row],[Miqdor savdo]]*Table1[[#This Row],[Narx]]</f>
        <v>117810</v>
      </c>
    </row>
    <row r="2991" spans="1:11" ht="41.4" x14ac:dyDescent="0.3">
      <c r="A2991" s="9">
        <f t="shared" si="46"/>
        <v>45225</v>
      </c>
      <c r="B2991" s="10" t="s">
        <v>11</v>
      </c>
      <c r="C2991" s="10" t="s">
        <v>11</v>
      </c>
      <c r="D2991" s="10" t="s">
        <v>11</v>
      </c>
      <c r="E2991" s="10" t="s">
        <v>64</v>
      </c>
      <c r="F2991" s="10" t="s">
        <v>52</v>
      </c>
      <c r="G2991" s="11" t="s">
        <v>65</v>
      </c>
      <c r="H2991" s="12" t="s">
        <v>66</v>
      </c>
      <c r="I2991" s="13">
        <v>20</v>
      </c>
      <c r="J2991" s="14">
        <v>867</v>
      </c>
      <c r="K2991" s="13">
        <f>Table1[[#This Row],[Miqdor savdo]]*Table1[[#This Row],[Narx]]</f>
        <v>17340</v>
      </c>
    </row>
    <row r="2992" spans="1:11" ht="41.4" x14ac:dyDescent="0.3">
      <c r="A2992" s="9">
        <f t="shared" si="46"/>
        <v>45226</v>
      </c>
      <c r="B2992" s="10" t="s">
        <v>16</v>
      </c>
      <c r="C2992" s="10" t="s">
        <v>17</v>
      </c>
      <c r="D2992" s="10" t="s">
        <v>16</v>
      </c>
      <c r="E2992" s="10" t="s">
        <v>67</v>
      </c>
      <c r="F2992" s="10" t="s">
        <v>68</v>
      </c>
      <c r="G2992" s="10" t="s">
        <v>69</v>
      </c>
      <c r="H2992" s="12" t="s">
        <v>70</v>
      </c>
      <c r="I2992" s="13">
        <v>2</v>
      </c>
      <c r="J2992" s="14">
        <v>8542</v>
      </c>
      <c r="K2992" s="13">
        <f>Table1[[#This Row],[Miqdor savdo]]*Table1[[#This Row],[Narx]]</f>
        <v>17084</v>
      </c>
    </row>
    <row r="2993" spans="1:11" ht="41.4" x14ac:dyDescent="0.3">
      <c r="A2993" s="9">
        <f t="shared" si="46"/>
        <v>45226</v>
      </c>
      <c r="B2993" s="10" t="s">
        <v>21</v>
      </c>
      <c r="C2993" s="10" t="s">
        <v>21</v>
      </c>
      <c r="D2993" s="10" t="s">
        <v>22</v>
      </c>
      <c r="E2993" s="10" t="s">
        <v>71</v>
      </c>
      <c r="F2993" s="10" t="s">
        <v>68</v>
      </c>
      <c r="G2993" s="11" t="s">
        <v>72</v>
      </c>
      <c r="H2993" s="12" t="s">
        <v>73</v>
      </c>
      <c r="I2993" s="13">
        <v>15</v>
      </c>
      <c r="J2993" s="14">
        <v>3251250</v>
      </c>
      <c r="K2993" s="13">
        <f>Table1[[#This Row],[Miqdor savdo]]*Table1[[#This Row],[Narx]]</f>
        <v>48768750</v>
      </c>
    </row>
    <row r="2994" spans="1:11" ht="41.4" x14ac:dyDescent="0.3">
      <c r="A2994" s="9">
        <f t="shared" si="46"/>
        <v>45226</v>
      </c>
      <c r="B2994" s="10" t="s">
        <v>16</v>
      </c>
      <c r="C2994" s="10" t="s">
        <v>26</v>
      </c>
      <c r="D2994" s="10" t="s">
        <v>16</v>
      </c>
      <c r="E2994" s="10" t="s">
        <v>74</v>
      </c>
      <c r="F2994" s="10" t="s">
        <v>68</v>
      </c>
      <c r="G2994" s="10" t="s">
        <v>75</v>
      </c>
      <c r="H2994" s="12" t="s">
        <v>76</v>
      </c>
      <c r="I2994" s="13">
        <v>8</v>
      </c>
      <c r="J2994" s="14">
        <v>1721250</v>
      </c>
      <c r="K2994" s="13">
        <f>Table1[[#This Row],[Miqdor savdo]]*Table1[[#This Row],[Narx]]</f>
        <v>13770000</v>
      </c>
    </row>
    <row r="2995" spans="1:11" ht="27.6" x14ac:dyDescent="0.3">
      <c r="A2995" s="9">
        <f t="shared" si="46"/>
        <v>45226</v>
      </c>
      <c r="B2995" s="10" t="s">
        <v>16</v>
      </c>
      <c r="C2995" s="10" t="s">
        <v>30</v>
      </c>
      <c r="D2995" s="10" t="s">
        <v>16</v>
      </c>
      <c r="E2995" s="10" t="s">
        <v>77</v>
      </c>
      <c r="F2995" s="10" t="s">
        <v>78</v>
      </c>
      <c r="G2995" s="11" t="s">
        <v>79</v>
      </c>
      <c r="H2995" s="12" t="s">
        <v>80</v>
      </c>
      <c r="I2995" s="13">
        <v>2</v>
      </c>
      <c r="J2995" s="14">
        <v>9116250</v>
      </c>
      <c r="K2995" s="13">
        <f>Table1[[#This Row],[Miqdor savdo]]*Table1[[#This Row],[Narx]]</f>
        <v>18232500</v>
      </c>
    </row>
    <row r="2996" spans="1:11" ht="27.6" x14ac:dyDescent="0.3">
      <c r="A2996" s="9">
        <f t="shared" si="46"/>
        <v>45226</v>
      </c>
      <c r="B2996" s="10" t="s">
        <v>11</v>
      </c>
      <c r="C2996" s="10" t="s">
        <v>11</v>
      </c>
      <c r="D2996" s="10" t="s">
        <v>11</v>
      </c>
      <c r="E2996" s="10" t="s">
        <v>81</v>
      </c>
      <c r="F2996" s="10" t="s">
        <v>78</v>
      </c>
      <c r="G2996" s="11" t="s">
        <v>82</v>
      </c>
      <c r="H2996" s="10" t="s">
        <v>151</v>
      </c>
      <c r="I2996" s="13">
        <v>10</v>
      </c>
      <c r="J2996" s="14">
        <v>2805000</v>
      </c>
      <c r="K2996" s="13">
        <f>Table1[[#This Row],[Miqdor savdo]]*Table1[[#This Row],[Narx]]</f>
        <v>28050000</v>
      </c>
    </row>
    <row r="2997" spans="1:11" ht="27.6" x14ac:dyDescent="0.3">
      <c r="A2997" s="9">
        <f t="shared" si="46"/>
        <v>45226</v>
      </c>
      <c r="B2997" s="10" t="s">
        <v>16</v>
      </c>
      <c r="C2997" s="10" t="s">
        <v>17</v>
      </c>
      <c r="D2997" s="10" t="s">
        <v>16</v>
      </c>
      <c r="E2997" s="10" t="s">
        <v>84</v>
      </c>
      <c r="F2997" s="10" t="s">
        <v>78</v>
      </c>
      <c r="G2997" s="11" t="s">
        <v>85</v>
      </c>
      <c r="H2997" s="10" t="s">
        <v>152</v>
      </c>
      <c r="I2997" s="13">
        <v>2</v>
      </c>
      <c r="J2997" s="14">
        <v>93975</v>
      </c>
      <c r="K2997" s="13">
        <f>Table1[[#This Row],[Miqdor savdo]]*Table1[[#This Row],[Narx]]</f>
        <v>187950</v>
      </c>
    </row>
    <row r="2998" spans="1:11" ht="27.6" x14ac:dyDescent="0.3">
      <c r="A2998" s="9">
        <f t="shared" si="46"/>
        <v>45226</v>
      </c>
      <c r="B2998" s="10" t="s">
        <v>21</v>
      </c>
      <c r="C2998" s="10" t="s">
        <v>21</v>
      </c>
      <c r="D2998" s="10" t="s">
        <v>22</v>
      </c>
      <c r="E2998" s="10" t="s">
        <v>87</v>
      </c>
      <c r="F2998" s="10" t="s">
        <v>78</v>
      </c>
      <c r="G2998" s="11" t="s">
        <v>88</v>
      </c>
      <c r="H2998" s="10" t="s">
        <v>153</v>
      </c>
      <c r="I2998" s="13">
        <v>15</v>
      </c>
      <c r="J2998" s="14">
        <v>8415</v>
      </c>
      <c r="K2998" s="13">
        <f>Table1[[#This Row],[Miqdor savdo]]*Table1[[#This Row],[Narx]]</f>
        <v>126225</v>
      </c>
    </row>
    <row r="2999" spans="1:11" ht="27.6" x14ac:dyDescent="0.3">
      <c r="A2999" s="9">
        <f t="shared" si="46"/>
        <v>45226</v>
      </c>
      <c r="B2999" s="10" t="s">
        <v>11</v>
      </c>
      <c r="C2999" s="10" t="s">
        <v>11</v>
      </c>
      <c r="D2999" s="10" t="s">
        <v>11</v>
      </c>
      <c r="E2999" s="10" t="s">
        <v>90</v>
      </c>
      <c r="F2999" s="10" t="s">
        <v>91</v>
      </c>
      <c r="G2999" s="10" t="s">
        <v>92</v>
      </c>
      <c r="H2999" s="12" t="s">
        <v>93</v>
      </c>
      <c r="I2999" s="13">
        <v>10</v>
      </c>
      <c r="J2999" s="14">
        <v>771375</v>
      </c>
      <c r="K2999" s="13">
        <f>Table1[[#This Row],[Miqdor savdo]]*Table1[[#This Row],[Narx]]</f>
        <v>7713750</v>
      </c>
    </row>
    <row r="3000" spans="1:11" ht="27.6" x14ac:dyDescent="0.3">
      <c r="A3000" s="9">
        <f t="shared" si="46"/>
        <v>45226</v>
      </c>
      <c r="B3000" s="10" t="s">
        <v>11</v>
      </c>
      <c r="C3000" s="10" t="s">
        <v>11</v>
      </c>
      <c r="D3000" s="10" t="s">
        <v>11</v>
      </c>
      <c r="E3000" s="10" t="s">
        <v>12</v>
      </c>
      <c r="F3000" s="10" t="s">
        <v>13</v>
      </c>
      <c r="G3000" s="11" t="s">
        <v>14</v>
      </c>
      <c r="H3000" s="12" t="s">
        <v>15</v>
      </c>
      <c r="I3000" s="13">
        <v>10</v>
      </c>
      <c r="J3000" s="14">
        <v>1785</v>
      </c>
      <c r="K3000" s="13">
        <f>Table1[[#This Row],[Miqdor savdo]]*Table1[[#This Row],[Narx]]</f>
        <v>17850</v>
      </c>
    </row>
    <row r="3001" spans="1:11" ht="27.6" x14ac:dyDescent="0.3">
      <c r="A3001" s="9">
        <f t="shared" si="46"/>
        <v>45226</v>
      </c>
      <c r="B3001" s="10" t="s">
        <v>16</v>
      </c>
      <c r="C3001" s="10" t="s">
        <v>17</v>
      </c>
      <c r="D3001" s="10" t="s">
        <v>16</v>
      </c>
      <c r="E3001" s="10" t="s">
        <v>18</v>
      </c>
      <c r="F3001" s="10" t="s">
        <v>13</v>
      </c>
      <c r="G3001" s="11" t="s">
        <v>19</v>
      </c>
      <c r="H3001" s="12" t="s">
        <v>20</v>
      </c>
      <c r="I3001" s="13">
        <v>20</v>
      </c>
      <c r="J3001" s="14">
        <v>4335</v>
      </c>
      <c r="K3001" s="13">
        <f>Table1[[#This Row],[Miqdor savdo]]*Table1[[#This Row],[Narx]]</f>
        <v>86700</v>
      </c>
    </row>
    <row r="3002" spans="1:11" ht="27.6" x14ac:dyDescent="0.3">
      <c r="A3002" s="9">
        <f t="shared" si="46"/>
        <v>45227</v>
      </c>
      <c r="B3002" s="10" t="s">
        <v>21</v>
      </c>
      <c r="C3002" s="10" t="s">
        <v>21</v>
      </c>
      <c r="D3002" s="10" t="s">
        <v>22</v>
      </c>
      <c r="E3002" s="10" t="s">
        <v>23</v>
      </c>
      <c r="F3002" s="10" t="s">
        <v>13</v>
      </c>
      <c r="G3002" s="11" t="s">
        <v>24</v>
      </c>
      <c r="H3002" s="12" t="s">
        <v>25</v>
      </c>
      <c r="I3002" s="13">
        <v>2</v>
      </c>
      <c r="J3002" s="14">
        <v>12112500</v>
      </c>
      <c r="K3002" s="13">
        <f>Table1[[#This Row],[Miqdor savdo]]*Table1[[#This Row],[Narx]]</f>
        <v>24225000</v>
      </c>
    </row>
    <row r="3003" spans="1:11" ht="27.6" x14ac:dyDescent="0.3">
      <c r="A3003" s="9">
        <f t="shared" si="46"/>
        <v>45227</v>
      </c>
      <c r="B3003" s="10" t="s">
        <v>16</v>
      </c>
      <c r="C3003" s="10" t="s">
        <v>26</v>
      </c>
      <c r="D3003" s="10" t="s">
        <v>16</v>
      </c>
      <c r="E3003" s="10" t="s">
        <v>27</v>
      </c>
      <c r="F3003" s="10" t="s">
        <v>13</v>
      </c>
      <c r="G3003" s="11" t="s">
        <v>28</v>
      </c>
      <c r="H3003" s="12" t="s">
        <v>29</v>
      </c>
      <c r="I3003" s="13">
        <v>10</v>
      </c>
      <c r="J3003" s="14">
        <v>1200500</v>
      </c>
      <c r="K3003" s="13">
        <f>Table1[[#This Row],[Miqdor savdo]]*Table1[[#This Row],[Narx]]</f>
        <v>12005000</v>
      </c>
    </row>
    <row r="3004" spans="1:11" ht="27.6" x14ac:dyDescent="0.3">
      <c r="A3004" s="9">
        <f t="shared" si="46"/>
        <v>45227</v>
      </c>
      <c r="B3004" s="10" t="s">
        <v>16</v>
      </c>
      <c r="C3004" s="10" t="s">
        <v>30</v>
      </c>
      <c r="D3004" s="10" t="s">
        <v>16</v>
      </c>
      <c r="E3004" s="10" t="s">
        <v>31</v>
      </c>
      <c r="F3004" s="10" t="s">
        <v>32</v>
      </c>
      <c r="G3004" s="11" t="s">
        <v>33</v>
      </c>
      <c r="H3004" s="12" t="s">
        <v>34</v>
      </c>
      <c r="I3004" s="13">
        <v>15</v>
      </c>
      <c r="J3004" s="14">
        <v>47175</v>
      </c>
      <c r="K3004" s="13">
        <f>Table1[[#This Row],[Miqdor savdo]]*Table1[[#This Row],[Narx]]</f>
        <v>707625</v>
      </c>
    </row>
    <row r="3005" spans="1:11" x14ac:dyDescent="0.3">
      <c r="A3005" s="9">
        <f t="shared" si="46"/>
        <v>45227</v>
      </c>
      <c r="B3005" s="10" t="s">
        <v>11</v>
      </c>
      <c r="C3005" s="10" t="s">
        <v>11</v>
      </c>
      <c r="D3005" s="10" t="s">
        <v>11</v>
      </c>
      <c r="E3005" s="10" t="s">
        <v>35</v>
      </c>
      <c r="F3005" s="10" t="s">
        <v>32</v>
      </c>
      <c r="G3005" s="11" t="s">
        <v>36</v>
      </c>
      <c r="H3005" s="12" t="s">
        <v>37</v>
      </c>
      <c r="I3005" s="13">
        <v>2</v>
      </c>
      <c r="J3005" s="14">
        <v>47175</v>
      </c>
      <c r="K3005" s="13">
        <f>Table1[[#This Row],[Miqdor savdo]]*Table1[[#This Row],[Narx]]</f>
        <v>94350</v>
      </c>
    </row>
    <row r="3006" spans="1:11" ht="27.6" x14ac:dyDescent="0.3">
      <c r="A3006" s="9">
        <f t="shared" si="46"/>
        <v>45227</v>
      </c>
      <c r="B3006" s="10" t="s">
        <v>16</v>
      </c>
      <c r="C3006" s="10" t="s">
        <v>17</v>
      </c>
      <c r="D3006" s="10" t="s">
        <v>16</v>
      </c>
      <c r="E3006" s="10" t="s">
        <v>38</v>
      </c>
      <c r="F3006" s="10" t="s">
        <v>32</v>
      </c>
      <c r="G3006" s="11" t="s">
        <v>39</v>
      </c>
      <c r="H3006" s="12" t="s">
        <v>40</v>
      </c>
      <c r="I3006" s="13">
        <v>5</v>
      </c>
      <c r="J3006" s="14">
        <v>4116250</v>
      </c>
      <c r="K3006" s="13">
        <f>Table1[[#This Row],[Miqdor savdo]]*Table1[[#This Row],[Narx]]</f>
        <v>20581250</v>
      </c>
    </row>
    <row r="3007" spans="1:11" ht="27.6" x14ac:dyDescent="0.3">
      <c r="A3007" s="9">
        <f t="shared" si="46"/>
        <v>45227</v>
      </c>
      <c r="B3007" s="10" t="s">
        <v>21</v>
      </c>
      <c r="C3007" s="10" t="s">
        <v>21</v>
      </c>
      <c r="D3007" s="10" t="s">
        <v>22</v>
      </c>
      <c r="E3007" s="10" t="s">
        <v>41</v>
      </c>
      <c r="F3007" s="10" t="s">
        <v>32</v>
      </c>
      <c r="G3007" s="11" t="s">
        <v>42</v>
      </c>
      <c r="H3007" s="12" t="s">
        <v>43</v>
      </c>
      <c r="I3007" s="13">
        <v>15</v>
      </c>
      <c r="J3007" s="14">
        <v>1850000</v>
      </c>
      <c r="K3007" s="13">
        <f>Table1[[#This Row],[Miqdor savdo]]*Table1[[#This Row],[Narx]]</f>
        <v>27750000</v>
      </c>
    </row>
    <row r="3008" spans="1:11" ht="27.6" x14ac:dyDescent="0.3">
      <c r="A3008" s="9">
        <f t="shared" si="46"/>
        <v>45227</v>
      </c>
      <c r="B3008" s="10" t="s">
        <v>16</v>
      </c>
      <c r="C3008" s="10" t="s">
        <v>26</v>
      </c>
      <c r="D3008" s="10" t="s">
        <v>16</v>
      </c>
      <c r="E3008" s="10" t="s">
        <v>44</v>
      </c>
      <c r="F3008" s="10" t="s">
        <v>45</v>
      </c>
      <c r="G3008" s="10" t="s">
        <v>45</v>
      </c>
      <c r="H3008" s="12" t="s">
        <v>46</v>
      </c>
      <c r="I3008" s="13">
        <v>2</v>
      </c>
      <c r="J3008" s="14">
        <v>3825</v>
      </c>
      <c r="K3008" s="13">
        <f>Table1[[#This Row],[Miqdor savdo]]*Table1[[#This Row],[Narx]]</f>
        <v>7650</v>
      </c>
    </row>
    <row r="3009" spans="1:11" ht="27.6" x14ac:dyDescent="0.3">
      <c r="A3009" s="9">
        <f t="shared" si="46"/>
        <v>45227</v>
      </c>
      <c r="B3009" s="10" t="s">
        <v>16</v>
      </c>
      <c r="C3009" s="10" t="s">
        <v>30</v>
      </c>
      <c r="D3009" s="10" t="s">
        <v>16</v>
      </c>
      <c r="E3009" s="10" t="s">
        <v>47</v>
      </c>
      <c r="F3009" s="10" t="s">
        <v>45</v>
      </c>
      <c r="G3009" s="10" t="s">
        <v>45</v>
      </c>
      <c r="H3009" s="12" t="s">
        <v>48</v>
      </c>
      <c r="I3009" s="13">
        <v>10</v>
      </c>
      <c r="J3009" s="14">
        <v>255</v>
      </c>
      <c r="K3009" s="13">
        <f>Table1[[#This Row],[Miqdor savdo]]*Table1[[#This Row],[Narx]]</f>
        <v>2550</v>
      </c>
    </row>
    <row r="3010" spans="1:11" ht="27.6" x14ac:dyDescent="0.3">
      <c r="A3010" s="9">
        <f t="shared" si="46"/>
        <v>45227</v>
      </c>
      <c r="B3010" s="10" t="s">
        <v>11</v>
      </c>
      <c r="C3010" s="10" t="s">
        <v>11</v>
      </c>
      <c r="D3010" s="10" t="s">
        <v>11</v>
      </c>
      <c r="E3010" s="10" t="s">
        <v>49</v>
      </c>
      <c r="F3010" s="10" t="s">
        <v>45</v>
      </c>
      <c r="G3010" s="10" t="s">
        <v>45</v>
      </c>
      <c r="H3010" s="12" t="s">
        <v>50</v>
      </c>
      <c r="I3010" s="13">
        <v>8</v>
      </c>
      <c r="J3010" s="14">
        <v>2575500</v>
      </c>
      <c r="K3010" s="13">
        <f>Table1[[#This Row],[Miqdor savdo]]*Table1[[#This Row],[Narx]]</f>
        <v>20604000</v>
      </c>
    </row>
    <row r="3011" spans="1:11" ht="41.4" x14ac:dyDescent="0.3">
      <c r="A3011" s="9">
        <f t="shared" si="46"/>
        <v>45227</v>
      </c>
      <c r="B3011" s="10" t="s">
        <v>16</v>
      </c>
      <c r="C3011" s="10" t="s">
        <v>17</v>
      </c>
      <c r="D3011" s="10" t="s">
        <v>16</v>
      </c>
      <c r="E3011" s="10" t="s">
        <v>51</v>
      </c>
      <c r="F3011" s="10" t="s">
        <v>52</v>
      </c>
      <c r="G3011" s="11" t="s">
        <v>53</v>
      </c>
      <c r="H3011" s="12" t="s">
        <v>54</v>
      </c>
      <c r="I3011" s="13">
        <v>22</v>
      </c>
      <c r="J3011" s="14">
        <v>5355</v>
      </c>
      <c r="K3011" s="13">
        <f>Table1[[#This Row],[Miqdor savdo]]*Table1[[#This Row],[Narx]]</f>
        <v>117810</v>
      </c>
    </row>
    <row r="3012" spans="1:11" ht="41.4" x14ac:dyDescent="0.3">
      <c r="A3012" s="9">
        <f t="shared" si="46"/>
        <v>45228</v>
      </c>
      <c r="B3012" s="10" t="s">
        <v>21</v>
      </c>
      <c r="C3012" s="10" t="s">
        <v>21</v>
      </c>
      <c r="D3012" s="10" t="s">
        <v>22</v>
      </c>
      <c r="E3012" s="10" t="s">
        <v>55</v>
      </c>
      <c r="F3012" s="10" t="s">
        <v>52</v>
      </c>
      <c r="G3012" s="11" t="s">
        <v>56</v>
      </c>
      <c r="H3012" s="12" t="s">
        <v>57</v>
      </c>
      <c r="I3012" s="13">
        <v>20</v>
      </c>
      <c r="J3012" s="14">
        <v>867</v>
      </c>
      <c r="K3012" s="13">
        <f>Table1[[#This Row],[Miqdor savdo]]*Table1[[#This Row],[Narx]]</f>
        <v>17340</v>
      </c>
    </row>
    <row r="3013" spans="1:11" ht="41.4" x14ac:dyDescent="0.3">
      <c r="A3013" s="9">
        <f t="shared" si="46"/>
        <v>45228</v>
      </c>
      <c r="B3013" s="10" t="s">
        <v>16</v>
      </c>
      <c r="C3013" s="10" t="s">
        <v>26</v>
      </c>
      <c r="D3013" s="10" t="s">
        <v>16</v>
      </c>
      <c r="E3013" s="10" t="s">
        <v>58</v>
      </c>
      <c r="F3013" s="10" t="s">
        <v>52</v>
      </c>
      <c r="G3013" s="11" t="s">
        <v>59</v>
      </c>
      <c r="H3013" s="12" t="s">
        <v>60</v>
      </c>
      <c r="I3013" s="13">
        <v>2</v>
      </c>
      <c r="J3013" s="14">
        <v>8542</v>
      </c>
      <c r="K3013" s="13">
        <f>Table1[[#This Row],[Miqdor savdo]]*Table1[[#This Row],[Narx]]</f>
        <v>17084</v>
      </c>
    </row>
    <row r="3014" spans="1:11" ht="41.4" x14ac:dyDescent="0.3">
      <c r="A3014" s="9">
        <f t="shared" si="46"/>
        <v>45228</v>
      </c>
      <c r="B3014" s="10" t="s">
        <v>16</v>
      </c>
      <c r="C3014" s="10" t="s">
        <v>30</v>
      </c>
      <c r="D3014" s="10" t="s">
        <v>16</v>
      </c>
      <c r="E3014" s="10" t="s">
        <v>61</v>
      </c>
      <c r="F3014" s="10" t="s">
        <v>52</v>
      </c>
      <c r="G3014" s="11" t="s">
        <v>62</v>
      </c>
      <c r="H3014" s="12" t="s">
        <v>63</v>
      </c>
      <c r="I3014" s="13">
        <v>15</v>
      </c>
      <c r="J3014" s="14">
        <v>3251250</v>
      </c>
      <c r="K3014" s="13">
        <f>Table1[[#This Row],[Miqdor savdo]]*Table1[[#This Row],[Narx]]</f>
        <v>48768750</v>
      </c>
    </row>
    <row r="3015" spans="1:11" ht="41.4" x14ac:dyDescent="0.3">
      <c r="A3015" s="9">
        <f t="shared" si="46"/>
        <v>45228</v>
      </c>
      <c r="B3015" s="10" t="s">
        <v>11</v>
      </c>
      <c r="C3015" s="10" t="s">
        <v>11</v>
      </c>
      <c r="D3015" s="10" t="s">
        <v>11</v>
      </c>
      <c r="E3015" s="10" t="s">
        <v>64</v>
      </c>
      <c r="F3015" s="10" t="s">
        <v>52</v>
      </c>
      <c r="G3015" s="11" t="s">
        <v>65</v>
      </c>
      <c r="H3015" s="12" t="s">
        <v>66</v>
      </c>
      <c r="I3015" s="13">
        <v>8</v>
      </c>
      <c r="J3015" s="14">
        <v>1721250</v>
      </c>
      <c r="K3015" s="13">
        <f>Table1[[#This Row],[Miqdor savdo]]*Table1[[#This Row],[Narx]]</f>
        <v>13770000</v>
      </c>
    </row>
    <row r="3016" spans="1:11" ht="41.4" x14ac:dyDescent="0.3">
      <c r="A3016" s="9">
        <f t="shared" si="46"/>
        <v>45228</v>
      </c>
      <c r="B3016" s="10" t="s">
        <v>16</v>
      </c>
      <c r="C3016" s="10" t="s">
        <v>17</v>
      </c>
      <c r="D3016" s="10" t="s">
        <v>16</v>
      </c>
      <c r="E3016" s="10" t="s">
        <v>67</v>
      </c>
      <c r="F3016" s="10" t="s">
        <v>68</v>
      </c>
      <c r="G3016" s="10" t="s">
        <v>69</v>
      </c>
      <c r="H3016" s="12" t="s">
        <v>70</v>
      </c>
      <c r="I3016" s="13">
        <v>2</v>
      </c>
      <c r="J3016" s="14">
        <v>9116250</v>
      </c>
      <c r="K3016" s="13">
        <f>Table1[[#This Row],[Miqdor savdo]]*Table1[[#This Row],[Narx]]</f>
        <v>18232500</v>
      </c>
    </row>
    <row r="3017" spans="1:11" ht="41.4" x14ac:dyDescent="0.3">
      <c r="A3017" s="9">
        <f t="shared" si="46"/>
        <v>45228</v>
      </c>
      <c r="B3017" s="10" t="s">
        <v>21</v>
      </c>
      <c r="C3017" s="10" t="s">
        <v>21</v>
      </c>
      <c r="D3017" s="10" t="s">
        <v>22</v>
      </c>
      <c r="E3017" s="10" t="s">
        <v>71</v>
      </c>
      <c r="F3017" s="10" t="s">
        <v>68</v>
      </c>
      <c r="G3017" s="11" t="s">
        <v>72</v>
      </c>
      <c r="H3017" s="12" t="s">
        <v>73</v>
      </c>
      <c r="I3017" s="13">
        <v>10</v>
      </c>
      <c r="J3017" s="14">
        <v>2805000</v>
      </c>
      <c r="K3017" s="13">
        <f>Table1[[#This Row],[Miqdor savdo]]*Table1[[#This Row],[Narx]]</f>
        <v>28050000</v>
      </c>
    </row>
    <row r="3018" spans="1:11" ht="41.4" x14ac:dyDescent="0.3">
      <c r="A3018" s="9">
        <f t="shared" si="46"/>
        <v>45228</v>
      </c>
      <c r="B3018" s="10" t="s">
        <v>16</v>
      </c>
      <c r="C3018" s="10" t="s">
        <v>26</v>
      </c>
      <c r="D3018" s="10" t="s">
        <v>16</v>
      </c>
      <c r="E3018" s="10" t="s">
        <v>74</v>
      </c>
      <c r="F3018" s="10" t="s">
        <v>68</v>
      </c>
      <c r="G3018" s="10" t="s">
        <v>75</v>
      </c>
      <c r="H3018" s="12" t="s">
        <v>76</v>
      </c>
      <c r="I3018" s="13">
        <v>2</v>
      </c>
      <c r="J3018" s="14">
        <v>93975</v>
      </c>
      <c r="K3018" s="13">
        <f>Table1[[#This Row],[Miqdor savdo]]*Table1[[#This Row],[Narx]]</f>
        <v>187950</v>
      </c>
    </row>
    <row r="3019" spans="1:11" ht="27.6" x14ac:dyDescent="0.3">
      <c r="A3019" s="9">
        <f t="shared" si="46"/>
        <v>45228</v>
      </c>
      <c r="B3019" s="10" t="s">
        <v>16</v>
      </c>
      <c r="C3019" s="10" t="s">
        <v>30</v>
      </c>
      <c r="D3019" s="10" t="s">
        <v>16</v>
      </c>
      <c r="E3019" s="10" t="s">
        <v>77</v>
      </c>
      <c r="F3019" s="10" t="s">
        <v>78</v>
      </c>
      <c r="G3019" s="11" t="s">
        <v>79</v>
      </c>
      <c r="H3019" s="12" t="s">
        <v>80</v>
      </c>
      <c r="I3019" s="13">
        <v>15</v>
      </c>
      <c r="J3019" s="14">
        <v>8415</v>
      </c>
      <c r="K3019" s="13">
        <f>Table1[[#This Row],[Miqdor savdo]]*Table1[[#This Row],[Narx]]</f>
        <v>126225</v>
      </c>
    </row>
    <row r="3020" spans="1:11" ht="27.6" x14ac:dyDescent="0.3">
      <c r="A3020" s="9">
        <f t="shared" si="46"/>
        <v>45228</v>
      </c>
      <c r="B3020" s="10" t="s">
        <v>11</v>
      </c>
      <c r="C3020" s="10" t="s">
        <v>11</v>
      </c>
      <c r="D3020" s="10" t="s">
        <v>11</v>
      </c>
      <c r="E3020" s="10" t="s">
        <v>81</v>
      </c>
      <c r="F3020" s="10" t="s">
        <v>78</v>
      </c>
      <c r="G3020" s="11" t="s">
        <v>82</v>
      </c>
      <c r="H3020" s="12" t="s">
        <v>83</v>
      </c>
      <c r="I3020" s="13">
        <v>10</v>
      </c>
      <c r="J3020" s="14">
        <v>771375</v>
      </c>
      <c r="K3020" s="13">
        <f>Table1[[#This Row],[Miqdor savdo]]*Table1[[#This Row],[Narx]]</f>
        <v>7713750</v>
      </c>
    </row>
    <row r="3021" spans="1:11" ht="27.6" x14ac:dyDescent="0.3">
      <c r="A3021" s="9">
        <f t="shared" ref="A3021:A3084" si="47">A3011+1</f>
        <v>45228</v>
      </c>
      <c r="B3021" s="10" t="s">
        <v>16</v>
      </c>
      <c r="C3021" s="10" t="s">
        <v>17</v>
      </c>
      <c r="D3021" s="10" t="s">
        <v>16</v>
      </c>
      <c r="E3021" s="10" t="s">
        <v>84</v>
      </c>
      <c r="F3021" s="10" t="s">
        <v>78</v>
      </c>
      <c r="G3021" s="11" t="s">
        <v>85</v>
      </c>
      <c r="H3021" s="12" t="s">
        <v>86</v>
      </c>
      <c r="I3021" s="13">
        <v>2</v>
      </c>
      <c r="J3021" s="14">
        <v>3225750</v>
      </c>
      <c r="K3021" s="13">
        <f>Table1[[#This Row],[Miqdor savdo]]*Table1[[#This Row],[Narx]]</f>
        <v>6451500</v>
      </c>
    </row>
    <row r="3022" spans="1:11" ht="27.6" x14ac:dyDescent="0.3">
      <c r="A3022" s="9">
        <f t="shared" si="47"/>
        <v>45229</v>
      </c>
      <c r="B3022" s="10" t="s">
        <v>21</v>
      </c>
      <c r="C3022" s="10" t="s">
        <v>21</v>
      </c>
      <c r="D3022" s="10" t="s">
        <v>22</v>
      </c>
      <c r="E3022" s="10" t="s">
        <v>87</v>
      </c>
      <c r="F3022" s="10" t="s">
        <v>78</v>
      </c>
      <c r="G3022" s="11" t="s">
        <v>88</v>
      </c>
      <c r="H3022" s="10" t="s">
        <v>89</v>
      </c>
      <c r="I3022" s="13">
        <v>1</v>
      </c>
      <c r="J3022" s="14">
        <v>2664750</v>
      </c>
      <c r="K3022" s="13">
        <f>Table1[[#This Row],[Miqdor savdo]]*Table1[[#This Row],[Narx]]</f>
        <v>2664750</v>
      </c>
    </row>
    <row r="3023" spans="1:11" ht="27.6" x14ac:dyDescent="0.3">
      <c r="A3023" s="9">
        <f t="shared" si="47"/>
        <v>45229</v>
      </c>
      <c r="B3023" s="10" t="s">
        <v>11</v>
      </c>
      <c r="C3023" s="10" t="s">
        <v>11</v>
      </c>
      <c r="D3023" s="10" t="s">
        <v>11</v>
      </c>
      <c r="E3023" s="10" t="s">
        <v>90</v>
      </c>
      <c r="F3023" s="10" t="s">
        <v>91</v>
      </c>
      <c r="G3023" s="10" t="s">
        <v>92</v>
      </c>
      <c r="H3023" s="12" t="s">
        <v>93</v>
      </c>
      <c r="I3023" s="13">
        <v>8</v>
      </c>
      <c r="J3023" s="14">
        <v>252</v>
      </c>
      <c r="K3023" s="13">
        <f>Table1[[#This Row],[Miqdor savdo]]*Table1[[#This Row],[Narx]]</f>
        <v>2016</v>
      </c>
    </row>
    <row r="3024" spans="1:11" ht="27.6" x14ac:dyDescent="0.3">
      <c r="A3024" s="9">
        <f t="shared" si="47"/>
        <v>45229</v>
      </c>
      <c r="B3024" s="10" t="s">
        <v>16</v>
      </c>
      <c r="C3024" s="10" t="s">
        <v>17</v>
      </c>
      <c r="D3024" s="10" t="s">
        <v>16</v>
      </c>
      <c r="E3024" s="10" t="s">
        <v>94</v>
      </c>
      <c r="F3024" s="10" t="s">
        <v>91</v>
      </c>
      <c r="G3024" s="10" t="s">
        <v>95</v>
      </c>
      <c r="H3024" s="12" t="s">
        <v>96</v>
      </c>
      <c r="I3024" s="13">
        <v>2</v>
      </c>
      <c r="J3024" s="14">
        <v>2103000</v>
      </c>
      <c r="K3024" s="13">
        <f>Table1[[#This Row],[Miqdor savdo]]*Table1[[#This Row],[Narx]]</f>
        <v>4206000</v>
      </c>
    </row>
    <row r="3025" spans="1:11" ht="27.6" x14ac:dyDescent="0.3">
      <c r="A3025" s="9">
        <f t="shared" si="47"/>
        <v>45229</v>
      </c>
      <c r="B3025" s="10" t="s">
        <v>21</v>
      </c>
      <c r="C3025" s="10" t="s">
        <v>21</v>
      </c>
      <c r="D3025" s="10" t="s">
        <v>22</v>
      </c>
      <c r="E3025" s="10" t="s">
        <v>97</v>
      </c>
      <c r="F3025" s="10" t="s">
        <v>91</v>
      </c>
      <c r="G3025" s="10" t="s">
        <v>98</v>
      </c>
      <c r="H3025" s="12" t="s">
        <v>99</v>
      </c>
      <c r="I3025" s="13">
        <v>2</v>
      </c>
      <c r="J3025" s="14">
        <v>4277000</v>
      </c>
      <c r="K3025" s="13">
        <f>Table1[[#This Row],[Miqdor savdo]]*Table1[[#This Row],[Narx]]</f>
        <v>8554000</v>
      </c>
    </row>
    <row r="3026" spans="1:11" ht="27.6" x14ac:dyDescent="0.3">
      <c r="A3026" s="9">
        <f t="shared" si="47"/>
        <v>45229</v>
      </c>
      <c r="B3026" s="10" t="s">
        <v>16</v>
      </c>
      <c r="C3026" s="10" t="s">
        <v>26</v>
      </c>
      <c r="D3026" s="10" t="s">
        <v>16</v>
      </c>
      <c r="E3026" s="10" t="s">
        <v>100</v>
      </c>
      <c r="F3026" s="10" t="s">
        <v>91</v>
      </c>
      <c r="G3026" s="10" t="s">
        <v>101</v>
      </c>
      <c r="H3026" s="12" t="s">
        <v>102</v>
      </c>
      <c r="I3026" s="13">
        <v>2</v>
      </c>
      <c r="J3026" s="14">
        <v>7854000</v>
      </c>
      <c r="K3026" s="13">
        <f>Table1[[#This Row],[Miqdor savdo]]*Table1[[#This Row],[Narx]]</f>
        <v>15708000</v>
      </c>
    </row>
    <row r="3027" spans="1:11" ht="27.6" x14ac:dyDescent="0.3">
      <c r="A3027" s="9">
        <f t="shared" si="47"/>
        <v>45229</v>
      </c>
      <c r="B3027" s="10" t="s">
        <v>16</v>
      </c>
      <c r="C3027" s="10" t="s">
        <v>30</v>
      </c>
      <c r="D3027" s="10" t="s">
        <v>16</v>
      </c>
      <c r="E3027" s="10" t="s">
        <v>103</v>
      </c>
      <c r="F3027" s="10" t="s">
        <v>91</v>
      </c>
      <c r="G3027" s="10" t="s">
        <v>104</v>
      </c>
      <c r="H3027" s="12" t="s">
        <v>105</v>
      </c>
      <c r="I3027" s="13">
        <v>2</v>
      </c>
      <c r="J3027" s="14">
        <v>3927000</v>
      </c>
      <c r="K3027" s="13">
        <f>Table1[[#This Row],[Miqdor savdo]]*Table1[[#This Row],[Narx]]</f>
        <v>7854000</v>
      </c>
    </row>
    <row r="3028" spans="1:11" ht="27.6" x14ac:dyDescent="0.3">
      <c r="A3028" s="9">
        <f t="shared" si="47"/>
        <v>45229</v>
      </c>
      <c r="B3028" s="10" t="s">
        <v>11</v>
      </c>
      <c r="C3028" s="10" t="s">
        <v>11</v>
      </c>
      <c r="D3028" s="10" t="s">
        <v>11</v>
      </c>
      <c r="E3028" s="10" t="s">
        <v>106</v>
      </c>
      <c r="F3028" s="10" t="s">
        <v>91</v>
      </c>
      <c r="G3028" s="11" t="s">
        <v>107</v>
      </c>
      <c r="H3028" s="12" t="s">
        <v>108</v>
      </c>
      <c r="I3028" s="13">
        <v>2</v>
      </c>
      <c r="J3028" s="14">
        <v>49075</v>
      </c>
      <c r="K3028" s="13">
        <f>Table1[[#This Row],[Miqdor savdo]]*Table1[[#This Row],[Narx]]</f>
        <v>98150</v>
      </c>
    </row>
    <row r="3029" spans="1:11" ht="27.6" x14ac:dyDescent="0.3">
      <c r="A3029" s="9">
        <f t="shared" si="47"/>
        <v>45229</v>
      </c>
      <c r="B3029" s="10" t="s">
        <v>16</v>
      </c>
      <c r="C3029" s="10" t="s">
        <v>17</v>
      </c>
      <c r="D3029" s="10" t="s">
        <v>16</v>
      </c>
      <c r="E3029" s="10" t="s">
        <v>109</v>
      </c>
      <c r="F3029" s="10" t="s">
        <v>110</v>
      </c>
      <c r="G3029" s="11" t="s">
        <v>111</v>
      </c>
      <c r="H3029" s="12" t="s">
        <v>112</v>
      </c>
      <c r="I3029" s="13">
        <v>2</v>
      </c>
      <c r="J3029" s="14">
        <v>10098</v>
      </c>
      <c r="K3029" s="13">
        <f>Table1[[#This Row],[Miqdor savdo]]*Table1[[#This Row],[Narx]]</f>
        <v>20196</v>
      </c>
    </row>
    <row r="3030" spans="1:11" ht="27.6" x14ac:dyDescent="0.3">
      <c r="A3030" s="9">
        <f t="shared" si="47"/>
        <v>45229</v>
      </c>
      <c r="B3030" s="10" t="s">
        <v>21</v>
      </c>
      <c r="C3030" s="10" t="s">
        <v>21</v>
      </c>
      <c r="D3030" s="10" t="s">
        <v>22</v>
      </c>
      <c r="E3030" s="10" t="s">
        <v>113</v>
      </c>
      <c r="F3030" s="10" t="s">
        <v>110</v>
      </c>
      <c r="G3030" s="11" t="s">
        <v>114</v>
      </c>
      <c r="H3030" s="12" t="s">
        <v>115</v>
      </c>
      <c r="I3030" s="13">
        <v>2</v>
      </c>
      <c r="J3030" s="14">
        <v>1612000</v>
      </c>
      <c r="K3030" s="13">
        <f>Table1[[#This Row],[Miqdor savdo]]*Table1[[#This Row],[Narx]]</f>
        <v>3224000</v>
      </c>
    </row>
    <row r="3031" spans="1:11" ht="27.6" x14ac:dyDescent="0.3">
      <c r="A3031" s="9">
        <f t="shared" si="47"/>
        <v>45229</v>
      </c>
      <c r="B3031" s="10" t="s">
        <v>16</v>
      </c>
      <c r="C3031" s="10" t="s">
        <v>26</v>
      </c>
      <c r="D3031" s="10" t="s">
        <v>16</v>
      </c>
      <c r="E3031" s="10" t="s">
        <v>116</v>
      </c>
      <c r="F3031" s="10" t="s">
        <v>110</v>
      </c>
      <c r="G3031" s="11" t="s">
        <v>117</v>
      </c>
      <c r="H3031" s="12" t="s">
        <v>118</v>
      </c>
      <c r="I3031" s="13">
        <v>2</v>
      </c>
      <c r="J3031" s="14">
        <v>2524</v>
      </c>
      <c r="K3031" s="13">
        <f>Table1[[#This Row],[Miqdor savdo]]*Table1[[#This Row],[Narx]]</f>
        <v>5048</v>
      </c>
    </row>
    <row r="3032" spans="1:11" ht="27.6" x14ac:dyDescent="0.3">
      <c r="A3032" s="9">
        <f t="shared" si="47"/>
        <v>45230</v>
      </c>
      <c r="B3032" s="10" t="s">
        <v>16</v>
      </c>
      <c r="C3032" s="10" t="s">
        <v>30</v>
      </c>
      <c r="D3032" s="10" t="s">
        <v>16</v>
      </c>
      <c r="E3032" s="10" t="s">
        <v>119</v>
      </c>
      <c r="F3032" s="10" t="s">
        <v>110</v>
      </c>
      <c r="G3032" s="11" t="s">
        <v>120</v>
      </c>
      <c r="H3032" s="12" t="s">
        <v>121</v>
      </c>
      <c r="I3032" s="13">
        <v>2</v>
      </c>
      <c r="J3032" s="14">
        <v>3351000</v>
      </c>
      <c r="K3032" s="13">
        <f>Table1[[#This Row],[Miqdor savdo]]*Table1[[#This Row],[Narx]]</f>
        <v>6702000</v>
      </c>
    </row>
    <row r="3033" spans="1:11" ht="41.4" x14ac:dyDescent="0.3">
      <c r="A3033" s="9">
        <f t="shared" si="47"/>
        <v>45230</v>
      </c>
      <c r="B3033" s="10" t="s">
        <v>11</v>
      </c>
      <c r="C3033" s="10" t="s">
        <v>11</v>
      </c>
      <c r="D3033" s="10" t="s">
        <v>11</v>
      </c>
      <c r="E3033" s="10" t="s">
        <v>122</v>
      </c>
      <c r="F3033" s="10" t="s">
        <v>110</v>
      </c>
      <c r="G3033" s="11" t="s">
        <v>123</v>
      </c>
      <c r="H3033" s="12" t="s">
        <v>124</v>
      </c>
      <c r="I3033" s="13">
        <v>2</v>
      </c>
      <c r="J3033" s="14">
        <v>10939000</v>
      </c>
      <c r="K3033" s="13">
        <f>Table1[[#This Row],[Miqdor savdo]]*Table1[[#This Row],[Narx]]</f>
        <v>21878000</v>
      </c>
    </row>
    <row r="3034" spans="1:11" ht="27.6" x14ac:dyDescent="0.3">
      <c r="A3034" s="9">
        <f t="shared" si="47"/>
        <v>45230</v>
      </c>
      <c r="B3034" s="10" t="s">
        <v>16</v>
      </c>
      <c r="C3034" s="10" t="s">
        <v>17</v>
      </c>
      <c r="D3034" s="10" t="s">
        <v>16</v>
      </c>
      <c r="E3034" s="10" t="s">
        <v>125</v>
      </c>
      <c r="F3034" s="10" t="s">
        <v>110</v>
      </c>
      <c r="G3034" s="11" t="s">
        <v>126</v>
      </c>
      <c r="H3034" s="12" t="s">
        <v>127</v>
      </c>
      <c r="I3034" s="13">
        <v>2</v>
      </c>
      <c r="J3034" s="14">
        <v>531</v>
      </c>
      <c r="K3034" s="13">
        <f>Table1[[#This Row],[Miqdor savdo]]*Table1[[#This Row],[Narx]]</f>
        <v>1062</v>
      </c>
    </row>
    <row r="3035" spans="1:11" ht="41.4" x14ac:dyDescent="0.3">
      <c r="A3035" s="9">
        <f t="shared" si="47"/>
        <v>45230</v>
      </c>
      <c r="B3035" s="10" t="s">
        <v>11</v>
      </c>
      <c r="C3035" s="10" t="s">
        <v>11</v>
      </c>
      <c r="D3035" s="10" t="s">
        <v>11</v>
      </c>
      <c r="E3035" s="10" t="s">
        <v>128</v>
      </c>
      <c r="F3035" s="10" t="s">
        <v>129</v>
      </c>
      <c r="G3035" s="10" t="s">
        <v>129</v>
      </c>
      <c r="H3035" s="12" t="s">
        <v>130</v>
      </c>
      <c r="I3035" s="13">
        <v>2</v>
      </c>
      <c r="J3035" s="14">
        <v>255</v>
      </c>
      <c r="K3035" s="13">
        <f>Table1[[#This Row],[Miqdor savdo]]*Table1[[#This Row],[Narx]]</f>
        <v>510</v>
      </c>
    </row>
    <row r="3036" spans="1:11" ht="41.4" x14ac:dyDescent="0.3">
      <c r="A3036" s="9">
        <f t="shared" si="47"/>
        <v>45230</v>
      </c>
      <c r="B3036" s="10" t="s">
        <v>16</v>
      </c>
      <c r="C3036" s="10" t="s">
        <v>17</v>
      </c>
      <c r="D3036" s="10" t="s">
        <v>16</v>
      </c>
      <c r="E3036" s="10" t="s">
        <v>131</v>
      </c>
      <c r="F3036" s="10" t="s">
        <v>129</v>
      </c>
      <c r="G3036" s="10" t="s">
        <v>129</v>
      </c>
      <c r="H3036" s="12" t="s">
        <v>132</v>
      </c>
      <c r="I3036" s="13">
        <v>5</v>
      </c>
      <c r="J3036" s="14">
        <v>102000</v>
      </c>
      <c r="K3036" s="13">
        <f>Table1[[#This Row],[Miqdor savdo]]*Table1[[#This Row],[Narx]]</f>
        <v>510000</v>
      </c>
    </row>
    <row r="3037" spans="1:11" ht="41.4" x14ac:dyDescent="0.3">
      <c r="A3037" s="9">
        <f t="shared" si="47"/>
        <v>45230</v>
      </c>
      <c r="B3037" s="10" t="s">
        <v>21</v>
      </c>
      <c r="C3037" s="10" t="s">
        <v>21</v>
      </c>
      <c r="D3037" s="10" t="s">
        <v>22</v>
      </c>
      <c r="E3037" s="10" t="s">
        <v>133</v>
      </c>
      <c r="F3037" s="10" t="s">
        <v>129</v>
      </c>
      <c r="G3037" s="10" t="s">
        <v>129</v>
      </c>
      <c r="H3037" s="12" t="s">
        <v>134</v>
      </c>
      <c r="I3037" s="13">
        <v>1</v>
      </c>
      <c r="J3037" s="14">
        <v>637500</v>
      </c>
      <c r="K3037" s="13">
        <f>Table1[[#This Row],[Miqdor savdo]]*Table1[[#This Row],[Narx]]</f>
        <v>637500</v>
      </c>
    </row>
    <row r="3038" spans="1:11" ht="41.4" x14ac:dyDescent="0.3">
      <c r="A3038" s="9">
        <f t="shared" si="47"/>
        <v>45230</v>
      </c>
      <c r="B3038" s="10" t="s">
        <v>16</v>
      </c>
      <c r="C3038" s="10" t="s">
        <v>26</v>
      </c>
      <c r="D3038" s="10" t="s">
        <v>16</v>
      </c>
      <c r="E3038" s="10" t="s">
        <v>135</v>
      </c>
      <c r="F3038" s="10" t="s">
        <v>129</v>
      </c>
      <c r="G3038" s="10" t="s">
        <v>129</v>
      </c>
      <c r="H3038" s="12" t="s">
        <v>136</v>
      </c>
      <c r="I3038" s="13">
        <v>20</v>
      </c>
      <c r="J3038" s="14">
        <v>51000</v>
      </c>
      <c r="K3038" s="13">
        <f>Table1[[#This Row],[Miqdor savdo]]*Table1[[#This Row],[Narx]]</f>
        <v>1020000</v>
      </c>
    </row>
    <row r="3039" spans="1:11" ht="41.4" x14ac:dyDescent="0.3">
      <c r="A3039" s="9">
        <f t="shared" si="47"/>
        <v>45230</v>
      </c>
      <c r="B3039" s="10" t="s">
        <v>16</v>
      </c>
      <c r="C3039" s="10" t="s">
        <v>30</v>
      </c>
      <c r="D3039" s="10" t="s">
        <v>16</v>
      </c>
      <c r="E3039" s="10" t="s">
        <v>137</v>
      </c>
      <c r="F3039" s="10" t="s">
        <v>129</v>
      </c>
      <c r="G3039" s="10" t="s">
        <v>129</v>
      </c>
      <c r="H3039" s="12" t="s">
        <v>138</v>
      </c>
      <c r="I3039" s="13">
        <v>15</v>
      </c>
      <c r="J3039" s="14">
        <v>140250</v>
      </c>
      <c r="K3039" s="13">
        <f>Table1[[#This Row],[Miqdor savdo]]*Table1[[#This Row],[Narx]]</f>
        <v>2103750</v>
      </c>
    </row>
    <row r="3040" spans="1:11" ht="27.6" x14ac:dyDescent="0.3">
      <c r="A3040" s="9">
        <f t="shared" si="47"/>
        <v>45230</v>
      </c>
      <c r="B3040" s="10" t="s">
        <v>11</v>
      </c>
      <c r="C3040" s="10" t="s">
        <v>11</v>
      </c>
      <c r="D3040" s="10" t="s">
        <v>11</v>
      </c>
      <c r="E3040" s="10" t="s">
        <v>12</v>
      </c>
      <c r="F3040" s="10" t="s">
        <v>13</v>
      </c>
      <c r="G3040" s="11" t="s">
        <v>14</v>
      </c>
      <c r="H3040" s="12" t="s">
        <v>15</v>
      </c>
      <c r="I3040" s="13">
        <v>10</v>
      </c>
      <c r="J3040" s="14">
        <v>2805000</v>
      </c>
      <c r="K3040" s="13">
        <f>Table1[[#This Row],[Miqdor savdo]]*Table1[[#This Row],[Narx]]</f>
        <v>28050000</v>
      </c>
    </row>
    <row r="3041" spans="1:11" ht="27.6" x14ac:dyDescent="0.3">
      <c r="A3041" s="9">
        <f t="shared" si="47"/>
        <v>45230</v>
      </c>
      <c r="B3041" s="10" t="s">
        <v>16</v>
      </c>
      <c r="C3041" s="10" t="s">
        <v>17</v>
      </c>
      <c r="D3041" s="10" t="s">
        <v>16</v>
      </c>
      <c r="E3041" s="10" t="s">
        <v>18</v>
      </c>
      <c r="F3041" s="10" t="s">
        <v>13</v>
      </c>
      <c r="G3041" s="11" t="s">
        <v>19</v>
      </c>
      <c r="H3041" s="12" t="s">
        <v>20</v>
      </c>
      <c r="I3041" s="13">
        <v>2</v>
      </c>
      <c r="J3041" s="14">
        <v>93975</v>
      </c>
      <c r="K3041" s="13">
        <f>Table1[[#This Row],[Miqdor savdo]]*Table1[[#This Row],[Narx]]</f>
        <v>187950</v>
      </c>
    </row>
    <row r="3042" spans="1:11" ht="27.6" x14ac:dyDescent="0.3">
      <c r="A3042" s="9">
        <f t="shared" si="47"/>
        <v>45231</v>
      </c>
      <c r="B3042" s="10" t="s">
        <v>21</v>
      </c>
      <c r="C3042" s="10" t="s">
        <v>21</v>
      </c>
      <c r="D3042" s="10" t="s">
        <v>22</v>
      </c>
      <c r="E3042" s="10" t="s">
        <v>23</v>
      </c>
      <c r="F3042" s="10" t="s">
        <v>13</v>
      </c>
      <c r="G3042" s="11" t="s">
        <v>24</v>
      </c>
      <c r="H3042" s="12" t="s">
        <v>25</v>
      </c>
      <c r="I3042" s="13">
        <v>15</v>
      </c>
      <c r="J3042" s="14">
        <v>8415</v>
      </c>
      <c r="K3042" s="13">
        <f>Table1[[#This Row],[Miqdor savdo]]*Table1[[#This Row],[Narx]]</f>
        <v>126225</v>
      </c>
    </row>
    <row r="3043" spans="1:11" ht="27.6" x14ac:dyDescent="0.3">
      <c r="A3043" s="9">
        <f t="shared" si="47"/>
        <v>45231</v>
      </c>
      <c r="B3043" s="10" t="s">
        <v>16</v>
      </c>
      <c r="C3043" s="10" t="s">
        <v>26</v>
      </c>
      <c r="D3043" s="10" t="s">
        <v>16</v>
      </c>
      <c r="E3043" s="10" t="s">
        <v>27</v>
      </c>
      <c r="F3043" s="10" t="s">
        <v>13</v>
      </c>
      <c r="G3043" s="11" t="s">
        <v>28</v>
      </c>
      <c r="H3043" s="12" t="s">
        <v>29</v>
      </c>
      <c r="I3043" s="13">
        <v>10</v>
      </c>
      <c r="J3043" s="14">
        <v>771375</v>
      </c>
      <c r="K3043" s="13">
        <f>Table1[[#This Row],[Miqdor savdo]]*Table1[[#This Row],[Narx]]</f>
        <v>7713750</v>
      </c>
    </row>
    <row r="3044" spans="1:11" ht="27.6" x14ac:dyDescent="0.3">
      <c r="A3044" s="9">
        <f t="shared" si="47"/>
        <v>45231</v>
      </c>
      <c r="B3044" s="10" t="s">
        <v>16</v>
      </c>
      <c r="C3044" s="10" t="s">
        <v>30</v>
      </c>
      <c r="D3044" s="10" t="s">
        <v>16</v>
      </c>
      <c r="E3044" s="10" t="s">
        <v>31</v>
      </c>
      <c r="F3044" s="10" t="s">
        <v>32</v>
      </c>
      <c r="G3044" s="11" t="s">
        <v>33</v>
      </c>
      <c r="H3044" s="12" t="s">
        <v>34</v>
      </c>
      <c r="I3044" s="13">
        <v>2</v>
      </c>
      <c r="J3044" s="14">
        <v>3225750</v>
      </c>
      <c r="K3044" s="13">
        <f>Table1[[#This Row],[Miqdor savdo]]*Table1[[#This Row],[Narx]]</f>
        <v>6451500</v>
      </c>
    </row>
    <row r="3045" spans="1:11" x14ac:dyDescent="0.3">
      <c r="A3045" s="9">
        <f t="shared" si="47"/>
        <v>45231</v>
      </c>
      <c r="B3045" s="10" t="s">
        <v>11</v>
      </c>
      <c r="C3045" s="10" t="s">
        <v>11</v>
      </c>
      <c r="D3045" s="10" t="s">
        <v>11</v>
      </c>
      <c r="E3045" s="10" t="s">
        <v>35</v>
      </c>
      <c r="F3045" s="10" t="s">
        <v>32</v>
      </c>
      <c r="G3045" s="11" t="s">
        <v>36</v>
      </c>
      <c r="H3045" s="12" t="s">
        <v>37</v>
      </c>
      <c r="I3045" s="13">
        <v>1</v>
      </c>
      <c r="J3045" s="14">
        <v>2664750</v>
      </c>
      <c r="K3045" s="13">
        <f>Table1[[#This Row],[Miqdor savdo]]*Table1[[#This Row],[Narx]]</f>
        <v>2664750</v>
      </c>
    </row>
    <row r="3046" spans="1:11" ht="27.6" x14ac:dyDescent="0.3">
      <c r="A3046" s="9">
        <f t="shared" si="47"/>
        <v>45231</v>
      </c>
      <c r="B3046" s="10" t="s">
        <v>16</v>
      </c>
      <c r="C3046" s="10" t="s">
        <v>17</v>
      </c>
      <c r="D3046" s="10" t="s">
        <v>16</v>
      </c>
      <c r="E3046" s="10" t="s">
        <v>38</v>
      </c>
      <c r="F3046" s="10" t="s">
        <v>32</v>
      </c>
      <c r="G3046" s="11" t="s">
        <v>39</v>
      </c>
      <c r="H3046" s="12" t="s">
        <v>40</v>
      </c>
      <c r="I3046" s="13">
        <v>10</v>
      </c>
      <c r="J3046" s="14">
        <v>1785</v>
      </c>
      <c r="K3046" s="13">
        <f>Table1[[#This Row],[Miqdor savdo]]*Table1[[#This Row],[Narx]]</f>
        <v>17850</v>
      </c>
    </row>
    <row r="3047" spans="1:11" ht="27.6" x14ac:dyDescent="0.3">
      <c r="A3047" s="9">
        <f t="shared" si="47"/>
        <v>45231</v>
      </c>
      <c r="B3047" s="10" t="s">
        <v>21</v>
      </c>
      <c r="C3047" s="10" t="s">
        <v>21</v>
      </c>
      <c r="D3047" s="10" t="s">
        <v>22</v>
      </c>
      <c r="E3047" s="10" t="s">
        <v>41</v>
      </c>
      <c r="F3047" s="10" t="s">
        <v>32</v>
      </c>
      <c r="G3047" s="11" t="s">
        <v>42</v>
      </c>
      <c r="H3047" s="10" t="s">
        <v>139</v>
      </c>
      <c r="I3047" s="13">
        <v>15</v>
      </c>
      <c r="J3047" s="14">
        <v>4335</v>
      </c>
      <c r="K3047" s="13">
        <f>Table1[[#This Row],[Miqdor savdo]]*Table1[[#This Row],[Narx]]</f>
        <v>65025</v>
      </c>
    </row>
    <row r="3048" spans="1:11" ht="27.6" x14ac:dyDescent="0.3">
      <c r="A3048" s="9">
        <f t="shared" si="47"/>
        <v>45231</v>
      </c>
      <c r="B3048" s="10" t="s">
        <v>16</v>
      </c>
      <c r="C3048" s="10" t="s">
        <v>26</v>
      </c>
      <c r="D3048" s="10" t="s">
        <v>16</v>
      </c>
      <c r="E3048" s="10" t="s">
        <v>44</v>
      </c>
      <c r="F3048" s="10" t="s">
        <v>45</v>
      </c>
      <c r="G3048" s="10" t="s">
        <v>45</v>
      </c>
      <c r="H3048" s="10" t="s">
        <v>140</v>
      </c>
      <c r="I3048" s="13">
        <v>2</v>
      </c>
      <c r="J3048" s="14">
        <v>12112500</v>
      </c>
      <c r="K3048" s="13">
        <f>Table1[[#This Row],[Miqdor savdo]]*Table1[[#This Row],[Narx]]</f>
        <v>24225000</v>
      </c>
    </row>
    <row r="3049" spans="1:11" ht="27.6" x14ac:dyDescent="0.3">
      <c r="A3049" s="9">
        <f t="shared" si="47"/>
        <v>45231</v>
      </c>
      <c r="B3049" s="10" t="s">
        <v>16</v>
      </c>
      <c r="C3049" s="10" t="s">
        <v>30</v>
      </c>
      <c r="D3049" s="10" t="s">
        <v>16</v>
      </c>
      <c r="E3049" s="10" t="s">
        <v>47</v>
      </c>
      <c r="F3049" s="10" t="s">
        <v>45</v>
      </c>
      <c r="G3049" s="10" t="s">
        <v>45</v>
      </c>
      <c r="H3049" s="12" t="s">
        <v>48</v>
      </c>
      <c r="I3049" s="13">
        <v>10</v>
      </c>
      <c r="J3049" s="14">
        <v>1200500</v>
      </c>
      <c r="K3049" s="13">
        <f>Table1[[#This Row],[Miqdor savdo]]*Table1[[#This Row],[Narx]]</f>
        <v>12005000</v>
      </c>
    </row>
    <row r="3050" spans="1:11" ht="27.6" x14ac:dyDescent="0.3">
      <c r="A3050" s="9">
        <f t="shared" si="47"/>
        <v>45231</v>
      </c>
      <c r="B3050" s="10" t="s">
        <v>11</v>
      </c>
      <c r="C3050" s="10" t="s">
        <v>11</v>
      </c>
      <c r="D3050" s="10" t="s">
        <v>11</v>
      </c>
      <c r="E3050" s="10" t="s">
        <v>12</v>
      </c>
      <c r="F3050" s="10" t="s">
        <v>13</v>
      </c>
      <c r="G3050" s="11" t="s">
        <v>14</v>
      </c>
      <c r="H3050" s="12" t="s">
        <v>15</v>
      </c>
      <c r="I3050" s="13">
        <v>15</v>
      </c>
      <c r="J3050" s="14">
        <v>47175</v>
      </c>
      <c r="K3050" s="13">
        <f>Table1[[#This Row],[Miqdor savdo]]*Table1[[#This Row],[Narx]]</f>
        <v>707625</v>
      </c>
    </row>
    <row r="3051" spans="1:11" ht="27.6" x14ac:dyDescent="0.3">
      <c r="A3051" s="9">
        <f t="shared" si="47"/>
        <v>45231</v>
      </c>
      <c r="B3051" s="10" t="s">
        <v>16</v>
      </c>
      <c r="C3051" s="10" t="s">
        <v>17</v>
      </c>
      <c r="D3051" s="10" t="s">
        <v>16</v>
      </c>
      <c r="E3051" s="10" t="s">
        <v>18</v>
      </c>
      <c r="F3051" s="10" t="s">
        <v>13</v>
      </c>
      <c r="G3051" s="11" t="s">
        <v>19</v>
      </c>
      <c r="H3051" s="12" t="s">
        <v>20</v>
      </c>
      <c r="I3051" s="13">
        <v>2</v>
      </c>
      <c r="J3051" s="14">
        <v>47175</v>
      </c>
      <c r="K3051" s="13">
        <f>Table1[[#This Row],[Miqdor savdo]]*Table1[[#This Row],[Narx]]</f>
        <v>94350</v>
      </c>
    </row>
    <row r="3052" spans="1:11" ht="27.6" x14ac:dyDescent="0.3">
      <c r="A3052" s="9">
        <f t="shared" si="47"/>
        <v>45232</v>
      </c>
      <c r="B3052" s="10" t="s">
        <v>21</v>
      </c>
      <c r="C3052" s="10" t="s">
        <v>21</v>
      </c>
      <c r="D3052" s="10" t="s">
        <v>22</v>
      </c>
      <c r="E3052" s="10" t="s">
        <v>23</v>
      </c>
      <c r="F3052" s="10" t="s">
        <v>13</v>
      </c>
      <c r="G3052" s="11" t="s">
        <v>24</v>
      </c>
      <c r="H3052" s="12" t="s">
        <v>25</v>
      </c>
      <c r="I3052" s="13">
        <v>5</v>
      </c>
      <c r="J3052" s="14">
        <v>4116250</v>
      </c>
      <c r="K3052" s="13">
        <f>Table1[[#This Row],[Miqdor savdo]]*Table1[[#This Row],[Narx]]</f>
        <v>20581250</v>
      </c>
    </row>
    <row r="3053" spans="1:11" ht="27.6" x14ac:dyDescent="0.3">
      <c r="A3053" s="9">
        <f t="shared" si="47"/>
        <v>45232</v>
      </c>
      <c r="B3053" s="10" t="s">
        <v>16</v>
      </c>
      <c r="C3053" s="10" t="s">
        <v>26</v>
      </c>
      <c r="D3053" s="10" t="s">
        <v>16</v>
      </c>
      <c r="E3053" s="10" t="s">
        <v>27</v>
      </c>
      <c r="F3053" s="10" t="s">
        <v>13</v>
      </c>
      <c r="G3053" s="11" t="s">
        <v>28</v>
      </c>
      <c r="H3053" s="12" t="s">
        <v>29</v>
      </c>
      <c r="I3053" s="13">
        <v>15</v>
      </c>
      <c r="J3053" s="14">
        <v>1850000</v>
      </c>
      <c r="K3053" s="13">
        <f>Table1[[#This Row],[Miqdor savdo]]*Table1[[#This Row],[Narx]]</f>
        <v>27750000</v>
      </c>
    </row>
    <row r="3054" spans="1:11" ht="27.6" x14ac:dyDescent="0.3">
      <c r="A3054" s="9">
        <f t="shared" si="47"/>
        <v>45232</v>
      </c>
      <c r="B3054" s="10" t="s">
        <v>16</v>
      </c>
      <c r="C3054" s="10" t="s">
        <v>30</v>
      </c>
      <c r="D3054" s="10" t="s">
        <v>16</v>
      </c>
      <c r="E3054" s="10" t="s">
        <v>31</v>
      </c>
      <c r="F3054" s="10" t="s">
        <v>32</v>
      </c>
      <c r="G3054" s="11" t="s">
        <v>33</v>
      </c>
      <c r="H3054" s="12" t="s">
        <v>34</v>
      </c>
      <c r="I3054" s="13">
        <v>2</v>
      </c>
      <c r="J3054" s="14">
        <v>3825</v>
      </c>
      <c r="K3054" s="13">
        <f>Table1[[#This Row],[Miqdor savdo]]*Table1[[#This Row],[Narx]]</f>
        <v>7650</v>
      </c>
    </row>
    <row r="3055" spans="1:11" x14ac:dyDescent="0.3">
      <c r="A3055" s="9">
        <f t="shared" si="47"/>
        <v>45232</v>
      </c>
      <c r="B3055" s="10" t="s">
        <v>11</v>
      </c>
      <c r="C3055" s="10" t="s">
        <v>11</v>
      </c>
      <c r="D3055" s="10" t="s">
        <v>11</v>
      </c>
      <c r="E3055" s="10" t="s">
        <v>35</v>
      </c>
      <c r="F3055" s="10" t="s">
        <v>32</v>
      </c>
      <c r="G3055" s="11" t="s">
        <v>36</v>
      </c>
      <c r="H3055" s="12" t="s">
        <v>37</v>
      </c>
      <c r="I3055" s="13">
        <v>10</v>
      </c>
      <c r="J3055" s="14">
        <v>255</v>
      </c>
      <c r="K3055" s="13">
        <f>Table1[[#This Row],[Miqdor savdo]]*Table1[[#This Row],[Narx]]</f>
        <v>2550</v>
      </c>
    </row>
    <row r="3056" spans="1:11" ht="27.6" x14ac:dyDescent="0.3">
      <c r="A3056" s="9">
        <f t="shared" si="47"/>
        <v>45232</v>
      </c>
      <c r="B3056" s="10" t="s">
        <v>11</v>
      </c>
      <c r="C3056" s="10" t="s">
        <v>11</v>
      </c>
      <c r="D3056" s="10" t="s">
        <v>11</v>
      </c>
      <c r="E3056" s="10" t="s">
        <v>12</v>
      </c>
      <c r="F3056" s="10" t="s">
        <v>13</v>
      </c>
      <c r="G3056" s="11" t="s">
        <v>14</v>
      </c>
      <c r="H3056" s="12" t="s">
        <v>15</v>
      </c>
      <c r="I3056" s="13">
        <v>8</v>
      </c>
      <c r="J3056" s="14">
        <v>2575500</v>
      </c>
      <c r="K3056" s="13">
        <f>Table1[[#This Row],[Miqdor savdo]]*Table1[[#This Row],[Narx]]</f>
        <v>20604000</v>
      </c>
    </row>
    <row r="3057" spans="1:11" ht="27.6" x14ac:dyDescent="0.3">
      <c r="A3057" s="9">
        <f t="shared" si="47"/>
        <v>45232</v>
      </c>
      <c r="B3057" s="10" t="s">
        <v>16</v>
      </c>
      <c r="C3057" s="10" t="s">
        <v>17</v>
      </c>
      <c r="D3057" s="10" t="s">
        <v>16</v>
      </c>
      <c r="E3057" s="10" t="s">
        <v>18</v>
      </c>
      <c r="F3057" s="10" t="s">
        <v>13</v>
      </c>
      <c r="G3057" s="11" t="s">
        <v>19</v>
      </c>
      <c r="H3057" s="12" t="s">
        <v>20</v>
      </c>
      <c r="I3057" s="13">
        <v>22</v>
      </c>
      <c r="J3057" s="14">
        <v>5355</v>
      </c>
      <c r="K3057" s="13">
        <f>Table1[[#This Row],[Miqdor savdo]]*Table1[[#This Row],[Narx]]</f>
        <v>117810</v>
      </c>
    </row>
    <row r="3058" spans="1:11" ht="27.6" x14ac:dyDescent="0.3">
      <c r="A3058" s="9">
        <f t="shared" si="47"/>
        <v>45232</v>
      </c>
      <c r="B3058" s="10" t="s">
        <v>21</v>
      </c>
      <c r="C3058" s="10" t="s">
        <v>21</v>
      </c>
      <c r="D3058" s="10" t="s">
        <v>22</v>
      </c>
      <c r="E3058" s="10" t="s">
        <v>23</v>
      </c>
      <c r="F3058" s="10" t="s">
        <v>13</v>
      </c>
      <c r="G3058" s="11" t="s">
        <v>24</v>
      </c>
      <c r="H3058" s="12" t="s">
        <v>25</v>
      </c>
      <c r="I3058" s="13">
        <v>20</v>
      </c>
      <c r="J3058" s="14">
        <v>867</v>
      </c>
      <c r="K3058" s="13">
        <f>Table1[[#This Row],[Miqdor savdo]]*Table1[[#This Row],[Narx]]</f>
        <v>17340</v>
      </c>
    </row>
    <row r="3059" spans="1:11" ht="27.6" x14ac:dyDescent="0.3">
      <c r="A3059" s="9">
        <f t="shared" si="47"/>
        <v>45232</v>
      </c>
      <c r="B3059" s="10" t="s">
        <v>16</v>
      </c>
      <c r="C3059" s="10" t="s">
        <v>26</v>
      </c>
      <c r="D3059" s="10" t="s">
        <v>16</v>
      </c>
      <c r="E3059" s="10" t="s">
        <v>27</v>
      </c>
      <c r="F3059" s="10" t="s">
        <v>13</v>
      </c>
      <c r="G3059" s="11" t="s">
        <v>28</v>
      </c>
      <c r="H3059" s="12" t="s">
        <v>29</v>
      </c>
      <c r="I3059" s="13">
        <v>2</v>
      </c>
      <c r="J3059" s="14">
        <v>8542</v>
      </c>
      <c r="K3059" s="13">
        <f>Table1[[#This Row],[Miqdor savdo]]*Table1[[#This Row],[Narx]]</f>
        <v>17084</v>
      </c>
    </row>
    <row r="3060" spans="1:11" ht="27.6" x14ac:dyDescent="0.3">
      <c r="A3060" s="9">
        <f t="shared" si="47"/>
        <v>45232</v>
      </c>
      <c r="B3060" s="10" t="s">
        <v>16</v>
      </c>
      <c r="C3060" s="10" t="s">
        <v>30</v>
      </c>
      <c r="D3060" s="10" t="s">
        <v>16</v>
      </c>
      <c r="E3060" s="10" t="s">
        <v>31</v>
      </c>
      <c r="F3060" s="10" t="s">
        <v>32</v>
      </c>
      <c r="G3060" s="11" t="s">
        <v>33</v>
      </c>
      <c r="H3060" s="12" t="s">
        <v>34</v>
      </c>
      <c r="I3060" s="13">
        <v>15</v>
      </c>
      <c r="J3060" s="14">
        <v>3251250</v>
      </c>
      <c r="K3060" s="13">
        <f>Table1[[#This Row],[Miqdor savdo]]*Table1[[#This Row],[Narx]]</f>
        <v>48768750</v>
      </c>
    </row>
    <row r="3061" spans="1:11" x14ac:dyDescent="0.3">
      <c r="A3061" s="9">
        <f t="shared" si="47"/>
        <v>45232</v>
      </c>
      <c r="B3061" s="10" t="s">
        <v>11</v>
      </c>
      <c r="C3061" s="10" t="s">
        <v>11</v>
      </c>
      <c r="D3061" s="10" t="s">
        <v>11</v>
      </c>
      <c r="E3061" s="10" t="s">
        <v>35</v>
      </c>
      <c r="F3061" s="10" t="s">
        <v>32</v>
      </c>
      <c r="G3061" s="11" t="s">
        <v>36</v>
      </c>
      <c r="H3061" s="12" t="s">
        <v>37</v>
      </c>
      <c r="I3061" s="13">
        <v>8</v>
      </c>
      <c r="J3061" s="14">
        <v>1721250</v>
      </c>
      <c r="K3061" s="13">
        <f>Table1[[#This Row],[Miqdor savdo]]*Table1[[#This Row],[Narx]]</f>
        <v>13770000</v>
      </c>
    </row>
    <row r="3062" spans="1:11" ht="27.6" x14ac:dyDescent="0.3">
      <c r="A3062" s="9">
        <f t="shared" si="47"/>
        <v>45233</v>
      </c>
      <c r="B3062" s="10" t="s">
        <v>16</v>
      </c>
      <c r="C3062" s="10" t="s">
        <v>17</v>
      </c>
      <c r="D3062" s="10" t="s">
        <v>16</v>
      </c>
      <c r="E3062" s="10" t="s">
        <v>38</v>
      </c>
      <c r="F3062" s="10" t="s">
        <v>32</v>
      </c>
      <c r="G3062" s="11" t="s">
        <v>39</v>
      </c>
      <c r="H3062" s="12" t="s">
        <v>40</v>
      </c>
      <c r="I3062" s="13">
        <v>2</v>
      </c>
      <c r="J3062" s="14">
        <v>9116250</v>
      </c>
      <c r="K3062" s="13">
        <f>Table1[[#This Row],[Miqdor savdo]]*Table1[[#This Row],[Narx]]</f>
        <v>18232500</v>
      </c>
    </row>
    <row r="3063" spans="1:11" ht="27.6" x14ac:dyDescent="0.3">
      <c r="A3063" s="9">
        <f t="shared" si="47"/>
        <v>45233</v>
      </c>
      <c r="B3063" s="10" t="s">
        <v>21</v>
      </c>
      <c r="C3063" s="10" t="s">
        <v>21</v>
      </c>
      <c r="D3063" s="10" t="s">
        <v>22</v>
      </c>
      <c r="E3063" s="10" t="s">
        <v>41</v>
      </c>
      <c r="F3063" s="10" t="s">
        <v>32</v>
      </c>
      <c r="G3063" s="11" t="s">
        <v>42</v>
      </c>
      <c r="H3063" s="10" t="s">
        <v>139</v>
      </c>
      <c r="I3063" s="13">
        <v>10</v>
      </c>
      <c r="J3063" s="14">
        <v>2805000</v>
      </c>
      <c r="K3063" s="13">
        <f>Table1[[#This Row],[Miqdor savdo]]*Table1[[#This Row],[Narx]]</f>
        <v>28050000</v>
      </c>
    </row>
    <row r="3064" spans="1:11" ht="27.6" x14ac:dyDescent="0.3">
      <c r="A3064" s="9">
        <f t="shared" si="47"/>
        <v>45233</v>
      </c>
      <c r="B3064" s="10" t="s">
        <v>16</v>
      </c>
      <c r="C3064" s="10" t="s">
        <v>26</v>
      </c>
      <c r="D3064" s="10" t="s">
        <v>16</v>
      </c>
      <c r="E3064" s="10" t="s">
        <v>44</v>
      </c>
      <c r="F3064" s="10" t="s">
        <v>45</v>
      </c>
      <c r="G3064" s="10" t="s">
        <v>45</v>
      </c>
      <c r="H3064" s="10" t="s">
        <v>140</v>
      </c>
      <c r="I3064" s="13">
        <v>2</v>
      </c>
      <c r="J3064" s="14">
        <v>93975</v>
      </c>
      <c r="K3064" s="13">
        <f>Table1[[#This Row],[Miqdor savdo]]*Table1[[#This Row],[Narx]]</f>
        <v>187950</v>
      </c>
    </row>
    <row r="3065" spans="1:11" ht="27.6" x14ac:dyDescent="0.3">
      <c r="A3065" s="9">
        <f t="shared" si="47"/>
        <v>45233</v>
      </c>
      <c r="B3065" s="10" t="s">
        <v>16</v>
      </c>
      <c r="C3065" s="10" t="s">
        <v>30</v>
      </c>
      <c r="D3065" s="10" t="s">
        <v>16</v>
      </c>
      <c r="E3065" s="10" t="s">
        <v>47</v>
      </c>
      <c r="F3065" s="10" t="s">
        <v>45</v>
      </c>
      <c r="G3065" s="10" t="s">
        <v>45</v>
      </c>
      <c r="H3065" s="12" t="s">
        <v>48</v>
      </c>
      <c r="I3065" s="13">
        <v>15</v>
      </c>
      <c r="J3065" s="14">
        <v>8415</v>
      </c>
      <c r="K3065" s="13">
        <f>Table1[[#This Row],[Miqdor savdo]]*Table1[[#This Row],[Narx]]</f>
        <v>126225</v>
      </c>
    </row>
    <row r="3066" spans="1:11" ht="27.6" x14ac:dyDescent="0.3">
      <c r="A3066" s="9">
        <f t="shared" si="47"/>
        <v>45233</v>
      </c>
      <c r="B3066" s="10" t="s">
        <v>11</v>
      </c>
      <c r="C3066" s="10" t="s">
        <v>11</v>
      </c>
      <c r="D3066" s="10" t="s">
        <v>11</v>
      </c>
      <c r="E3066" s="10" t="s">
        <v>49</v>
      </c>
      <c r="F3066" s="10" t="s">
        <v>45</v>
      </c>
      <c r="G3066" s="10" t="s">
        <v>45</v>
      </c>
      <c r="H3066" s="12" t="s">
        <v>50</v>
      </c>
      <c r="I3066" s="13">
        <v>10</v>
      </c>
      <c r="J3066" s="14">
        <v>771375</v>
      </c>
      <c r="K3066" s="13">
        <f>Table1[[#This Row],[Miqdor savdo]]*Table1[[#This Row],[Narx]]</f>
        <v>7713750</v>
      </c>
    </row>
    <row r="3067" spans="1:11" ht="41.4" x14ac:dyDescent="0.3">
      <c r="A3067" s="9">
        <f t="shared" si="47"/>
        <v>45233</v>
      </c>
      <c r="B3067" s="10" t="s">
        <v>16</v>
      </c>
      <c r="C3067" s="10" t="s">
        <v>17</v>
      </c>
      <c r="D3067" s="10" t="s">
        <v>16</v>
      </c>
      <c r="E3067" s="10" t="s">
        <v>51</v>
      </c>
      <c r="F3067" s="10" t="s">
        <v>52</v>
      </c>
      <c r="G3067" s="11" t="s">
        <v>53</v>
      </c>
      <c r="H3067" s="12" t="s">
        <v>54</v>
      </c>
      <c r="I3067" s="13">
        <v>2</v>
      </c>
      <c r="J3067" s="14">
        <v>3225750</v>
      </c>
      <c r="K3067" s="13">
        <f>Table1[[#This Row],[Miqdor savdo]]*Table1[[#This Row],[Narx]]</f>
        <v>6451500</v>
      </c>
    </row>
    <row r="3068" spans="1:11" ht="41.4" x14ac:dyDescent="0.3">
      <c r="A3068" s="9">
        <f t="shared" si="47"/>
        <v>45233</v>
      </c>
      <c r="B3068" s="10" t="s">
        <v>21</v>
      </c>
      <c r="C3068" s="10" t="s">
        <v>21</v>
      </c>
      <c r="D3068" s="10" t="s">
        <v>22</v>
      </c>
      <c r="E3068" s="10" t="s">
        <v>55</v>
      </c>
      <c r="F3068" s="10" t="s">
        <v>52</v>
      </c>
      <c r="G3068" s="11" t="s">
        <v>56</v>
      </c>
      <c r="H3068" s="12" t="s">
        <v>57</v>
      </c>
      <c r="I3068" s="13">
        <v>1</v>
      </c>
      <c r="J3068" s="14">
        <v>2664750</v>
      </c>
      <c r="K3068" s="13">
        <f>Table1[[#This Row],[Miqdor savdo]]*Table1[[#This Row],[Narx]]</f>
        <v>2664750</v>
      </c>
    </row>
    <row r="3069" spans="1:11" ht="41.4" x14ac:dyDescent="0.3">
      <c r="A3069" s="9">
        <f t="shared" si="47"/>
        <v>45233</v>
      </c>
      <c r="B3069" s="10" t="s">
        <v>16</v>
      </c>
      <c r="C3069" s="10" t="s">
        <v>26</v>
      </c>
      <c r="D3069" s="10" t="s">
        <v>16</v>
      </c>
      <c r="E3069" s="10" t="s">
        <v>58</v>
      </c>
      <c r="F3069" s="10" t="s">
        <v>52</v>
      </c>
      <c r="G3069" s="11" t="s">
        <v>59</v>
      </c>
      <c r="H3069" s="12" t="s">
        <v>60</v>
      </c>
      <c r="I3069" s="13">
        <v>10</v>
      </c>
      <c r="J3069" s="14">
        <v>1785</v>
      </c>
      <c r="K3069" s="13">
        <f>Table1[[#This Row],[Miqdor savdo]]*Table1[[#This Row],[Narx]]</f>
        <v>17850</v>
      </c>
    </row>
    <row r="3070" spans="1:11" ht="41.4" x14ac:dyDescent="0.3">
      <c r="A3070" s="9">
        <f t="shared" si="47"/>
        <v>45233</v>
      </c>
      <c r="B3070" s="10" t="s">
        <v>16</v>
      </c>
      <c r="C3070" s="10" t="s">
        <v>30</v>
      </c>
      <c r="D3070" s="10" t="s">
        <v>16</v>
      </c>
      <c r="E3070" s="10" t="s">
        <v>61</v>
      </c>
      <c r="F3070" s="10" t="s">
        <v>52</v>
      </c>
      <c r="G3070" s="11" t="s">
        <v>62</v>
      </c>
      <c r="H3070" s="12" t="s">
        <v>63</v>
      </c>
      <c r="I3070" s="13">
        <v>15</v>
      </c>
      <c r="J3070" s="14">
        <v>4335</v>
      </c>
      <c r="K3070" s="13">
        <f>Table1[[#This Row],[Miqdor savdo]]*Table1[[#This Row],[Narx]]</f>
        <v>65025</v>
      </c>
    </row>
    <row r="3071" spans="1:11" ht="41.4" x14ac:dyDescent="0.3">
      <c r="A3071" s="9">
        <f t="shared" si="47"/>
        <v>45233</v>
      </c>
      <c r="B3071" s="10" t="s">
        <v>11</v>
      </c>
      <c r="C3071" s="10" t="s">
        <v>11</v>
      </c>
      <c r="D3071" s="10" t="s">
        <v>11</v>
      </c>
      <c r="E3071" s="10" t="s">
        <v>64</v>
      </c>
      <c r="F3071" s="10" t="s">
        <v>52</v>
      </c>
      <c r="G3071" s="11" t="s">
        <v>65</v>
      </c>
      <c r="H3071" s="12" t="s">
        <v>66</v>
      </c>
      <c r="I3071" s="13">
        <v>2</v>
      </c>
      <c r="J3071" s="14">
        <v>12112500</v>
      </c>
      <c r="K3071" s="13">
        <f>Table1[[#This Row],[Miqdor savdo]]*Table1[[#This Row],[Narx]]</f>
        <v>24225000</v>
      </c>
    </row>
    <row r="3072" spans="1:11" ht="41.4" x14ac:dyDescent="0.3">
      <c r="A3072" s="9">
        <f t="shared" si="47"/>
        <v>45234</v>
      </c>
      <c r="B3072" s="10" t="s">
        <v>16</v>
      </c>
      <c r="C3072" s="10" t="s">
        <v>17</v>
      </c>
      <c r="D3072" s="10" t="s">
        <v>16</v>
      </c>
      <c r="E3072" s="10" t="s">
        <v>67</v>
      </c>
      <c r="F3072" s="10" t="s">
        <v>68</v>
      </c>
      <c r="G3072" s="10" t="s">
        <v>69</v>
      </c>
      <c r="H3072" s="12" t="s">
        <v>70</v>
      </c>
      <c r="I3072" s="13">
        <v>10</v>
      </c>
      <c r="J3072" s="14">
        <v>1200500</v>
      </c>
      <c r="K3072" s="13">
        <f>Table1[[#This Row],[Miqdor savdo]]*Table1[[#This Row],[Narx]]</f>
        <v>12005000</v>
      </c>
    </row>
    <row r="3073" spans="1:11" ht="41.4" x14ac:dyDescent="0.3">
      <c r="A3073" s="9">
        <f t="shared" si="47"/>
        <v>45234</v>
      </c>
      <c r="B3073" s="10" t="s">
        <v>21</v>
      </c>
      <c r="C3073" s="10" t="s">
        <v>21</v>
      </c>
      <c r="D3073" s="10" t="s">
        <v>22</v>
      </c>
      <c r="E3073" s="10" t="s">
        <v>71</v>
      </c>
      <c r="F3073" s="10" t="s">
        <v>68</v>
      </c>
      <c r="G3073" s="11" t="s">
        <v>72</v>
      </c>
      <c r="H3073" s="12" t="s">
        <v>73</v>
      </c>
      <c r="I3073" s="13">
        <v>15</v>
      </c>
      <c r="J3073" s="14">
        <v>47175</v>
      </c>
      <c r="K3073" s="13">
        <f>Table1[[#This Row],[Miqdor savdo]]*Table1[[#This Row],[Narx]]</f>
        <v>707625</v>
      </c>
    </row>
    <row r="3074" spans="1:11" ht="41.4" x14ac:dyDescent="0.3">
      <c r="A3074" s="9">
        <f t="shared" si="47"/>
        <v>45234</v>
      </c>
      <c r="B3074" s="10" t="s">
        <v>16</v>
      </c>
      <c r="C3074" s="10" t="s">
        <v>26</v>
      </c>
      <c r="D3074" s="10" t="s">
        <v>16</v>
      </c>
      <c r="E3074" s="10" t="s">
        <v>74</v>
      </c>
      <c r="F3074" s="10" t="s">
        <v>68</v>
      </c>
      <c r="G3074" s="10" t="s">
        <v>75</v>
      </c>
      <c r="H3074" s="12" t="s">
        <v>76</v>
      </c>
      <c r="I3074" s="13">
        <v>2</v>
      </c>
      <c r="J3074" s="14">
        <v>47175</v>
      </c>
      <c r="K3074" s="13">
        <f>Table1[[#This Row],[Miqdor savdo]]*Table1[[#This Row],[Narx]]</f>
        <v>94350</v>
      </c>
    </row>
    <row r="3075" spans="1:11" ht="27.6" x14ac:dyDescent="0.3">
      <c r="A3075" s="9">
        <f t="shared" si="47"/>
        <v>45234</v>
      </c>
      <c r="B3075" s="10" t="s">
        <v>16</v>
      </c>
      <c r="C3075" s="10" t="s">
        <v>30</v>
      </c>
      <c r="D3075" s="10" t="s">
        <v>16</v>
      </c>
      <c r="E3075" s="10" t="s">
        <v>77</v>
      </c>
      <c r="F3075" s="10" t="s">
        <v>78</v>
      </c>
      <c r="G3075" s="11" t="s">
        <v>79</v>
      </c>
      <c r="H3075" s="12" t="s">
        <v>80</v>
      </c>
      <c r="I3075" s="13">
        <v>5</v>
      </c>
      <c r="J3075" s="14">
        <v>4116250</v>
      </c>
      <c r="K3075" s="13">
        <f>Table1[[#This Row],[Miqdor savdo]]*Table1[[#This Row],[Narx]]</f>
        <v>20581250</v>
      </c>
    </row>
    <row r="3076" spans="1:11" ht="27.6" x14ac:dyDescent="0.3">
      <c r="A3076" s="9">
        <f t="shared" si="47"/>
        <v>45234</v>
      </c>
      <c r="B3076" s="10" t="s">
        <v>11</v>
      </c>
      <c r="C3076" s="10" t="s">
        <v>11</v>
      </c>
      <c r="D3076" s="10" t="s">
        <v>11</v>
      </c>
      <c r="E3076" s="10" t="s">
        <v>81</v>
      </c>
      <c r="F3076" s="10" t="s">
        <v>78</v>
      </c>
      <c r="G3076" s="11" t="s">
        <v>82</v>
      </c>
      <c r="H3076" s="10" t="s">
        <v>141</v>
      </c>
      <c r="I3076" s="13">
        <v>15</v>
      </c>
      <c r="J3076" s="14">
        <v>1850000</v>
      </c>
      <c r="K3076" s="13">
        <f>Table1[[#This Row],[Miqdor savdo]]*Table1[[#This Row],[Narx]]</f>
        <v>27750000</v>
      </c>
    </row>
    <row r="3077" spans="1:11" ht="27.6" x14ac:dyDescent="0.3">
      <c r="A3077" s="9">
        <f t="shared" si="47"/>
        <v>45234</v>
      </c>
      <c r="B3077" s="10" t="s">
        <v>16</v>
      </c>
      <c r="C3077" s="10" t="s">
        <v>17</v>
      </c>
      <c r="D3077" s="10" t="s">
        <v>16</v>
      </c>
      <c r="E3077" s="10" t="s">
        <v>84</v>
      </c>
      <c r="F3077" s="10" t="s">
        <v>78</v>
      </c>
      <c r="G3077" s="11" t="s">
        <v>85</v>
      </c>
      <c r="H3077" s="10" t="s">
        <v>142</v>
      </c>
      <c r="I3077" s="13">
        <v>2</v>
      </c>
      <c r="J3077" s="14">
        <v>3825</v>
      </c>
      <c r="K3077" s="13">
        <f>Table1[[#This Row],[Miqdor savdo]]*Table1[[#This Row],[Narx]]</f>
        <v>7650</v>
      </c>
    </row>
    <row r="3078" spans="1:11" ht="27.6" x14ac:dyDescent="0.3">
      <c r="A3078" s="9">
        <f t="shared" si="47"/>
        <v>45234</v>
      </c>
      <c r="B3078" s="10" t="s">
        <v>21</v>
      </c>
      <c r="C3078" s="10" t="s">
        <v>21</v>
      </c>
      <c r="D3078" s="10" t="s">
        <v>22</v>
      </c>
      <c r="E3078" s="10" t="s">
        <v>87</v>
      </c>
      <c r="F3078" s="10" t="s">
        <v>78</v>
      </c>
      <c r="G3078" s="11" t="s">
        <v>88</v>
      </c>
      <c r="H3078" s="10" t="s">
        <v>144</v>
      </c>
      <c r="I3078" s="13">
        <v>10</v>
      </c>
      <c r="J3078" s="14">
        <v>255</v>
      </c>
      <c r="K3078" s="13">
        <f>Table1[[#This Row],[Miqdor savdo]]*Table1[[#This Row],[Narx]]</f>
        <v>2550</v>
      </c>
    </row>
    <row r="3079" spans="1:11" ht="27.6" x14ac:dyDescent="0.3">
      <c r="A3079" s="9">
        <f t="shared" si="47"/>
        <v>45234</v>
      </c>
      <c r="B3079" s="10" t="s">
        <v>11</v>
      </c>
      <c r="C3079" s="10" t="s">
        <v>11</v>
      </c>
      <c r="D3079" s="10" t="s">
        <v>11</v>
      </c>
      <c r="E3079" s="10" t="s">
        <v>90</v>
      </c>
      <c r="F3079" s="10" t="s">
        <v>91</v>
      </c>
      <c r="G3079" s="10" t="s">
        <v>92</v>
      </c>
      <c r="H3079" s="12" t="s">
        <v>93</v>
      </c>
      <c r="I3079" s="13">
        <v>8</v>
      </c>
      <c r="J3079" s="14">
        <v>2575500</v>
      </c>
      <c r="K3079" s="13">
        <f>Table1[[#This Row],[Miqdor savdo]]*Table1[[#This Row],[Narx]]</f>
        <v>20604000</v>
      </c>
    </row>
    <row r="3080" spans="1:11" ht="27.6" x14ac:dyDescent="0.3">
      <c r="A3080" s="9">
        <f t="shared" si="47"/>
        <v>45234</v>
      </c>
      <c r="B3080" s="10" t="s">
        <v>16</v>
      </c>
      <c r="C3080" s="10" t="s">
        <v>17</v>
      </c>
      <c r="D3080" s="10" t="s">
        <v>16</v>
      </c>
      <c r="E3080" s="10" t="s">
        <v>94</v>
      </c>
      <c r="F3080" s="10" t="s">
        <v>91</v>
      </c>
      <c r="G3080" s="10" t="s">
        <v>95</v>
      </c>
      <c r="H3080" s="12" t="s">
        <v>96</v>
      </c>
      <c r="I3080" s="13">
        <v>22</v>
      </c>
      <c r="J3080" s="14">
        <v>5355</v>
      </c>
      <c r="K3080" s="13">
        <f>Table1[[#This Row],[Miqdor savdo]]*Table1[[#This Row],[Narx]]</f>
        <v>117810</v>
      </c>
    </row>
    <row r="3081" spans="1:11" ht="27.6" x14ac:dyDescent="0.3">
      <c r="A3081" s="9">
        <f t="shared" si="47"/>
        <v>45234</v>
      </c>
      <c r="B3081" s="10" t="s">
        <v>21</v>
      </c>
      <c r="C3081" s="10" t="s">
        <v>21</v>
      </c>
      <c r="D3081" s="10" t="s">
        <v>22</v>
      </c>
      <c r="E3081" s="10" t="s">
        <v>97</v>
      </c>
      <c r="F3081" s="10" t="s">
        <v>91</v>
      </c>
      <c r="G3081" s="10" t="s">
        <v>98</v>
      </c>
      <c r="H3081" s="12" t="s">
        <v>99</v>
      </c>
      <c r="I3081" s="13">
        <v>20</v>
      </c>
      <c r="J3081" s="14">
        <v>867</v>
      </c>
      <c r="K3081" s="13">
        <f>Table1[[#This Row],[Miqdor savdo]]*Table1[[#This Row],[Narx]]</f>
        <v>17340</v>
      </c>
    </row>
    <row r="3082" spans="1:11" ht="27.6" x14ac:dyDescent="0.3">
      <c r="A3082" s="9">
        <f t="shared" si="47"/>
        <v>45235</v>
      </c>
      <c r="B3082" s="10" t="s">
        <v>16</v>
      </c>
      <c r="C3082" s="10" t="s">
        <v>26</v>
      </c>
      <c r="D3082" s="10" t="s">
        <v>16</v>
      </c>
      <c r="E3082" s="10" t="s">
        <v>100</v>
      </c>
      <c r="F3082" s="10" t="s">
        <v>91</v>
      </c>
      <c r="G3082" s="10" t="s">
        <v>101</v>
      </c>
      <c r="H3082" s="12" t="s">
        <v>102</v>
      </c>
      <c r="I3082" s="13">
        <v>2</v>
      </c>
      <c r="J3082" s="14">
        <v>8542</v>
      </c>
      <c r="K3082" s="13">
        <f>Table1[[#This Row],[Miqdor savdo]]*Table1[[#This Row],[Narx]]</f>
        <v>17084</v>
      </c>
    </row>
    <row r="3083" spans="1:11" ht="27.6" x14ac:dyDescent="0.3">
      <c r="A3083" s="9">
        <f t="shared" si="47"/>
        <v>45235</v>
      </c>
      <c r="B3083" s="10" t="s">
        <v>16</v>
      </c>
      <c r="C3083" s="10" t="s">
        <v>30</v>
      </c>
      <c r="D3083" s="10" t="s">
        <v>16</v>
      </c>
      <c r="E3083" s="10" t="s">
        <v>103</v>
      </c>
      <c r="F3083" s="10" t="s">
        <v>91</v>
      </c>
      <c r="G3083" s="10" t="s">
        <v>104</v>
      </c>
      <c r="H3083" s="12" t="s">
        <v>105</v>
      </c>
      <c r="I3083" s="13">
        <v>15</v>
      </c>
      <c r="J3083" s="14">
        <v>3251250</v>
      </c>
      <c r="K3083" s="13">
        <f>Table1[[#This Row],[Miqdor savdo]]*Table1[[#This Row],[Narx]]</f>
        <v>48768750</v>
      </c>
    </row>
    <row r="3084" spans="1:11" ht="27.6" x14ac:dyDescent="0.3">
      <c r="A3084" s="9">
        <f t="shared" si="47"/>
        <v>45235</v>
      </c>
      <c r="B3084" s="10" t="s">
        <v>11</v>
      </c>
      <c r="C3084" s="10" t="s">
        <v>11</v>
      </c>
      <c r="D3084" s="10" t="s">
        <v>11</v>
      </c>
      <c r="E3084" s="10" t="s">
        <v>106</v>
      </c>
      <c r="F3084" s="10" t="s">
        <v>91</v>
      </c>
      <c r="G3084" s="11" t="s">
        <v>107</v>
      </c>
      <c r="H3084" s="12" t="s">
        <v>108</v>
      </c>
      <c r="I3084" s="13">
        <v>8</v>
      </c>
      <c r="J3084" s="14">
        <v>1721250</v>
      </c>
      <c r="K3084" s="13">
        <f>Table1[[#This Row],[Miqdor savdo]]*Table1[[#This Row],[Narx]]</f>
        <v>13770000</v>
      </c>
    </row>
    <row r="3085" spans="1:11" ht="27.6" x14ac:dyDescent="0.3">
      <c r="A3085" s="9">
        <f t="shared" ref="A3085:A3148" si="48">A3075+1</f>
        <v>45235</v>
      </c>
      <c r="B3085" s="10" t="s">
        <v>16</v>
      </c>
      <c r="C3085" s="10" t="s">
        <v>17</v>
      </c>
      <c r="D3085" s="10" t="s">
        <v>16</v>
      </c>
      <c r="E3085" s="10" t="s">
        <v>109</v>
      </c>
      <c r="F3085" s="10" t="s">
        <v>110</v>
      </c>
      <c r="G3085" s="11" t="s">
        <v>111</v>
      </c>
      <c r="H3085" s="12" t="s">
        <v>112</v>
      </c>
      <c r="I3085" s="13">
        <v>2</v>
      </c>
      <c r="J3085" s="14">
        <v>9116250</v>
      </c>
      <c r="K3085" s="13">
        <f>Table1[[#This Row],[Miqdor savdo]]*Table1[[#This Row],[Narx]]</f>
        <v>18232500</v>
      </c>
    </row>
    <row r="3086" spans="1:11" ht="27.6" x14ac:dyDescent="0.3">
      <c r="A3086" s="9">
        <f t="shared" si="48"/>
        <v>45235</v>
      </c>
      <c r="B3086" s="10" t="s">
        <v>21</v>
      </c>
      <c r="C3086" s="10" t="s">
        <v>21</v>
      </c>
      <c r="D3086" s="10" t="s">
        <v>22</v>
      </c>
      <c r="E3086" s="10" t="s">
        <v>113</v>
      </c>
      <c r="F3086" s="10" t="s">
        <v>110</v>
      </c>
      <c r="G3086" s="11" t="s">
        <v>114</v>
      </c>
      <c r="H3086" s="12" t="s">
        <v>115</v>
      </c>
      <c r="I3086" s="13">
        <v>10</v>
      </c>
      <c r="J3086" s="14">
        <v>2805000</v>
      </c>
      <c r="K3086" s="13">
        <f>Table1[[#This Row],[Miqdor savdo]]*Table1[[#This Row],[Narx]]</f>
        <v>28050000</v>
      </c>
    </row>
    <row r="3087" spans="1:11" ht="27.6" x14ac:dyDescent="0.3">
      <c r="A3087" s="9">
        <f t="shared" si="48"/>
        <v>45235</v>
      </c>
      <c r="B3087" s="10" t="s">
        <v>16</v>
      </c>
      <c r="C3087" s="10" t="s">
        <v>26</v>
      </c>
      <c r="D3087" s="10" t="s">
        <v>16</v>
      </c>
      <c r="E3087" s="10" t="s">
        <v>116</v>
      </c>
      <c r="F3087" s="10" t="s">
        <v>110</v>
      </c>
      <c r="G3087" s="11" t="s">
        <v>117</v>
      </c>
      <c r="H3087" s="12" t="s">
        <v>118</v>
      </c>
      <c r="I3087" s="13">
        <v>2</v>
      </c>
      <c r="J3087" s="14">
        <v>93975</v>
      </c>
      <c r="K3087" s="13">
        <f>Table1[[#This Row],[Miqdor savdo]]*Table1[[#This Row],[Narx]]</f>
        <v>187950</v>
      </c>
    </row>
    <row r="3088" spans="1:11" ht="27.6" x14ac:dyDescent="0.3">
      <c r="A3088" s="9">
        <f t="shared" si="48"/>
        <v>45235</v>
      </c>
      <c r="B3088" s="10" t="s">
        <v>16</v>
      </c>
      <c r="C3088" s="10" t="s">
        <v>30</v>
      </c>
      <c r="D3088" s="10" t="s">
        <v>16</v>
      </c>
      <c r="E3088" s="10" t="s">
        <v>119</v>
      </c>
      <c r="F3088" s="10" t="s">
        <v>110</v>
      </c>
      <c r="G3088" s="11" t="s">
        <v>120</v>
      </c>
      <c r="H3088" s="12" t="s">
        <v>121</v>
      </c>
      <c r="I3088" s="13">
        <v>15</v>
      </c>
      <c r="J3088" s="14">
        <v>8415</v>
      </c>
      <c r="K3088" s="13">
        <f>Table1[[#This Row],[Miqdor savdo]]*Table1[[#This Row],[Narx]]</f>
        <v>126225</v>
      </c>
    </row>
    <row r="3089" spans="1:11" ht="41.4" x14ac:dyDescent="0.3">
      <c r="A3089" s="9">
        <f t="shared" si="48"/>
        <v>45235</v>
      </c>
      <c r="B3089" s="10" t="s">
        <v>11</v>
      </c>
      <c r="C3089" s="10" t="s">
        <v>11</v>
      </c>
      <c r="D3089" s="10" t="s">
        <v>11</v>
      </c>
      <c r="E3089" s="10" t="s">
        <v>122</v>
      </c>
      <c r="F3089" s="10" t="s">
        <v>110</v>
      </c>
      <c r="G3089" s="11" t="s">
        <v>123</v>
      </c>
      <c r="H3089" s="12" t="s">
        <v>124</v>
      </c>
      <c r="I3089" s="13">
        <v>10</v>
      </c>
      <c r="J3089" s="14">
        <v>771375</v>
      </c>
      <c r="K3089" s="13">
        <f>Table1[[#This Row],[Miqdor savdo]]*Table1[[#This Row],[Narx]]</f>
        <v>7713750</v>
      </c>
    </row>
    <row r="3090" spans="1:11" ht="27.6" x14ac:dyDescent="0.3">
      <c r="A3090" s="9">
        <f t="shared" si="48"/>
        <v>45235</v>
      </c>
      <c r="B3090" s="10" t="s">
        <v>16</v>
      </c>
      <c r="C3090" s="10" t="s">
        <v>17</v>
      </c>
      <c r="D3090" s="10" t="s">
        <v>16</v>
      </c>
      <c r="E3090" s="10" t="s">
        <v>125</v>
      </c>
      <c r="F3090" s="10" t="s">
        <v>110</v>
      </c>
      <c r="G3090" s="11" t="s">
        <v>126</v>
      </c>
      <c r="H3090" s="12" t="s">
        <v>127</v>
      </c>
      <c r="I3090" s="13">
        <v>2</v>
      </c>
      <c r="J3090" s="14">
        <v>3225750</v>
      </c>
      <c r="K3090" s="13">
        <f>Table1[[#This Row],[Miqdor savdo]]*Table1[[#This Row],[Narx]]</f>
        <v>6451500</v>
      </c>
    </row>
    <row r="3091" spans="1:11" ht="41.4" x14ac:dyDescent="0.3">
      <c r="A3091" s="9">
        <f t="shared" si="48"/>
        <v>45235</v>
      </c>
      <c r="B3091" s="10" t="s">
        <v>11</v>
      </c>
      <c r="C3091" s="10" t="s">
        <v>11</v>
      </c>
      <c r="D3091" s="10" t="s">
        <v>11</v>
      </c>
      <c r="E3091" s="10" t="s">
        <v>128</v>
      </c>
      <c r="F3091" s="10" t="s">
        <v>129</v>
      </c>
      <c r="G3091" s="10" t="s">
        <v>129</v>
      </c>
      <c r="H3091" s="12" t="s">
        <v>130</v>
      </c>
      <c r="I3091" s="13">
        <v>1</v>
      </c>
      <c r="J3091" s="14">
        <v>2664750</v>
      </c>
      <c r="K3091" s="13">
        <f>Table1[[#This Row],[Miqdor savdo]]*Table1[[#This Row],[Narx]]</f>
        <v>2664750</v>
      </c>
    </row>
    <row r="3092" spans="1:11" ht="41.4" x14ac:dyDescent="0.3">
      <c r="A3092" s="9">
        <f t="shared" si="48"/>
        <v>45236</v>
      </c>
      <c r="B3092" s="10" t="s">
        <v>16</v>
      </c>
      <c r="C3092" s="10" t="s">
        <v>17</v>
      </c>
      <c r="D3092" s="10" t="s">
        <v>16</v>
      </c>
      <c r="E3092" s="10" t="s">
        <v>131</v>
      </c>
      <c r="F3092" s="10" t="s">
        <v>129</v>
      </c>
      <c r="G3092" s="10" t="s">
        <v>129</v>
      </c>
      <c r="H3092" s="10" t="s">
        <v>146</v>
      </c>
      <c r="I3092" s="13">
        <v>10</v>
      </c>
      <c r="J3092" s="14">
        <v>1785</v>
      </c>
      <c r="K3092" s="13">
        <f>Table1[[#This Row],[Miqdor savdo]]*Table1[[#This Row],[Narx]]</f>
        <v>17850</v>
      </c>
    </row>
    <row r="3093" spans="1:11" ht="41.4" x14ac:dyDescent="0.3">
      <c r="A3093" s="9">
        <f t="shared" si="48"/>
        <v>45236</v>
      </c>
      <c r="B3093" s="10" t="s">
        <v>21</v>
      </c>
      <c r="C3093" s="10" t="s">
        <v>21</v>
      </c>
      <c r="D3093" s="10" t="s">
        <v>22</v>
      </c>
      <c r="E3093" s="10" t="s">
        <v>133</v>
      </c>
      <c r="F3093" s="10" t="s">
        <v>129</v>
      </c>
      <c r="G3093" s="10" t="s">
        <v>129</v>
      </c>
      <c r="H3093" s="10" t="s">
        <v>148</v>
      </c>
      <c r="I3093" s="13">
        <v>15</v>
      </c>
      <c r="J3093" s="14">
        <v>4335</v>
      </c>
      <c r="K3093" s="13">
        <f>Table1[[#This Row],[Miqdor savdo]]*Table1[[#This Row],[Narx]]</f>
        <v>65025</v>
      </c>
    </row>
    <row r="3094" spans="1:11" ht="41.4" x14ac:dyDescent="0.3">
      <c r="A3094" s="9">
        <f t="shared" si="48"/>
        <v>45236</v>
      </c>
      <c r="B3094" s="10" t="s">
        <v>16</v>
      </c>
      <c r="C3094" s="10" t="s">
        <v>26</v>
      </c>
      <c r="D3094" s="10" t="s">
        <v>16</v>
      </c>
      <c r="E3094" s="10" t="s">
        <v>135</v>
      </c>
      <c r="F3094" s="10" t="s">
        <v>129</v>
      </c>
      <c r="G3094" s="10" t="s">
        <v>129</v>
      </c>
      <c r="H3094" s="12" t="s">
        <v>136</v>
      </c>
      <c r="I3094" s="13">
        <v>2</v>
      </c>
      <c r="J3094" s="14">
        <v>12112500</v>
      </c>
      <c r="K3094" s="13">
        <f>Table1[[#This Row],[Miqdor savdo]]*Table1[[#This Row],[Narx]]</f>
        <v>24225000</v>
      </c>
    </row>
    <row r="3095" spans="1:11" ht="41.4" x14ac:dyDescent="0.3">
      <c r="A3095" s="9">
        <f t="shared" si="48"/>
        <v>45236</v>
      </c>
      <c r="B3095" s="10" t="s">
        <v>16</v>
      </c>
      <c r="C3095" s="10" t="s">
        <v>30</v>
      </c>
      <c r="D3095" s="10" t="s">
        <v>16</v>
      </c>
      <c r="E3095" s="10" t="s">
        <v>137</v>
      </c>
      <c r="F3095" s="10" t="s">
        <v>129</v>
      </c>
      <c r="G3095" s="10" t="s">
        <v>129</v>
      </c>
      <c r="H3095" s="12" t="s">
        <v>138</v>
      </c>
      <c r="I3095" s="13">
        <v>10</v>
      </c>
      <c r="J3095" s="14">
        <v>1200500</v>
      </c>
      <c r="K3095" s="13">
        <f>Table1[[#This Row],[Miqdor savdo]]*Table1[[#This Row],[Narx]]</f>
        <v>12005000</v>
      </c>
    </row>
    <row r="3096" spans="1:11" ht="27.6" x14ac:dyDescent="0.3">
      <c r="A3096" s="9">
        <f t="shared" si="48"/>
        <v>45236</v>
      </c>
      <c r="B3096" s="10" t="s">
        <v>11</v>
      </c>
      <c r="C3096" s="10" t="s">
        <v>11</v>
      </c>
      <c r="D3096" s="10" t="s">
        <v>11</v>
      </c>
      <c r="E3096" s="10" t="s">
        <v>12</v>
      </c>
      <c r="F3096" s="10" t="s">
        <v>13</v>
      </c>
      <c r="G3096" s="11" t="s">
        <v>14</v>
      </c>
      <c r="H3096" s="12" t="s">
        <v>15</v>
      </c>
      <c r="I3096" s="13">
        <v>15</v>
      </c>
      <c r="J3096" s="14">
        <v>47175</v>
      </c>
      <c r="K3096" s="13">
        <f>Table1[[#This Row],[Miqdor savdo]]*Table1[[#This Row],[Narx]]</f>
        <v>707625</v>
      </c>
    </row>
    <row r="3097" spans="1:11" ht="27.6" x14ac:dyDescent="0.3">
      <c r="A3097" s="9">
        <f t="shared" si="48"/>
        <v>45236</v>
      </c>
      <c r="B3097" s="10" t="s">
        <v>16</v>
      </c>
      <c r="C3097" s="10" t="s">
        <v>17</v>
      </c>
      <c r="D3097" s="10" t="s">
        <v>16</v>
      </c>
      <c r="E3097" s="10" t="s">
        <v>18</v>
      </c>
      <c r="F3097" s="10" t="s">
        <v>13</v>
      </c>
      <c r="G3097" s="11" t="s">
        <v>19</v>
      </c>
      <c r="H3097" s="12" t="s">
        <v>20</v>
      </c>
      <c r="I3097" s="13">
        <v>2</v>
      </c>
      <c r="J3097" s="14">
        <v>47175</v>
      </c>
      <c r="K3097" s="13">
        <f>Table1[[#This Row],[Miqdor savdo]]*Table1[[#This Row],[Narx]]</f>
        <v>94350</v>
      </c>
    </row>
    <row r="3098" spans="1:11" ht="27.6" x14ac:dyDescent="0.3">
      <c r="A3098" s="9">
        <f t="shared" si="48"/>
        <v>45236</v>
      </c>
      <c r="B3098" s="10" t="s">
        <v>21</v>
      </c>
      <c r="C3098" s="10" t="s">
        <v>21</v>
      </c>
      <c r="D3098" s="10" t="s">
        <v>22</v>
      </c>
      <c r="E3098" s="10" t="s">
        <v>23</v>
      </c>
      <c r="F3098" s="10" t="s">
        <v>13</v>
      </c>
      <c r="G3098" s="11" t="s">
        <v>24</v>
      </c>
      <c r="H3098" s="12" t="s">
        <v>25</v>
      </c>
      <c r="I3098" s="13">
        <v>5</v>
      </c>
      <c r="J3098" s="14">
        <v>4116250</v>
      </c>
      <c r="K3098" s="13">
        <f>Table1[[#This Row],[Miqdor savdo]]*Table1[[#This Row],[Narx]]</f>
        <v>20581250</v>
      </c>
    </row>
    <row r="3099" spans="1:11" ht="27.6" x14ac:dyDescent="0.3">
      <c r="A3099" s="9">
        <f t="shared" si="48"/>
        <v>45236</v>
      </c>
      <c r="B3099" s="10" t="s">
        <v>16</v>
      </c>
      <c r="C3099" s="10" t="s">
        <v>26</v>
      </c>
      <c r="D3099" s="10" t="s">
        <v>16</v>
      </c>
      <c r="E3099" s="10" t="s">
        <v>27</v>
      </c>
      <c r="F3099" s="10" t="s">
        <v>13</v>
      </c>
      <c r="G3099" s="11" t="s">
        <v>28</v>
      </c>
      <c r="H3099" s="12" t="s">
        <v>29</v>
      </c>
      <c r="I3099" s="13">
        <v>15</v>
      </c>
      <c r="J3099" s="14">
        <v>1850000</v>
      </c>
      <c r="K3099" s="13">
        <f>Table1[[#This Row],[Miqdor savdo]]*Table1[[#This Row],[Narx]]</f>
        <v>27750000</v>
      </c>
    </row>
    <row r="3100" spans="1:11" ht="27.6" x14ac:dyDescent="0.3">
      <c r="A3100" s="9">
        <f t="shared" si="48"/>
        <v>45236</v>
      </c>
      <c r="B3100" s="10" t="s">
        <v>16</v>
      </c>
      <c r="C3100" s="10" t="s">
        <v>30</v>
      </c>
      <c r="D3100" s="10" t="s">
        <v>16</v>
      </c>
      <c r="E3100" s="10" t="s">
        <v>31</v>
      </c>
      <c r="F3100" s="10" t="s">
        <v>32</v>
      </c>
      <c r="G3100" s="11" t="s">
        <v>33</v>
      </c>
      <c r="H3100" s="12" t="s">
        <v>34</v>
      </c>
      <c r="I3100" s="13">
        <v>2</v>
      </c>
      <c r="J3100" s="14">
        <v>3825</v>
      </c>
      <c r="K3100" s="13">
        <f>Table1[[#This Row],[Miqdor savdo]]*Table1[[#This Row],[Narx]]</f>
        <v>7650</v>
      </c>
    </row>
    <row r="3101" spans="1:11" x14ac:dyDescent="0.3">
      <c r="A3101" s="9">
        <f t="shared" si="48"/>
        <v>45236</v>
      </c>
      <c r="B3101" s="10" t="s">
        <v>11</v>
      </c>
      <c r="C3101" s="10" t="s">
        <v>11</v>
      </c>
      <c r="D3101" s="10" t="s">
        <v>11</v>
      </c>
      <c r="E3101" s="10" t="s">
        <v>35</v>
      </c>
      <c r="F3101" s="10" t="s">
        <v>32</v>
      </c>
      <c r="G3101" s="11" t="s">
        <v>36</v>
      </c>
      <c r="H3101" s="12" t="s">
        <v>37</v>
      </c>
      <c r="I3101" s="13">
        <v>10</v>
      </c>
      <c r="J3101" s="14">
        <v>255</v>
      </c>
      <c r="K3101" s="13">
        <f>Table1[[#This Row],[Miqdor savdo]]*Table1[[#This Row],[Narx]]</f>
        <v>2550</v>
      </c>
    </row>
    <row r="3102" spans="1:11" ht="27.6" x14ac:dyDescent="0.3">
      <c r="A3102" s="9">
        <f t="shared" si="48"/>
        <v>45237</v>
      </c>
      <c r="B3102" s="10" t="s">
        <v>16</v>
      </c>
      <c r="C3102" s="10" t="s">
        <v>17</v>
      </c>
      <c r="D3102" s="10" t="s">
        <v>16</v>
      </c>
      <c r="E3102" s="10" t="s">
        <v>38</v>
      </c>
      <c r="F3102" s="10" t="s">
        <v>32</v>
      </c>
      <c r="G3102" s="11" t="s">
        <v>39</v>
      </c>
      <c r="H3102" s="12" t="s">
        <v>40</v>
      </c>
      <c r="I3102" s="13">
        <v>8</v>
      </c>
      <c r="J3102" s="14">
        <v>2575500</v>
      </c>
      <c r="K3102" s="13">
        <f>Table1[[#This Row],[Miqdor savdo]]*Table1[[#This Row],[Narx]]</f>
        <v>20604000</v>
      </c>
    </row>
    <row r="3103" spans="1:11" ht="27.6" x14ac:dyDescent="0.3">
      <c r="A3103" s="9">
        <f t="shared" si="48"/>
        <v>45237</v>
      </c>
      <c r="B3103" s="10" t="s">
        <v>21</v>
      </c>
      <c r="C3103" s="10" t="s">
        <v>21</v>
      </c>
      <c r="D3103" s="10" t="s">
        <v>22</v>
      </c>
      <c r="E3103" s="10" t="s">
        <v>41</v>
      </c>
      <c r="F3103" s="10" t="s">
        <v>32</v>
      </c>
      <c r="G3103" s="11" t="s">
        <v>42</v>
      </c>
      <c r="H3103" s="10" t="s">
        <v>149</v>
      </c>
      <c r="I3103" s="13">
        <v>22</v>
      </c>
      <c r="J3103" s="14">
        <v>5355</v>
      </c>
      <c r="K3103" s="13">
        <f>Table1[[#This Row],[Miqdor savdo]]*Table1[[#This Row],[Narx]]</f>
        <v>117810</v>
      </c>
    </row>
    <row r="3104" spans="1:11" ht="27.6" x14ac:dyDescent="0.3">
      <c r="A3104" s="9">
        <f t="shared" si="48"/>
        <v>45237</v>
      </c>
      <c r="B3104" s="10" t="s">
        <v>16</v>
      </c>
      <c r="C3104" s="10" t="s">
        <v>26</v>
      </c>
      <c r="D3104" s="10" t="s">
        <v>16</v>
      </c>
      <c r="E3104" s="10" t="s">
        <v>44</v>
      </c>
      <c r="F3104" s="10" t="s">
        <v>45</v>
      </c>
      <c r="G3104" s="10" t="s">
        <v>45</v>
      </c>
      <c r="H3104" s="10" t="s">
        <v>150</v>
      </c>
      <c r="I3104" s="13">
        <v>20</v>
      </c>
      <c r="J3104" s="14">
        <v>867</v>
      </c>
      <c r="K3104" s="13">
        <f>Table1[[#This Row],[Miqdor savdo]]*Table1[[#This Row],[Narx]]</f>
        <v>17340</v>
      </c>
    </row>
    <row r="3105" spans="1:11" ht="27.6" x14ac:dyDescent="0.3">
      <c r="A3105" s="9">
        <f t="shared" si="48"/>
        <v>45237</v>
      </c>
      <c r="B3105" s="10" t="s">
        <v>16</v>
      </c>
      <c r="C3105" s="10" t="s">
        <v>30</v>
      </c>
      <c r="D3105" s="10" t="s">
        <v>16</v>
      </c>
      <c r="E3105" s="10" t="s">
        <v>47</v>
      </c>
      <c r="F3105" s="10" t="s">
        <v>45</v>
      </c>
      <c r="G3105" s="10" t="s">
        <v>45</v>
      </c>
      <c r="H3105" s="12" t="s">
        <v>48</v>
      </c>
      <c r="I3105" s="13">
        <v>2</v>
      </c>
      <c r="J3105" s="14">
        <v>8542</v>
      </c>
      <c r="K3105" s="13">
        <f>Table1[[#This Row],[Miqdor savdo]]*Table1[[#This Row],[Narx]]</f>
        <v>17084</v>
      </c>
    </row>
    <row r="3106" spans="1:11" ht="27.6" x14ac:dyDescent="0.3">
      <c r="A3106" s="9">
        <f t="shared" si="48"/>
        <v>45237</v>
      </c>
      <c r="B3106" s="10" t="s">
        <v>11</v>
      </c>
      <c r="C3106" s="10" t="s">
        <v>11</v>
      </c>
      <c r="D3106" s="10" t="s">
        <v>11</v>
      </c>
      <c r="E3106" s="10" t="s">
        <v>12</v>
      </c>
      <c r="F3106" s="10" t="s">
        <v>13</v>
      </c>
      <c r="G3106" s="11" t="s">
        <v>14</v>
      </c>
      <c r="H3106" s="12" t="s">
        <v>15</v>
      </c>
      <c r="I3106" s="13">
        <v>15</v>
      </c>
      <c r="J3106" s="14">
        <v>3251250</v>
      </c>
      <c r="K3106" s="13">
        <f>Table1[[#This Row],[Miqdor savdo]]*Table1[[#This Row],[Narx]]</f>
        <v>48768750</v>
      </c>
    </row>
    <row r="3107" spans="1:11" ht="27.6" x14ac:dyDescent="0.3">
      <c r="A3107" s="9">
        <f t="shared" si="48"/>
        <v>45237</v>
      </c>
      <c r="B3107" s="10" t="s">
        <v>16</v>
      </c>
      <c r="C3107" s="10" t="s">
        <v>17</v>
      </c>
      <c r="D3107" s="10" t="s">
        <v>16</v>
      </c>
      <c r="E3107" s="10" t="s">
        <v>18</v>
      </c>
      <c r="F3107" s="10" t="s">
        <v>13</v>
      </c>
      <c r="G3107" s="11" t="s">
        <v>19</v>
      </c>
      <c r="H3107" s="12" t="s">
        <v>20</v>
      </c>
      <c r="I3107" s="13">
        <v>8</v>
      </c>
      <c r="J3107" s="14">
        <v>1721250</v>
      </c>
      <c r="K3107" s="13">
        <f>Table1[[#This Row],[Miqdor savdo]]*Table1[[#This Row],[Narx]]</f>
        <v>13770000</v>
      </c>
    </row>
    <row r="3108" spans="1:11" ht="27.6" x14ac:dyDescent="0.3">
      <c r="A3108" s="9">
        <f t="shared" si="48"/>
        <v>45237</v>
      </c>
      <c r="B3108" s="10" t="s">
        <v>21</v>
      </c>
      <c r="C3108" s="10" t="s">
        <v>21</v>
      </c>
      <c r="D3108" s="10" t="s">
        <v>22</v>
      </c>
      <c r="E3108" s="10" t="s">
        <v>23</v>
      </c>
      <c r="F3108" s="10" t="s">
        <v>13</v>
      </c>
      <c r="G3108" s="11" t="s">
        <v>24</v>
      </c>
      <c r="H3108" s="12" t="s">
        <v>25</v>
      </c>
      <c r="I3108" s="13">
        <v>2</v>
      </c>
      <c r="J3108" s="14">
        <v>9116250</v>
      </c>
      <c r="K3108" s="13">
        <f>Table1[[#This Row],[Miqdor savdo]]*Table1[[#This Row],[Narx]]</f>
        <v>18232500</v>
      </c>
    </row>
    <row r="3109" spans="1:11" ht="27.6" x14ac:dyDescent="0.3">
      <c r="A3109" s="9">
        <f t="shared" si="48"/>
        <v>45237</v>
      </c>
      <c r="B3109" s="10" t="s">
        <v>16</v>
      </c>
      <c r="C3109" s="10" t="s">
        <v>26</v>
      </c>
      <c r="D3109" s="10" t="s">
        <v>16</v>
      </c>
      <c r="E3109" s="10" t="s">
        <v>27</v>
      </c>
      <c r="F3109" s="10" t="s">
        <v>13</v>
      </c>
      <c r="G3109" s="11" t="s">
        <v>28</v>
      </c>
      <c r="H3109" s="12" t="s">
        <v>29</v>
      </c>
      <c r="I3109" s="13">
        <v>10</v>
      </c>
      <c r="J3109" s="14">
        <v>2805000</v>
      </c>
      <c r="K3109" s="13">
        <f>Table1[[#This Row],[Miqdor savdo]]*Table1[[#This Row],[Narx]]</f>
        <v>28050000</v>
      </c>
    </row>
    <row r="3110" spans="1:11" ht="27.6" x14ac:dyDescent="0.3">
      <c r="A3110" s="9">
        <f t="shared" si="48"/>
        <v>45237</v>
      </c>
      <c r="B3110" s="10" t="s">
        <v>16</v>
      </c>
      <c r="C3110" s="10" t="s">
        <v>30</v>
      </c>
      <c r="D3110" s="10" t="s">
        <v>16</v>
      </c>
      <c r="E3110" s="10" t="s">
        <v>31</v>
      </c>
      <c r="F3110" s="10" t="s">
        <v>32</v>
      </c>
      <c r="G3110" s="11" t="s">
        <v>33</v>
      </c>
      <c r="H3110" s="12" t="s">
        <v>34</v>
      </c>
      <c r="I3110" s="13">
        <v>2</v>
      </c>
      <c r="J3110" s="14">
        <v>93975</v>
      </c>
      <c r="K3110" s="13">
        <f>Table1[[#This Row],[Miqdor savdo]]*Table1[[#This Row],[Narx]]</f>
        <v>187950</v>
      </c>
    </row>
    <row r="3111" spans="1:11" x14ac:dyDescent="0.3">
      <c r="A3111" s="9">
        <f t="shared" si="48"/>
        <v>45237</v>
      </c>
      <c r="B3111" s="10" t="s">
        <v>11</v>
      </c>
      <c r="C3111" s="10" t="s">
        <v>11</v>
      </c>
      <c r="D3111" s="10" t="s">
        <v>11</v>
      </c>
      <c r="E3111" s="10" t="s">
        <v>35</v>
      </c>
      <c r="F3111" s="10" t="s">
        <v>32</v>
      </c>
      <c r="G3111" s="11" t="s">
        <v>36</v>
      </c>
      <c r="H3111" s="12" t="s">
        <v>37</v>
      </c>
      <c r="I3111" s="13">
        <v>15</v>
      </c>
      <c r="J3111" s="14">
        <v>8415</v>
      </c>
      <c r="K3111" s="13">
        <f>Table1[[#This Row],[Miqdor savdo]]*Table1[[#This Row],[Narx]]</f>
        <v>126225</v>
      </c>
    </row>
    <row r="3112" spans="1:11" ht="27.6" x14ac:dyDescent="0.3">
      <c r="A3112" s="9">
        <f t="shared" si="48"/>
        <v>45238</v>
      </c>
      <c r="B3112" s="10" t="s">
        <v>11</v>
      </c>
      <c r="C3112" s="10" t="s">
        <v>11</v>
      </c>
      <c r="D3112" s="10" t="s">
        <v>11</v>
      </c>
      <c r="E3112" s="10" t="s">
        <v>12</v>
      </c>
      <c r="F3112" s="10" t="s">
        <v>13</v>
      </c>
      <c r="G3112" s="11" t="s">
        <v>14</v>
      </c>
      <c r="H3112" s="12" t="s">
        <v>15</v>
      </c>
      <c r="I3112" s="13">
        <v>10</v>
      </c>
      <c r="J3112" s="14">
        <v>771375</v>
      </c>
      <c r="K3112" s="13">
        <f>Table1[[#This Row],[Miqdor savdo]]*Table1[[#This Row],[Narx]]</f>
        <v>7713750</v>
      </c>
    </row>
    <row r="3113" spans="1:11" ht="27.6" x14ac:dyDescent="0.3">
      <c r="A3113" s="9">
        <f t="shared" si="48"/>
        <v>45238</v>
      </c>
      <c r="B3113" s="10" t="s">
        <v>16</v>
      </c>
      <c r="C3113" s="10" t="s">
        <v>17</v>
      </c>
      <c r="D3113" s="10" t="s">
        <v>16</v>
      </c>
      <c r="E3113" s="10" t="s">
        <v>18</v>
      </c>
      <c r="F3113" s="10" t="s">
        <v>13</v>
      </c>
      <c r="G3113" s="11" t="s">
        <v>19</v>
      </c>
      <c r="H3113" s="12" t="s">
        <v>20</v>
      </c>
      <c r="I3113" s="13">
        <v>2</v>
      </c>
      <c r="J3113" s="14">
        <v>3225750</v>
      </c>
      <c r="K3113" s="13">
        <f>Table1[[#This Row],[Miqdor savdo]]*Table1[[#This Row],[Narx]]</f>
        <v>6451500</v>
      </c>
    </row>
    <row r="3114" spans="1:11" ht="27.6" x14ac:dyDescent="0.3">
      <c r="A3114" s="9">
        <f t="shared" si="48"/>
        <v>45238</v>
      </c>
      <c r="B3114" s="10" t="s">
        <v>21</v>
      </c>
      <c r="C3114" s="10" t="s">
        <v>21</v>
      </c>
      <c r="D3114" s="10" t="s">
        <v>22</v>
      </c>
      <c r="E3114" s="10" t="s">
        <v>23</v>
      </c>
      <c r="F3114" s="10" t="s">
        <v>13</v>
      </c>
      <c r="G3114" s="11" t="s">
        <v>24</v>
      </c>
      <c r="H3114" s="12" t="s">
        <v>25</v>
      </c>
      <c r="I3114" s="13">
        <v>1</v>
      </c>
      <c r="J3114" s="14">
        <v>2664750</v>
      </c>
      <c r="K3114" s="13">
        <f>Table1[[#This Row],[Miqdor savdo]]*Table1[[#This Row],[Narx]]</f>
        <v>2664750</v>
      </c>
    </row>
    <row r="3115" spans="1:11" ht="27.6" x14ac:dyDescent="0.3">
      <c r="A3115" s="9">
        <f t="shared" si="48"/>
        <v>45238</v>
      </c>
      <c r="B3115" s="10" t="s">
        <v>16</v>
      </c>
      <c r="C3115" s="10" t="s">
        <v>26</v>
      </c>
      <c r="D3115" s="10" t="s">
        <v>16</v>
      </c>
      <c r="E3115" s="10" t="s">
        <v>27</v>
      </c>
      <c r="F3115" s="10" t="s">
        <v>13</v>
      </c>
      <c r="G3115" s="11" t="s">
        <v>28</v>
      </c>
      <c r="H3115" s="12" t="s">
        <v>29</v>
      </c>
      <c r="I3115" s="13">
        <v>10</v>
      </c>
      <c r="J3115" s="14">
        <v>1785</v>
      </c>
      <c r="K3115" s="13">
        <f>Table1[[#This Row],[Miqdor savdo]]*Table1[[#This Row],[Narx]]</f>
        <v>17850</v>
      </c>
    </row>
    <row r="3116" spans="1:11" ht="27.6" x14ac:dyDescent="0.3">
      <c r="A3116" s="9">
        <f t="shared" si="48"/>
        <v>45238</v>
      </c>
      <c r="B3116" s="10" t="s">
        <v>16</v>
      </c>
      <c r="C3116" s="10" t="s">
        <v>30</v>
      </c>
      <c r="D3116" s="10" t="s">
        <v>16</v>
      </c>
      <c r="E3116" s="10" t="s">
        <v>31</v>
      </c>
      <c r="F3116" s="10" t="s">
        <v>32</v>
      </c>
      <c r="G3116" s="11" t="s">
        <v>33</v>
      </c>
      <c r="H3116" s="12" t="s">
        <v>34</v>
      </c>
      <c r="I3116" s="13">
        <v>15</v>
      </c>
      <c r="J3116" s="14">
        <v>4335</v>
      </c>
      <c r="K3116" s="13">
        <f>Table1[[#This Row],[Miqdor savdo]]*Table1[[#This Row],[Narx]]</f>
        <v>65025</v>
      </c>
    </row>
    <row r="3117" spans="1:11" x14ac:dyDescent="0.3">
      <c r="A3117" s="9">
        <f t="shared" si="48"/>
        <v>45238</v>
      </c>
      <c r="B3117" s="10" t="s">
        <v>11</v>
      </c>
      <c r="C3117" s="10" t="s">
        <v>11</v>
      </c>
      <c r="D3117" s="10" t="s">
        <v>11</v>
      </c>
      <c r="E3117" s="10" t="s">
        <v>35</v>
      </c>
      <c r="F3117" s="10" t="s">
        <v>32</v>
      </c>
      <c r="G3117" s="11" t="s">
        <v>36</v>
      </c>
      <c r="H3117" s="12" t="s">
        <v>37</v>
      </c>
      <c r="I3117" s="13">
        <v>2</v>
      </c>
      <c r="J3117" s="14">
        <v>12112500</v>
      </c>
      <c r="K3117" s="13">
        <f>Table1[[#This Row],[Miqdor savdo]]*Table1[[#This Row],[Narx]]</f>
        <v>24225000</v>
      </c>
    </row>
    <row r="3118" spans="1:11" ht="27.6" x14ac:dyDescent="0.3">
      <c r="A3118" s="9">
        <f t="shared" si="48"/>
        <v>45238</v>
      </c>
      <c r="B3118" s="10" t="s">
        <v>16</v>
      </c>
      <c r="C3118" s="10" t="s">
        <v>17</v>
      </c>
      <c r="D3118" s="10" t="s">
        <v>16</v>
      </c>
      <c r="E3118" s="10" t="s">
        <v>38</v>
      </c>
      <c r="F3118" s="10" t="s">
        <v>32</v>
      </c>
      <c r="G3118" s="11" t="s">
        <v>39</v>
      </c>
      <c r="H3118" s="12" t="s">
        <v>40</v>
      </c>
      <c r="I3118" s="13">
        <v>10</v>
      </c>
      <c r="J3118" s="14">
        <v>1200500</v>
      </c>
      <c r="K3118" s="13">
        <f>Table1[[#This Row],[Miqdor savdo]]*Table1[[#This Row],[Narx]]</f>
        <v>12005000</v>
      </c>
    </row>
    <row r="3119" spans="1:11" ht="27.6" x14ac:dyDescent="0.3">
      <c r="A3119" s="9">
        <f t="shared" si="48"/>
        <v>45238</v>
      </c>
      <c r="B3119" s="10" t="s">
        <v>21</v>
      </c>
      <c r="C3119" s="10" t="s">
        <v>21</v>
      </c>
      <c r="D3119" s="10" t="s">
        <v>22</v>
      </c>
      <c r="E3119" s="10" t="s">
        <v>41</v>
      </c>
      <c r="F3119" s="10" t="s">
        <v>32</v>
      </c>
      <c r="G3119" s="11" t="s">
        <v>42</v>
      </c>
      <c r="H3119" s="10" t="s">
        <v>149</v>
      </c>
      <c r="I3119" s="13">
        <v>15</v>
      </c>
      <c r="J3119" s="14">
        <v>47175</v>
      </c>
      <c r="K3119" s="13">
        <f>Table1[[#This Row],[Miqdor savdo]]*Table1[[#This Row],[Narx]]</f>
        <v>707625</v>
      </c>
    </row>
    <row r="3120" spans="1:11" ht="27.6" x14ac:dyDescent="0.3">
      <c r="A3120" s="9">
        <f t="shared" si="48"/>
        <v>45238</v>
      </c>
      <c r="B3120" s="10" t="s">
        <v>16</v>
      </c>
      <c r="C3120" s="10" t="s">
        <v>26</v>
      </c>
      <c r="D3120" s="10" t="s">
        <v>16</v>
      </c>
      <c r="E3120" s="10" t="s">
        <v>44</v>
      </c>
      <c r="F3120" s="10" t="s">
        <v>45</v>
      </c>
      <c r="G3120" s="10" t="s">
        <v>45</v>
      </c>
      <c r="H3120" s="10" t="s">
        <v>150</v>
      </c>
      <c r="I3120" s="13">
        <v>2</v>
      </c>
      <c r="J3120" s="14">
        <v>47175</v>
      </c>
      <c r="K3120" s="13">
        <f>Table1[[#This Row],[Miqdor savdo]]*Table1[[#This Row],[Narx]]</f>
        <v>94350</v>
      </c>
    </row>
    <row r="3121" spans="1:11" ht="27.6" x14ac:dyDescent="0.3">
      <c r="A3121" s="9">
        <f t="shared" si="48"/>
        <v>45238</v>
      </c>
      <c r="B3121" s="10" t="s">
        <v>16</v>
      </c>
      <c r="C3121" s="10" t="s">
        <v>30</v>
      </c>
      <c r="D3121" s="10" t="s">
        <v>16</v>
      </c>
      <c r="E3121" s="10" t="s">
        <v>47</v>
      </c>
      <c r="F3121" s="10" t="s">
        <v>45</v>
      </c>
      <c r="G3121" s="10" t="s">
        <v>45</v>
      </c>
      <c r="H3121" s="12" t="s">
        <v>48</v>
      </c>
      <c r="I3121" s="13">
        <v>5</v>
      </c>
      <c r="J3121" s="14">
        <v>4116250</v>
      </c>
      <c r="K3121" s="13">
        <f>Table1[[#This Row],[Miqdor savdo]]*Table1[[#This Row],[Narx]]</f>
        <v>20581250</v>
      </c>
    </row>
    <row r="3122" spans="1:11" ht="27.6" x14ac:dyDescent="0.3">
      <c r="A3122" s="9">
        <f t="shared" si="48"/>
        <v>45239</v>
      </c>
      <c r="B3122" s="10" t="s">
        <v>11</v>
      </c>
      <c r="C3122" s="10" t="s">
        <v>11</v>
      </c>
      <c r="D3122" s="10" t="s">
        <v>11</v>
      </c>
      <c r="E3122" s="10" t="s">
        <v>49</v>
      </c>
      <c r="F3122" s="10" t="s">
        <v>45</v>
      </c>
      <c r="G3122" s="10" t="s">
        <v>45</v>
      </c>
      <c r="H3122" s="12" t="s">
        <v>50</v>
      </c>
      <c r="I3122" s="13">
        <v>15</v>
      </c>
      <c r="J3122" s="14">
        <v>1850000</v>
      </c>
      <c r="K3122" s="13">
        <f>Table1[[#This Row],[Miqdor savdo]]*Table1[[#This Row],[Narx]]</f>
        <v>27750000</v>
      </c>
    </row>
    <row r="3123" spans="1:11" ht="41.4" x14ac:dyDescent="0.3">
      <c r="A3123" s="9">
        <f t="shared" si="48"/>
        <v>45239</v>
      </c>
      <c r="B3123" s="10" t="s">
        <v>16</v>
      </c>
      <c r="C3123" s="10" t="s">
        <v>17</v>
      </c>
      <c r="D3123" s="10" t="s">
        <v>16</v>
      </c>
      <c r="E3123" s="10" t="s">
        <v>51</v>
      </c>
      <c r="F3123" s="10" t="s">
        <v>52</v>
      </c>
      <c r="G3123" s="11" t="s">
        <v>53</v>
      </c>
      <c r="H3123" s="12" t="s">
        <v>54</v>
      </c>
      <c r="I3123" s="13">
        <v>2</v>
      </c>
      <c r="J3123" s="14">
        <v>3825</v>
      </c>
      <c r="K3123" s="13">
        <f>Table1[[#This Row],[Miqdor savdo]]*Table1[[#This Row],[Narx]]</f>
        <v>7650</v>
      </c>
    </row>
    <row r="3124" spans="1:11" ht="41.4" x14ac:dyDescent="0.3">
      <c r="A3124" s="9">
        <f t="shared" si="48"/>
        <v>45239</v>
      </c>
      <c r="B3124" s="10" t="s">
        <v>21</v>
      </c>
      <c r="C3124" s="10" t="s">
        <v>21</v>
      </c>
      <c r="D3124" s="10" t="s">
        <v>22</v>
      </c>
      <c r="E3124" s="10" t="s">
        <v>55</v>
      </c>
      <c r="F3124" s="10" t="s">
        <v>52</v>
      </c>
      <c r="G3124" s="11" t="s">
        <v>56</v>
      </c>
      <c r="H3124" s="12" t="s">
        <v>57</v>
      </c>
      <c r="I3124" s="13">
        <v>10</v>
      </c>
      <c r="J3124" s="14">
        <v>255</v>
      </c>
      <c r="K3124" s="13">
        <f>Table1[[#This Row],[Miqdor savdo]]*Table1[[#This Row],[Narx]]</f>
        <v>2550</v>
      </c>
    </row>
    <row r="3125" spans="1:11" ht="41.4" x14ac:dyDescent="0.3">
      <c r="A3125" s="9">
        <f t="shared" si="48"/>
        <v>45239</v>
      </c>
      <c r="B3125" s="10" t="s">
        <v>16</v>
      </c>
      <c r="C3125" s="10" t="s">
        <v>26</v>
      </c>
      <c r="D3125" s="10" t="s">
        <v>16</v>
      </c>
      <c r="E3125" s="10" t="s">
        <v>58</v>
      </c>
      <c r="F3125" s="10" t="s">
        <v>52</v>
      </c>
      <c r="G3125" s="11" t="s">
        <v>59</v>
      </c>
      <c r="H3125" s="12" t="s">
        <v>60</v>
      </c>
      <c r="I3125" s="13">
        <v>8</v>
      </c>
      <c r="J3125" s="14">
        <v>2575500</v>
      </c>
      <c r="K3125" s="13">
        <f>Table1[[#This Row],[Miqdor savdo]]*Table1[[#This Row],[Narx]]</f>
        <v>20604000</v>
      </c>
    </row>
    <row r="3126" spans="1:11" ht="41.4" x14ac:dyDescent="0.3">
      <c r="A3126" s="9">
        <f t="shared" si="48"/>
        <v>45239</v>
      </c>
      <c r="B3126" s="10" t="s">
        <v>16</v>
      </c>
      <c r="C3126" s="10" t="s">
        <v>30</v>
      </c>
      <c r="D3126" s="10" t="s">
        <v>16</v>
      </c>
      <c r="E3126" s="10" t="s">
        <v>61</v>
      </c>
      <c r="F3126" s="10" t="s">
        <v>52</v>
      </c>
      <c r="G3126" s="11" t="s">
        <v>62</v>
      </c>
      <c r="H3126" s="12" t="s">
        <v>63</v>
      </c>
      <c r="I3126" s="13">
        <v>22</v>
      </c>
      <c r="J3126" s="14">
        <v>5355</v>
      </c>
      <c r="K3126" s="13">
        <f>Table1[[#This Row],[Miqdor savdo]]*Table1[[#This Row],[Narx]]</f>
        <v>117810</v>
      </c>
    </row>
    <row r="3127" spans="1:11" ht="41.4" x14ac:dyDescent="0.3">
      <c r="A3127" s="9">
        <f t="shared" si="48"/>
        <v>45239</v>
      </c>
      <c r="B3127" s="10" t="s">
        <v>11</v>
      </c>
      <c r="C3127" s="10" t="s">
        <v>11</v>
      </c>
      <c r="D3127" s="10" t="s">
        <v>11</v>
      </c>
      <c r="E3127" s="10" t="s">
        <v>64</v>
      </c>
      <c r="F3127" s="10" t="s">
        <v>52</v>
      </c>
      <c r="G3127" s="11" t="s">
        <v>65</v>
      </c>
      <c r="H3127" s="12" t="s">
        <v>66</v>
      </c>
      <c r="I3127" s="13">
        <v>20</v>
      </c>
      <c r="J3127" s="14">
        <v>867</v>
      </c>
      <c r="K3127" s="13">
        <f>Table1[[#This Row],[Miqdor savdo]]*Table1[[#This Row],[Narx]]</f>
        <v>17340</v>
      </c>
    </row>
    <row r="3128" spans="1:11" ht="41.4" x14ac:dyDescent="0.3">
      <c r="A3128" s="9">
        <f t="shared" si="48"/>
        <v>45239</v>
      </c>
      <c r="B3128" s="10" t="s">
        <v>16</v>
      </c>
      <c r="C3128" s="10" t="s">
        <v>17</v>
      </c>
      <c r="D3128" s="10" t="s">
        <v>16</v>
      </c>
      <c r="E3128" s="10" t="s">
        <v>67</v>
      </c>
      <c r="F3128" s="10" t="s">
        <v>68</v>
      </c>
      <c r="G3128" s="10" t="s">
        <v>69</v>
      </c>
      <c r="H3128" s="12" t="s">
        <v>70</v>
      </c>
      <c r="I3128" s="13">
        <v>2</v>
      </c>
      <c r="J3128" s="14">
        <v>8542</v>
      </c>
      <c r="K3128" s="13">
        <f>Table1[[#This Row],[Miqdor savdo]]*Table1[[#This Row],[Narx]]</f>
        <v>17084</v>
      </c>
    </row>
    <row r="3129" spans="1:11" ht="41.4" x14ac:dyDescent="0.3">
      <c r="A3129" s="9">
        <f t="shared" si="48"/>
        <v>45239</v>
      </c>
      <c r="B3129" s="10" t="s">
        <v>21</v>
      </c>
      <c r="C3129" s="10" t="s">
        <v>21</v>
      </c>
      <c r="D3129" s="10" t="s">
        <v>22</v>
      </c>
      <c r="E3129" s="10" t="s">
        <v>71</v>
      </c>
      <c r="F3129" s="10" t="s">
        <v>68</v>
      </c>
      <c r="G3129" s="11" t="s">
        <v>72</v>
      </c>
      <c r="H3129" s="12" t="s">
        <v>73</v>
      </c>
      <c r="I3129" s="13">
        <v>15</v>
      </c>
      <c r="J3129" s="14">
        <v>3251250</v>
      </c>
      <c r="K3129" s="13">
        <f>Table1[[#This Row],[Miqdor savdo]]*Table1[[#This Row],[Narx]]</f>
        <v>48768750</v>
      </c>
    </row>
    <row r="3130" spans="1:11" ht="41.4" x14ac:dyDescent="0.3">
      <c r="A3130" s="9">
        <f t="shared" si="48"/>
        <v>45239</v>
      </c>
      <c r="B3130" s="10" t="s">
        <v>16</v>
      </c>
      <c r="C3130" s="10" t="s">
        <v>26</v>
      </c>
      <c r="D3130" s="10" t="s">
        <v>16</v>
      </c>
      <c r="E3130" s="10" t="s">
        <v>74</v>
      </c>
      <c r="F3130" s="10" t="s">
        <v>68</v>
      </c>
      <c r="G3130" s="10" t="s">
        <v>75</v>
      </c>
      <c r="H3130" s="12" t="s">
        <v>76</v>
      </c>
      <c r="I3130" s="13">
        <v>8</v>
      </c>
      <c r="J3130" s="14">
        <v>1721250</v>
      </c>
      <c r="K3130" s="13">
        <f>Table1[[#This Row],[Miqdor savdo]]*Table1[[#This Row],[Narx]]</f>
        <v>13770000</v>
      </c>
    </row>
    <row r="3131" spans="1:11" ht="27.6" x14ac:dyDescent="0.3">
      <c r="A3131" s="9">
        <f t="shared" si="48"/>
        <v>45239</v>
      </c>
      <c r="B3131" s="10" t="s">
        <v>16</v>
      </c>
      <c r="C3131" s="10" t="s">
        <v>30</v>
      </c>
      <c r="D3131" s="10" t="s">
        <v>16</v>
      </c>
      <c r="E3131" s="10" t="s">
        <v>77</v>
      </c>
      <c r="F3131" s="10" t="s">
        <v>78</v>
      </c>
      <c r="G3131" s="11" t="s">
        <v>79</v>
      </c>
      <c r="H3131" s="12" t="s">
        <v>80</v>
      </c>
      <c r="I3131" s="13">
        <v>2</v>
      </c>
      <c r="J3131" s="14">
        <v>9116250</v>
      </c>
      <c r="K3131" s="13">
        <f>Table1[[#This Row],[Miqdor savdo]]*Table1[[#This Row],[Narx]]</f>
        <v>18232500</v>
      </c>
    </row>
    <row r="3132" spans="1:11" ht="27.6" x14ac:dyDescent="0.3">
      <c r="A3132" s="9">
        <f t="shared" si="48"/>
        <v>45240</v>
      </c>
      <c r="B3132" s="10" t="s">
        <v>11</v>
      </c>
      <c r="C3132" s="10" t="s">
        <v>11</v>
      </c>
      <c r="D3132" s="10" t="s">
        <v>11</v>
      </c>
      <c r="E3132" s="10" t="s">
        <v>81</v>
      </c>
      <c r="F3132" s="10" t="s">
        <v>78</v>
      </c>
      <c r="G3132" s="11" t="s">
        <v>82</v>
      </c>
      <c r="H3132" s="10" t="s">
        <v>151</v>
      </c>
      <c r="I3132" s="13">
        <v>10</v>
      </c>
      <c r="J3132" s="14">
        <v>2805000</v>
      </c>
      <c r="K3132" s="13">
        <f>Table1[[#This Row],[Miqdor savdo]]*Table1[[#This Row],[Narx]]</f>
        <v>28050000</v>
      </c>
    </row>
    <row r="3133" spans="1:11" ht="27.6" x14ac:dyDescent="0.3">
      <c r="A3133" s="9">
        <f t="shared" si="48"/>
        <v>45240</v>
      </c>
      <c r="B3133" s="10" t="s">
        <v>16</v>
      </c>
      <c r="C3133" s="10" t="s">
        <v>17</v>
      </c>
      <c r="D3133" s="10" t="s">
        <v>16</v>
      </c>
      <c r="E3133" s="10" t="s">
        <v>84</v>
      </c>
      <c r="F3133" s="10" t="s">
        <v>78</v>
      </c>
      <c r="G3133" s="11" t="s">
        <v>85</v>
      </c>
      <c r="H3133" s="10" t="s">
        <v>152</v>
      </c>
      <c r="I3133" s="13">
        <v>2</v>
      </c>
      <c r="J3133" s="14">
        <v>93975</v>
      </c>
      <c r="K3133" s="13">
        <f>Table1[[#This Row],[Miqdor savdo]]*Table1[[#This Row],[Narx]]</f>
        <v>187950</v>
      </c>
    </row>
    <row r="3134" spans="1:11" ht="27.6" x14ac:dyDescent="0.3">
      <c r="A3134" s="9">
        <f t="shared" si="48"/>
        <v>45240</v>
      </c>
      <c r="B3134" s="10" t="s">
        <v>21</v>
      </c>
      <c r="C3134" s="10" t="s">
        <v>21</v>
      </c>
      <c r="D3134" s="10" t="s">
        <v>22</v>
      </c>
      <c r="E3134" s="10" t="s">
        <v>87</v>
      </c>
      <c r="F3134" s="10" t="s">
        <v>78</v>
      </c>
      <c r="G3134" s="11" t="s">
        <v>88</v>
      </c>
      <c r="H3134" s="10" t="s">
        <v>153</v>
      </c>
      <c r="I3134" s="13">
        <v>15</v>
      </c>
      <c r="J3134" s="14">
        <v>8415</v>
      </c>
      <c r="K3134" s="13">
        <f>Table1[[#This Row],[Miqdor savdo]]*Table1[[#This Row],[Narx]]</f>
        <v>126225</v>
      </c>
    </row>
    <row r="3135" spans="1:11" ht="27.6" x14ac:dyDescent="0.3">
      <c r="A3135" s="9">
        <f t="shared" si="48"/>
        <v>45240</v>
      </c>
      <c r="B3135" s="10" t="s">
        <v>11</v>
      </c>
      <c r="C3135" s="10" t="s">
        <v>11</v>
      </c>
      <c r="D3135" s="10" t="s">
        <v>11</v>
      </c>
      <c r="E3135" s="10" t="s">
        <v>90</v>
      </c>
      <c r="F3135" s="10" t="s">
        <v>91</v>
      </c>
      <c r="G3135" s="10" t="s">
        <v>92</v>
      </c>
      <c r="H3135" s="12" t="s">
        <v>93</v>
      </c>
      <c r="I3135" s="13">
        <v>10</v>
      </c>
      <c r="J3135" s="14">
        <v>771375</v>
      </c>
      <c r="K3135" s="13">
        <f>Table1[[#This Row],[Miqdor savdo]]*Table1[[#This Row],[Narx]]</f>
        <v>7713750</v>
      </c>
    </row>
    <row r="3136" spans="1:11" ht="41.4" x14ac:dyDescent="0.3">
      <c r="A3136" s="9">
        <f t="shared" si="48"/>
        <v>45240</v>
      </c>
      <c r="B3136" s="10" t="s">
        <v>16</v>
      </c>
      <c r="C3136" s="10" t="s">
        <v>26</v>
      </c>
      <c r="D3136" s="10" t="s">
        <v>16</v>
      </c>
      <c r="E3136" s="10" t="s">
        <v>135</v>
      </c>
      <c r="F3136" s="10" t="s">
        <v>129</v>
      </c>
      <c r="G3136" s="10" t="s">
        <v>129</v>
      </c>
      <c r="H3136" s="12" t="s">
        <v>136</v>
      </c>
      <c r="I3136" s="13">
        <v>20</v>
      </c>
      <c r="J3136" s="14">
        <v>51000</v>
      </c>
      <c r="K3136" s="13">
        <f>Table1[[#This Row],[Miqdor savdo]]*Table1[[#This Row],[Narx]]</f>
        <v>1020000</v>
      </c>
    </row>
    <row r="3137" spans="1:11" ht="41.4" x14ac:dyDescent="0.3">
      <c r="A3137" s="9">
        <f t="shared" si="48"/>
        <v>45240</v>
      </c>
      <c r="B3137" s="10" t="s">
        <v>16</v>
      </c>
      <c r="C3137" s="10" t="s">
        <v>30</v>
      </c>
      <c r="D3137" s="10" t="s">
        <v>16</v>
      </c>
      <c r="E3137" s="10" t="s">
        <v>137</v>
      </c>
      <c r="F3137" s="10" t="s">
        <v>129</v>
      </c>
      <c r="G3137" s="10" t="s">
        <v>129</v>
      </c>
      <c r="H3137" s="12" t="s">
        <v>138</v>
      </c>
      <c r="I3137" s="13">
        <v>15</v>
      </c>
      <c r="J3137" s="14">
        <v>140250</v>
      </c>
      <c r="K3137" s="13">
        <f>Table1[[#This Row],[Miqdor savdo]]*Table1[[#This Row],[Narx]]</f>
        <v>2103750</v>
      </c>
    </row>
    <row r="3138" spans="1:11" ht="27.6" x14ac:dyDescent="0.3">
      <c r="A3138" s="9">
        <f t="shared" si="48"/>
        <v>45240</v>
      </c>
      <c r="B3138" s="10" t="s">
        <v>11</v>
      </c>
      <c r="C3138" s="10" t="s">
        <v>11</v>
      </c>
      <c r="D3138" s="10" t="s">
        <v>11</v>
      </c>
      <c r="E3138" s="10" t="s">
        <v>12</v>
      </c>
      <c r="F3138" s="10" t="s">
        <v>13</v>
      </c>
      <c r="G3138" s="11" t="s">
        <v>14</v>
      </c>
      <c r="H3138" s="12" t="s">
        <v>15</v>
      </c>
      <c r="I3138" s="13">
        <v>10</v>
      </c>
      <c r="J3138" s="14">
        <v>2805000</v>
      </c>
      <c r="K3138" s="13">
        <f>Table1[[#This Row],[Miqdor savdo]]*Table1[[#This Row],[Narx]]</f>
        <v>28050000</v>
      </c>
    </row>
    <row r="3139" spans="1:11" ht="27.6" x14ac:dyDescent="0.3">
      <c r="A3139" s="9">
        <f t="shared" si="48"/>
        <v>45240</v>
      </c>
      <c r="B3139" s="10" t="s">
        <v>16</v>
      </c>
      <c r="C3139" s="10" t="s">
        <v>17</v>
      </c>
      <c r="D3139" s="10" t="s">
        <v>16</v>
      </c>
      <c r="E3139" s="10" t="s">
        <v>18</v>
      </c>
      <c r="F3139" s="10" t="s">
        <v>13</v>
      </c>
      <c r="G3139" s="11" t="s">
        <v>19</v>
      </c>
      <c r="H3139" s="12" t="s">
        <v>20</v>
      </c>
      <c r="I3139" s="13">
        <v>2</v>
      </c>
      <c r="J3139" s="14">
        <v>93975</v>
      </c>
      <c r="K3139" s="13">
        <f>Table1[[#This Row],[Miqdor savdo]]*Table1[[#This Row],[Narx]]</f>
        <v>187950</v>
      </c>
    </row>
    <row r="3140" spans="1:11" ht="27.6" x14ac:dyDescent="0.3">
      <c r="A3140" s="9">
        <f t="shared" si="48"/>
        <v>45240</v>
      </c>
      <c r="B3140" s="10" t="s">
        <v>21</v>
      </c>
      <c r="C3140" s="10" t="s">
        <v>21</v>
      </c>
      <c r="D3140" s="10" t="s">
        <v>22</v>
      </c>
      <c r="E3140" s="10" t="s">
        <v>23</v>
      </c>
      <c r="F3140" s="10" t="s">
        <v>13</v>
      </c>
      <c r="G3140" s="11" t="s">
        <v>24</v>
      </c>
      <c r="H3140" s="12" t="s">
        <v>25</v>
      </c>
      <c r="I3140" s="13">
        <v>15</v>
      </c>
      <c r="J3140" s="14">
        <v>8415</v>
      </c>
      <c r="K3140" s="13">
        <f>Table1[[#This Row],[Miqdor savdo]]*Table1[[#This Row],[Narx]]</f>
        <v>126225</v>
      </c>
    </row>
    <row r="3141" spans="1:11" ht="27.6" x14ac:dyDescent="0.3">
      <c r="A3141" s="9">
        <f t="shared" si="48"/>
        <v>45240</v>
      </c>
      <c r="B3141" s="10" t="s">
        <v>16</v>
      </c>
      <c r="C3141" s="10" t="s">
        <v>26</v>
      </c>
      <c r="D3141" s="10" t="s">
        <v>16</v>
      </c>
      <c r="E3141" s="10" t="s">
        <v>27</v>
      </c>
      <c r="F3141" s="10" t="s">
        <v>13</v>
      </c>
      <c r="G3141" s="11" t="s">
        <v>28</v>
      </c>
      <c r="H3141" s="12" t="s">
        <v>29</v>
      </c>
      <c r="I3141" s="13">
        <v>10</v>
      </c>
      <c r="J3141" s="14">
        <v>771375</v>
      </c>
      <c r="K3141" s="13">
        <f>Table1[[#This Row],[Miqdor savdo]]*Table1[[#This Row],[Narx]]</f>
        <v>7713750</v>
      </c>
    </row>
    <row r="3142" spans="1:11" ht="27.6" x14ac:dyDescent="0.3">
      <c r="A3142" s="9">
        <f t="shared" si="48"/>
        <v>45241</v>
      </c>
      <c r="B3142" s="10" t="s">
        <v>16</v>
      </c>
      <c r="C3142" s="10" t="s">
        <v>30</v>
      </c>
      <c r="D3142" s="10" t="s">
        <v>16</v>
      </c>
      <c r="E3142" s="10" t="s">
        <v>31</v>
      </c>
      <c r="F3142" s="10" t="s">
        <v>32</v>
      </c>
      <c r="G3142" s="11" t="s">
        <v>33</v>
      </c>
      <c r="H3142" s="12" t="s">
        <v>34</v>
      </c>
      <c r="I3142" s="13">
        <v>2</v>
      </c>
      <c r="J3142" s="14">
        <v>3225750</v>
      </c>
      <c r="K3142" s="13">
        <f>Table1[[#This Row],[Miqdor savdo]]*Table1[[#This Row],[Narx]]</f>
        <v>6451500</v>
      </c>
    </row>
    <row r="3143" spans="1:11" x14ac:dyDescent="0.3">
      <c r="A3143" s="9">
        <f t="shared" si="48"/>
        <v>45241</v>
      </c>
      <c r="B3143" s="10" t="s">
        <v>11</v>
      </c>
      <c r="C3143" s="10" t="s">
        <v>11</v>
      </c>
      <c r="D3143" s="10" t="s">
        <v>11</v>
      </c>
      <c r="E3143" s="10" t="s">
        <v>35</v>
      </c>
      <c r="F3143" s="10" t="s">
        <v>32</v>
      </c>
      <c r="G3143" s="11" t="s">
        <v>36</v>
      </c>
      <c r="H3143" s="12" t="s">
        <v>37</v>
      </c>
      <c r="I3143" s="13">
        <v>1</v>
      </c>
      <c r="J3143" s="14">
        <v>2664750</v>
      </c>
      <c r="K3143" s="13">
        <f>Table1[[#This Row],[Miqdor savdo]]*Table1[[#This Row],[Narx]]</f>
        <v>2664750</v>
      </c>
    </row>
    <row r="3144" spans="1:11" ht="27.6" x14ac:dyDescent="0.3">
      <c r="A3144" s="9">
        <f t="shared" si="48"/>
        <v>45241</v>
      </c>
      <c r="B3144" s="10" t="s">
        <v>16</v>
      </c>
      <c r="C3144" s="10" t="s">
        <v>17</v>
      </c>
      <c r="D3144" s="10" t="s">
        <v>16</v>
      </c>
      <c r="E3144" s="10" t="s">
        <v>38</v>
      </c>
      <c r="F3144" s="10" t="s">
        <v>32</v>
      </c>
      <c r="G3144" s="11" t="s">
        <v>39</v>
      </c>
      <c r="H3144" s="12" t="s">
        <v>40</v>
      </c>
      <c r="I3144" s="13">
        <v>10</v>
      </c>
      <c r="J3144" s="14">
        <v>1785</v>
      </c>
      <c r="K3144" s="13">
        <f>Table1[[#This Row],[Miqdor savdo]]*Table1[[#This Row],[Narx]]</f>
        <v>17850</v>
      </c>
    </row>
    <row r="3145" spans="1:11" ht="27.6" x14ac:dyDescent="0.3">
      <c r="A3145" s="9">
        <f t="shared" si="48"/>
        <v>45241</v>
      </c>
      <c r="B3145" s="10" t="s">
        <v>21</v>
      </c>
      <c r="C3145" s="10" t="s">
        <v>21</v>
      </c>
      <c r="D3145" s="10" t="s">
        <v>22</v>
      </c>
      <c r="E3145" s="10" t="s">
        <v>41</v>
      </c>
      <c r="F3145" s="10" t="s">
        <v>32</v>
      </c>
      <c r="G3145" s="11" t="s">
        <v>42</v>
      </c>
      <c r="H3145" s="10" t="s">
        <v>139</v>
      </c>
      <c r="I3145" s="13">
        <v>15</v>
      </c>
      <c r="J3145" s="14">
        <v>4335</v>
      </c>
      <c r="K3145" s="13">
        <f>Table1[[#This Row],[Miqdor savdo]]*Table1[[#This Row],[Narx]]</f>
        <v>65025</v>
      </c>
    </row>
    <row r="3146" spans="1:11" ht="27.6" x14ac:dyDescent="0.3">
      <c r="A3146" s="9">
        <f t="shared" si="48"/>
        <v>45241</v>
      </c>
      <c r="B3146" s="10" t="s">
        <v>16</v>
      </c>
      <c r="C3146" s="10" t="s">
        <v>26</v>
      </c>
      <c r="D3146" s="10" t="s">
        <v>16</v>
      </c>
      <c r="E3146" s="10" t="s">
        <v>44</v>
      </c>
      <c r="F3146" s="10" t="s">
        <v>45</v>
      </c>
      <c r="G3146" s="10" t="s">
        <v>45</v>
      </c>
      <c r="H3146" s="10" t="s">
        <v>140</v>
      </c>
      <c r="I3146" s="13">
        <v>2</v>
      </c>
      <c r="J3146" s="14">
        <v>12112500</v>
      </c>
      <c r="K3146" s="13">
        <f>Table1[[#This Row],[Miqdor savdo]]*Table1[[#This Row],[Narx]]</f>
        <v>24225000</v>
      </c>
    </row>
    <row r="3147" spans="1:11" ht="27.6" x14ac:dyDescent="0.3">
      <c r="A3147" s="9">
        <f t="shared" si="48"/>
        <v>45241</v>
      </c>
      <c r="B3147" s="10" t="s">
        <v>16</v>
      </c>
      <c r="C3147" s="10" t="s">
        <v>30</v>
      </c>
      <c r="D3147" s="10" t="s">
        <v>16</v>
      </c>
      <c r="E3147" s="10" t="s">
        <v>47</v>
      </c>
      <c r="F3147" s="10" t="s">
        <v>45</v>
      </c>
      <c r="G3147" s="10" t="s">
        <v>45</v>
      </c>
      <c r="H3147" s="12" t="s">
        <v>48</v>
      </c>
      <c r="I3147" s="13">
        <v>10</v>
      </c>
      <c r="J3147" s="14">
        <v>1200500</v>
      </c>
      <c r="K3147" s="13">
        <f>Table1[[#This Row],[Miqdor savdo]]*Table1[[#This Row],[Narx]]</f>
        <v>12005000</v>
      </c>
    </row>
    <row r="3148" spans="1:11" ht="27.6" x14ac:dyDescent="0.3">
      <c r="A3148" s="9">
        <f t="shared" si="48"/>
        <v>45241</v>
      </c>
      <c r="B3148" s="10" t="s">
        <v>11</v>
      </c>
      <c r="C3148" s="10" t="s">
        <v>11</v>
      </c>
      <c r="D3148" s="10" t="s">
        <v>11</v>
      </c>
      <c r="E3148" s="10" t="s">
        <v>12</v>
      </c>
      <c r="F3148" s="10" t="s">
        <v>13</v>
      </c>
      <c r="G3148" s="11" t="s">
        <v>14</v>
      </c>
      <c r="H3148" s="12" t="s">
        <v>15</v>
      </c>
      <c r="I3148" s="13">
        <v>15</v>
      </c>
      <c r="J3148" s="14">
        <v>47175</v>
      </c>
      <c r="K3148" s="13">
        <f>Table1[[#This Row],[Miqdor savdo]]*Table1[[#This Row],[Narx]]</f>
        <v>707625</v>
      </c>
    </row>
    <row r="3149" spans="1:11" ht="27.6" x14ac:dyDescent="0.3">
      <c r="A3149" s="9">
        <f t="shared" ref="A3149:A3212" si="49">A3139+1</f>
        <v>45241</v>
      </c>
      <c r="B3149" s="10" t="s">
        <v>16</v>
      </c>
      <c r="C3149" s="10" t="s">
        <v>17</v>
      </c>
      <c r="D3149" s="10" t="s">
        <v>16</v>
      </c>
      <c r="E3149" s="10" t="s">
        <v>18</v>
      </c>
      <c r="F3149" s="10" t="s">
        <v>13</v>
      </c>
      <c r="G3149" s="11" t="s">
        <v>19</v>
      </c>
      <c r="H3149" s="12" t="s">
        <v>20</v>
      </c>
      <c r="I3149" s="13">
        <v>2</v>
      </c>
      <c r="J3149" s="14">
        <v>47175</v>
      </c>
      <c r="K3149" s="13">
        <f>Table1[[#This Row],[Miqdor savdo]]*Table1[[#This Row],[Narx]]</f>
        <v>94350</v>
      </c>
    </row>
    <row r="3150" spans="1:11" ht="27.6" x14ac:dyDescent="0.3">
      <c r="A3150" s="9">
        <f t="shared" si="49"/>
        <v>45241</v>
      </c>
      <c r="B3150" s="10" t="s">
        <v>21</v>
      </c>
      <c r="C3150" s="10" t="s">
        <v>21</v>
      </c>
      <c r="D3150" s="10" t="s">
        <v>22</v>
      </c>
      <c r="E3150" s="10" t="s">
        <v>23</v>
      </c>
      <c r="F3150" s="10" t="s">
        <v>13</v>
      </c>
      <c r="G3150" s="11" t="s">
        <v>24</v>
      </c>
      <c r="H3150" s="12" t="s">
        <v>25</v>
      </c>
      <c r="I3150" s="13">
        <v>5</v>
      </c>
      <c r="J3150" s="14">
        <v>4116250</v>
      </c>
      <c r="K3150" s="13">
        <f>Table1[[#This Row],[Miqdor savdo]]*Table1[[#This Row],[Narx]]</f>
        <v>20581250</v>
      </c>
    </row>
    <row r="3151" spans="1:11" ht="27.6" x14ac:dyDescent="0.3">
      <c r="A3151" s="9">
        <f t="shared" si="49"/>
        <v>45241</v>
      </c>
      <c r="B3151" s="10" t="s">
        <v>16</v>
      </c>
      <c r="C3151" s="10" t="s">
        <v>26</v>
      </c>
      <c r="D3151" s="10" t="s">
        <v>16</v>
      </c>
      <c r="E3151" s="10" t="s">
        <v>27</v>
      </c>
      <c r="F3151" s="10" t="s">
        <v>13</v>
      </c>
      <c r="G3151" s="11" t="s">
        <v>28</v>
      </c>
      <c r="H3151" s="12" t="s">
        <v>29</v>
      </c>
      <c r="I3151" s="13">
        <v>15</v>
      </c>
      <c r="J3151" s="14">
        <v>1850000</v>
      </c>
      <c r="K3151" s="13">
        <f>Table1[[#This Row],[Miqdor savdo]]*Table1[[#This Row],[Narx]]</f>
        <v>27750000</v>
      </c>
    </row>
    <row r="3152" spans="1:11" ht="27.6" x14ac:dyDescent="0.3">
      <c r="A3152" s="9">
        <f t="shared" si="49"/>
        <v>45242</v>
      </c>
      <c r="B3152" s="10" t="s">
        <v>16</v>
      </c>
      <c r="C3152" s="10" t="s">
        <v>30</v>
      </c>
      <c r="D3152" s="10" t="s">
        <v>16</v>
      </c>
      <c r="E3152" s="10" t="s">
        <v>31</v>
      </c>
      <c r="F3152" s="10" t="s">
        <v>32</v>
      </c>
      <c r="G3152" s="11" t="s">
        <v>33</v>
      </c>
      <c r="H3152" s="12" t="s">
        <v>34</v>
      </c>
      <c r="I3152" s="13">
        <v>2</v>
      </c>
      <c r="J3152" s="14">
        <v>3825</v>
      </c>
      <c r="K3152" s="13">
        <f>Table1[[#This Row],[Miqdor savdo]]*Table1[[#This Row],[Narx]]</f>
        <v>7650</v>
      </c>
    </row>
    <row r="3153" spans="1:11" x14ac:dyDescent="0.3">
      <c r="A3153" s="9">
        <f t="shared" si="49"/>
        <v>45242</v>
      </c>
      <c r="B3153" s="10" t="s">
        <v>11</v>
      </c>
      <c r="C3153" s="10" t="s">
        <v>11</v>
      </c>
      <c r="D3153" s="10" t="s">
        <v>11</v>
      </c>
      <c r="E3153" s="10" t="s">
        <v>35</v>
      </c>
      <c r="F3153" s="10" t="s">
        <v>32</v>
      </c>
      <c r="G3153" s="11" t="s">
        <v>36</v>
      </c>
      <c r="H3153" s="12" t="s">
        <v>37</v>
      </c>
      <c r="I3153" s="13">
        <v>10</v>
      </c>
      <c r="J3153" s="14">
        <v>255</v>
      </c>
      <c r="K3153" s="13">
        <f>Table1[[#This Row],[Miqdor savdo]]*Table1[[#This Row],[Narx]]</f>
        <v>2550</v>
      </c>
    </row>
    <row r="3154" spans="1:11" ht="27.6" x14ac:dyDescent="0.3">
      <c r="A3154" s="9">
        <f t="shared" si="49"/>
        <v>45242</v>
      </c>
      <c r="B3154" s="10" t="s">
        <v>11</v>
      </c>
      <c r="C3154" s="10" t="s">
        <v>11</v>
      </c>
      <c r="D3154" s="10" t="s">
        <v>11</v>
      </c>
      <c r="E3154" s="10" t="s">
        <v>12</v>
      </c>
      <c r="F3154" s="10" t="s">
        <v>13</v>
      </c>
      <c r="G3154" s="11" t="s">
        <v>14</v>
      </c>
      <c r="H3154" s="12" t="s">
        <v>15</v>
      </c>
      <c r="I3154" s="13">
        <v>8</v>
      </c>
      <c r="J3154" s="14">
        <v>2575500</v>
      </c>
      <c r="K3154" s="13">
        <f>Table1[[#This Row],[Miqdor savdo]]*Table1[[#This Row],[Narx]]</f>
        <v>20604000</v>
      </c>
    </row>
    <row r="3155" spans="1:11" ht="27.6" x14ac:dyDescent="0.3">
      <c r="A3155" s="9">
        <f t="shared" si="49"/>
        <v>45242</v>
      </c>
      <c r="B3155" s="10" t="s">
        <v>16</v>
      </c>
      <c r="C3155" s="10" t="s">
        <v>17</v>
      </c>
      <c r="D3155" s="10" t="s">
        <v>16</v>
      </c>
      <c r="E3155" s="10" t="s">
        <v>18</v>
      </c>
      <c r="F3155" s="10" t="s">
        <v>13</v>
      </c>
      <c r="G3155" s="11" t="s">
        <v>19</v>
      </c>
      <c r="H3155" s="12" t="s">
        <v>20</v>
      </c>
      <c r="I3155" s="13">
        <v>22</v>
      </c>
      <c r="J3155" s="14">
        <v>5355</v>
      </c>
      <c r="K3155" s="13">
        <f>Table1[[#This Row],[Miqdor savdo]]*Table1[[#This Row],[Narx]]</f>
        <v>117810</v>
      </c>
    </row>
    <row r="3156" spans="1:11" ht="27.6" x14ac:dyDescent="0.3">
      <c r="A3156" s="9">
        <f t="shared" si="49"/>
        <v>45242</v>
      </c>
      <c r="B3156" s="10" t="s">
        <v>21</v>
      </c>
      <c r="C3156" s="10" t="s">
        <v>21</v>
      </c>
      <c r="D3156" s="10" t="s">
        <v>22</v>
      </c>
      <c r="E3156" s="10" t="s">
        <v>23</v>
      </c>
      <c r="F3156" s="10" t="s">
        <v>13</v>
      </c>
      <c r="G3156" s="11" t="s">
        <v>24</v>
      </c>
      <c r="H3156" s="12" t="s">
        <v>25</v>
      </c>
      <c r="I3156" s="13">
        <v>20</v>
      </c>
      <c r="J3156" s="14">
        <v>867</v>
      </c>
      <c r="K3156" s="13">
        <f>Table1[[#This Row],[Miqdor savdo]]*Table1[[#This Row],[Narx]]</f>
        <v>17340</v>
      </c>
    </row>
    <row r="3157" spans="1:11" ht="27.6" x14ac:dyDescent="0.3">
      <c r="A3157" s="9">
        <f t="shared" si="49"/>
        <v>45242</v>
      </c>
      <c r="B3157" s="10" t="s">
        <v>16</v>
      </c>
      <c r="C3157" s="10" t="s">
        <v>26</v>
      </c>
      <c r="D3157" s="10" t="s">
        <v>16</v>
      </c>
      <c r="E3157" s="10" t="s">
        <v>27</v>
      </c>
      <c r="F3157" s="10" t="s">
        <v>13</v>
      </c>
      <c r="G3157" s="11" t="s">
        <v>28</v>
      </c>
      <c r="H3157" s="12" t="s">
        <v>29</v>
      </c>
      <c r="I3157" s="13">
        <v>2</v>
      </c>
      <c r="J3157" s="14">
        <v>8542</v>
      </c>
      <c r="K3157" s="13">
        <f>Table1[[#This Row],[Miqdor savdo]]*Table1[[#This Row],[Narx]]</f>
        <v>17084</v>
      </c>
    </row>
    <row r="3158" spans="1:11" ht="27.6" x14ac:dyDescent="0.3">
      <c r="A3158" s="9">
        <f t="shared" si="49"/>
        <v>45242</v>
      </c>
      <c r="B3158" s="10" t="s">
        <v>16</v>
      </c>
      <c r="C3158" s="10" t="s">
        <v>30</v>
      </c>
      <c r="D3158" s="10" t="s">
        <v>16</v>
      </c>
      <c r="E3158" s="10" t="s">
        <v>31</v>
      </c>
      <c r="F3158" s="10" t="s">
        <v>32</v>
      </c>
      <c r="G3158" s="11" t="s">
        <v>33</v>
      </c>
      <c r="H3158" s="12" t="s">
        <v>34</v>
      </c>
      <c r="I3158" s="13">
        <v>15</v>
      </c>
      <c r="J3158" s="14">
        <v>3251250</v>
      </c>
      <c r="K3158" s="13">
        <f>Table1[[#This Row],[Miqdor savdo]]*Table1[[#This Row],[Narx]]</f>
        <v>48768750</v>
      </c>
    </row>
    <row r="3159" spans="1:11" x14ac:dyDescent="0.3">
      <c r="A3159" s="9">
        <f t="shared" si="49"/>
        <v>45242</v>
      </c>
      <c r="B3159" s="10" t="s">
        <v>11</v>
      </c>
      <c r="C3159" s="10" t="s">
        <v>11</v>
      </c>
      <c r="D3159" s="10" t="s">
        <v>11</v>
      </c>
      <c r="E3159" s="10" t="s">
        <v>35</v>
      </c>
      <c r="F3159" s="10" t="s">
        <v>32</v>
      </c>
      <c r="G3159" s="11" t="s">
        <v>36</v>
      </c>
      <c r="H3159" s="12" t="s">
        <v>37</v>
      </c>
      <c r="I3159" s="13">
        <v>8</v>
      </c>
      <c r="J3159" s="14">
        <v>1721250</v>
      </c>
      <c r="K3159" s="13">
        <f>Table1[[#This Row],[Miqdor savdo]]*Table1[[#This Row],[Narx]]</f>
        <v>13770000</v>
      </c>
    </row>
    <row r="3160" spans="1:11" ht="27.6" x14ac:dyDescent="0.3">
      <c r="A3160" s="9">
        <f t="shared" si="49"/>
        <v>45242</v>
      </c>
      <c r="B3160" s="10" t="s">
        <v>16</v>
      </c>
      <c r="C3160" s="10" t="s">
        <v>17</v>
      </c>
      <c r="D3160" s="10" t="s">
        <v>16</v>
      </c>
      <c r="E3160" s="10" t="s">
        <v>38</v>
      </c>
      <c r="F3160" s="10" t="s">
        <v>32</v>
      </c>
      <c r="G3160" s="11" t="s">
        <v>39</v>
      </c>
      <c r="H3160" s="12" t="s">
        <v>40</v>
      </c>
      <c r="I3160" s="13">
        <v>2</v>
      </c>
      <c r="J3160" s="14">
        <v>9116250</v>
      </c>
      <c r="K3160" s="13">
        <f>Table1[[#This Row],[Miqdor savdo]]*Table1[[#This Row],[Narx]]</f>
        <v>18232500</v>
      </c>
    </row>
    <row r="3161" spans="1:11" ht="27.6" x14ac:dyDescent="0.3">
      <c r="A3161" s="9">
        <f t="shared" si="49"/>
        <v>45242</v>
      </c>
      <c r="B3161" s="10" t="s">
        <v>21</v>
      </c>
      <c r="C3161" s="10" t="s">
        <v>21</v>
      </c>
      <c r="D3161" s="10" t="s">
        <v>22</v>
      </c>
      <c r="E3161" s="10" t="s">
        <v>41</v>
      </c>
      <c r="F3161" s="10" t="s">
        <v>32</v>
      </c>
      <c r="G3161" s="11" t="s">
        <v>42</v>
      </c>
      <c r="H3161" s="10" t="s">
        <v>139</v>
      </c>
      <c r="I3161" s="13">
        <v>10</v>
      </c>
      <c r="J3161" s="14">
        <v>2805000</v>
      </c>
      <c r="K3161" s="13">
        <f>Table1[[#This Row],[Miqdor savdo]]*Table1[[#This Row],[Narx]]</f>
        <v>28050000</v>
      </c>
    </row>
    <row r="3162" spans="1:11" ht="27.6" x14ac:dyDescent="0.3">
      <c r="A3162" s="9">
        <f t="shared" si="49"/>
        <v>45243</v>
      </c>
      <c r="B3162" s="10" t="s">
        <v>16</v>
      </c>
      <c r="C3162" s="10" t="s">
        <v>26</v>
      </c>
      <c r="D3162" s="10" t="s">
        <v>16</v>
      </c>
      <c r="E3162" s="10" t="s">
        <v>44</v>
      </c>
      <c r="F3162" s="10" t="s">
        <v>45</v>
      </c>
      <c r="G3162" s="10" t="s">
        <v>45</v>
      </c>
      <c r="H3162" s="10" t="s">
        <v>140</v>
      </c>
      <c r="I3162" s="13">
        <v>2</v>
      </c>
      <c r="J3162" s="14">
        <v>93975</v>
      </c>
      <c r="K3162" s="13">
        <f>Table1[[#This Row],[Miqdor savdo]]*Table1[[#This Row],[Narx]]</f>
        <v>187950</v>
      </c>
    </row>
    <row r="3163" spans="1:11" ht="27.6" x14ac:dyDescent="0.3">
      <c r="A3163" s="9">
        <f t="shared" si="49"/>
        <v>45243</v>
      </c>
      <c r="B3163" s="10" t="s">
        <v>16</v>
      </c>
      <c r="C3163" s="10" t="s">
        <v>30</v>
      </c>
      <c r="D3163" s="10" t="s">
        <v>16</v>
      </c>
      <c r="E3163" s="10" t="s">
        <v>47</v>
      </c>
      <c r="F3163" s="10" t="s">
        <v>45</v>
      </c>
      <c r="G3163" s="10" t="s">
        <v>45</v>
      </c>
      <c r="H3163" s="12" t="s">
        <v>48</v>
      </c>
      <c r="I3163" s="13">
        <v>15</v>
      </c>
      <c r="J3163" s="14">
        <v>8415</v>
      </c>
      <c r="K3163" s="13">
        <f>Table1[[#This Row],[Miqdor savdo]]*Table1[[#This Row],[Narx]]</f>
        <v>126225</v>
      </c>
    </row>
    <row r="3164" spans="1:11" ht="27.6" x14ac:dyDescent="0.3">
      <c r="A3164" s="9">
        <f t="shared" si="49"/>
        <v>45243</v>
      </c>
      <c r="B3164" s="10" t="s">
        <v>11</v>
      </c>
      <c r="C3164" s="10" t="s">
        <v>11</v>
      </c>
      <c r="D3164" s="10" t="s">
        <v>11</v>
      </c>
      <c r="E3164" s="10" t="s">
        <v>49</v>
      </c>
      <c r="F3164" s="10" t="s">
        <v>45</v>
      </c>
      <c r="G3164" s="10" t="s">
        <v>45</v>
      </c>
      <c r="H3164" s="12" t="s">
        <v>50</v>
      </c>
      <c r="I3164" s="13">
        <v>10</v>
      </c>
      <c r="J3164" s="14">
        <v>771375</v>
      </c>
      <c r="K3164" s="13">
        <f>Table1[[#This Row],[Miqdor savdo]]*Table1[[#This Row],[Narx]]</f>
        <v>7713750</v>
      </c>
    </row>
    <row r="3165" spans="1:11" ht="41.4" x14ac:dyDescent="0.3">
      <c r="A3165" s="9">
        <f t="shared" si="49"/>
        <v>45243</v>
      </c>
      <c r="B3165" s="10" t="s">
        <v>16</v>
      </c>
      <c r="C3165" s="10" t="s">
        <v>17</v>
      </c>
      <c r="D3165" s="10" t="s">
        <v>16</v>
      </c>
      <c r="E3165" s="10" t="s">
        <v>51</v>
      </c>
      <c r="F3165" s="10" t="s">
        <v>52</v>
      </c>
      <c r="G3165" s="11" t="s">
        <v>53</v>
      </c>
      <c r="H3165" s="12" t="s">
        <v>54</v>
      </c>
      <c r="I3165" s="13">
        <v>2</v>
      </c>
      <c r="J3165" s="14">
        <v>3225750</v>
      </c>
      <c r="K3165" s="13">
        <f>Table1[[#This Row],[Miqdor savdo]]*Table1[[#This Row],[Narx]]</f>
        <v>6451500</v>
      </c>
    </row>
    <row r="3166" spans="1:11" ht="41.4" x14ac:dyDescent="0.3">
      <c r="A3166" s="9">
        <f t="shared" si="49"/>
        <v>45243</v>
      </c>
      <c r="B3166" s="10" t="s">
        <v>21</v>
      </c>
      <c r="C3166" s="10" t="s">
        <v>21</v>
      </c>
      <c r="D3166" s="10" t="s">
        <v>22</v>
      </c>
      <c r="E3166" s="10" t="s">
        <v>55</v>
      </c>
      <c r="F3166" s="10" t="s">
        <v>52</v>
      </c>
      <c r="G3166" s="11" t="s">
        <v>56</v>
      </c>
      <c r="H3166" s="12" t="s">
        <v>57</v>
      </c>
      <c r="I3166" s="13">
        <v>1</v>
      </c>
      <c r="J3166" s="14">
        <v>2664750</v>
      </c>
      <c r="K3166" s="13">
        <f>Table1[[#This Row],[Miqdor savdo]]*Table1[[#This Row],[Narx]]</f>
        <v>2664750</v>
      </c>
    </row>
    <row r="3167" spans="1:11" ht="41.4" x14ac:dyDescent="0.3">
      <c r="A3167" s="9">
        <f t="shared" si="49"/>
        <v>45243</v>
      </c>
      <c r="B3167" s="10" t="s">
        <v>16</v>
      </c>
      <c r="C3167" s="10" t="s">
        <v>26</v>
      </c>
      <c r="D3167" s="10" t="s">
        <v>16</v>
      </c>
      <c r="E3167" s="10" t="s">
        <v>58</v>
      </c>
      <c r="F3167" s="10" t="s">
        <v>52</v>
      </c>
      <c r="G3167" s="11" t="s">
        <v>59</v>
      </c>
      <c r="H3167" s="12" t="s">
        <v>60</v>
      </c>
      <c r="I3167" s="13">
        <v>10</v>
      </c>
      <c r="J3167" s="14">
        <v>1785</v>
      </c>
      <c r="K3167" s="13">
        <f>Table1[[#This Row],[Miqdor savdo]]*Table1[[#This Row],[Narx]]</f>
        <v>17850</v>
      </c>
    </row>
    <row r="3168" spans="1:11" ht="41.4" x14ac:dyDescent="0.3">
      <c r="A3168" s="9">
        <f t="shared" si="49"/>
        <v>45243</v>
      </c>
      <c r="B3168" s="10" t="s">
        <v>16</v>
      </c>
      <c r="C3168" s="10" t="s">
        <v>30</v>
      </c>
      <c r="D3168" s="10" t="s">
        <v>16</v>
      </c>
      <c r="E3168" s="10" t="s">
        <v>61</v>
      </c>
      <c r="F3168" s="10" t="s">
        <v>52</v>
      </c>
      <c r="G3168" s="11" t="s">
        <v>62</v>
      </c>
      <c r="H3168" s="12" t="s">
        <v>63</v>
      </c>
      <c r="I3168" s="13">
        <v>15</v>
      </c>
      <c r="J3168" s="14">
        <v>4335</v>
      </c>
      <c r="K3168" s="13">
        <f>Table1[[#This Row],[Miqdor savdo]]*Table1[[#This Row],[Narx]]</f>
        <v>65025</v>
      </c>
    </row>
    <row r="3169" spans="1:11" ht="41.4" x14ac:dyDescent="0.3">
      <c r="A3169" s="9">
        <f t="shared" si="49"/>
        <v>45243</v>
      </c>
      <c r="B3169" s="10" t="s">
        <v>11</v>
      </c>
      <c r="C3169" s="10" t="s">
        <v>11</v>
      </c>
      <c r="D3169" s="10" t="s">
        <v>11</v>
      </c>
      <c r="E3169" s="10" t="s">
        <v>64</v>
      </c>
      <c r="F3169" s="10" t="s">
        <v>52</v>
      </c>
      <c r="G3169" s="11" t="s">
        <v>65</v>
      </c>
      <c r="H3169" s="12" t="s">
        <v>66</v>
      </c>
      <c r="I3169" s="13">
        <v>2</v>
      </c>
      <c r="J3169" s="14">
        <v>12112500</v>
      </c>
      <c r="K3169" s="13">
        <f>Table1[[#This Row],[Miqdor savdo]]*Table1[[#This Row],[Narx]]</f>
        <v>24225000</v>
      </c>
    </row>
    <row r="3170" spans="1:11" ht="41.4" x14ac:dyDescent="0.3">
      <c r="A3170" s="9">
        <f t="shared" si="49"/>
        <v>45243</v>
      </c>
      <c r="B3170" s="10" t="s">
        <v>16</v>
      </c>
      <c r="C3170" s="10" t="s">
        <v>17</v>
      </c>
      <c r="D3170" s="10" t="s">
        <v>16</v>
      </c>
      <c r="E3170" s="10" t="s">
        <v>67</v>
      </c>
      <c r="F3170" s="10" t="s">
        <v>68</v>
      </c>
      <c r="G3170" s="10" t="s">
        <v>69</v>
      </c>
      <c r="H3170" s="12" t="s">
        <v>70</v>
      </c>
      <c r="I3170" s="13">
        <v>10</v>
      </c>
      <c r="J3170" s="14">
        <v>1200500</v>
      </c>
      <c r="K3170" s="13">
        <f>Table1[[#This Row],[Miqdor savdo]]*Table1[[#This Row],[Narx]]</f>
        <v>12005000</v>
      </c>
    </row>
    <row r="3171" spans="1:11" ht="41.4" x14ac:dyDescent="0.3">
      <c r="A3171" s="9">
        <f t="shared" si="49"/>
        <v>45243</v>
      </c>
      <c r="B3171" s="10" t="s">
        <v>21</v>
      </c>
      <c r="C3171" s="10" t="s">
        <v>21</v>
      </c>
      <c r="D3171" s="10" t="s">
        <v>22</v>
      </c>
      <c r="E3171" s="10" t="s">
        <v>71</v>
      </c>
      <c r="F3171" s="10" t="s">
        <v>68</v>
      </c>
      <c r="G3171" s="11" t="s">
        <v>72</v>
      </c>
      <c r="H3171" s="12" t="s">
        <v>73</v>
      </c>
      <c r="I3171" s="13">
        <v>15</v>
      </c>
      <c r="J3171" s="14">
        <v>47175</v>
      </c>
      <c r="K3171" s="13">
        <f>Table1[[#This Row],[Miqdor savdo]]*Table1[[#This Row],[Narx]]</f>
        <v>707625</v>
      </c>
    </row>
    <row r="3172" spans="1:11" ht="41.4" x14ac:dyDescent="0.3">
      <c r="A3172" s="9">
        <f t="shared" si="49"/>
        <v>45244</v>
      </c>
      <c r="B3172" s="10" t="s">
        <v>16</v>
      </c>
      <c r="C3172" s="10" t="s">
        <v>26</v>
      </c>
      <c r="D3172" s="10" t="s">
        <v>16</v>
      </c>
      <c r="E3172" s="10" t="s">
        <v>74</v>
      </c>
      <c r="F3172" s="10" t="s">
        <v>68</v>
      </c>
      <c r="G3172" s="10" t="s">
        <v>75</v>
      </c>
      <c r="H3172" s="12" t="s">
        <v>76</v>
      </c>
      <c r="I3172" s="13">
        <v>2</v>
      </c>
      <c r="J3172" s="14">
        <v>47175</v>
      </c>
      <c r="K3172" s="13">
        <f>Table1[[#This Row],[Miqdor savdo]]*Table1[[#This Row],[Narx]]</f>
        <v>94350</v>
      </c>
    </row>
    <row r="3173" spans="1:11" ht="27.6" x14ac:dyDescent="0.3">
      <c r="A3173" s="9">
        <f t="shared" si="49"/>
        <v>45244</v>
      </c>
      <c r="B3173" s="10" t="s">
        <v>16</v>
      </c>
      <c r="C3173" s="10" t="s">
        <v>30</v>
      </c>
      <c r="D3173" s="10" t="s">
        <v>16</v>
      </c>
      <c r="E3173" s="10" t="s">
        <v>77</v>
      </c>
      <c r="F3173" s="10" t="s">
        <v>78</v>
      </c>
      <c r="G3173" s="11" t="s">
        <v>79</v>
      </c>
      <c r="H3173" s="12" t="s">
        <v>80</v>
      </c>
      <c r="I3173" s="13">
        <v>5</v>
      </c>
      <c r="J3173" s="14">
        <v>4116250</v>
      </c>
      <c r="K3173" s="13">
        <f>Table1[[#This Row],[Miqdor savdo]]*Table1[[#This Row],[Narx]]</f>
        <v>20581250</v>
      </c>
    </row>
    <row r="3174" spans="1:11" ht="27.6" x14ac:dyDescent="0.3">
      <c r="A3174" s="9">
        <f t="shared" si="49"/>
        <v>45244</v>
      </c>
      <c r="B3174" s="10" t="s">
        <v>11</v>
      </c>
      <c r="C3174" s="10" t="s">
        <v>11</v>
      </c>
      <c r="D3174" s="10" t="s">
        <v>11</v>
      </c>
      <c r="E3174" s="10" t="s">
        <v>81</v>
      </c>
      <c r="F3174" s="10" t="s">
        <v>78</v>
      </c>
      <c r="G3174" s="11" t="s">
        <v>82</v>
      </c>
      <c r="H3174" s="10" t="s">
        <v>141</v>
      </c>
      <c r="I3174" s="13">
        <v>15</v>
      </c>
      <c r="J3174" s="14">
        <v>1850000</v>
      </c>
      <c r="K3174" s="13">
        <f>Table1[[#This Row],[Miqdor savdo]]*Table1[[#This Row],[Narx]]</f>
        <v>27750000</v>
      </c>
    </row>
    <row r="3175" spans="1:11" ht="27.6" x14ac:dyDescent="0.3">
      <c r="A3175" s="9">
        <f t="shared" si="49"/>
        <v>45244</v>
      </c>
      <c r="B3175" s="10" t="s">
        <v>16</v>
      </c>
      <c r="C3175" s="10" t="s">
        <v>17</v>
      </c>
      <c r="D3175" s="10" t="s">
        <v>16</v>
      </c>
      <c r="E3175" s="10" t="s">
        <v>84</v>
      </c>
      <c r="F3175" s="10" t="s">
        <v>78</v>
      </c>
      <c r="G3175" s="11" t="s">
        <v>85</v>
      </c>
      <c r="H3175" s="10" t="s">
        <v>142</v>
      </c>
      <c r="I3175" s="13">
        <v>2</v>
      </c>
      <c r="J3175" s="14">
        <v>3825</v>
      </c>
      <c r="K3175" s="13">
        <f>Table1[[#This Row],[Miqdor savdo]]*Table1[[#This Row],[Narx]]</f>
        <v>7650</v>
      </c>
    </row>
    <row r="3176" spans="1:11" ht="27.6" x14ac:dyDescent="0.3">
      <c r="A3176" s="9">
        <f t="shared" si="49"/>
        <v>45244</v>
      </c>
      <c r="B3176" s="10" t="s">
        <v>21</v>
      </c>
      <c r="C3176" s="10" t="s">
        <v>21</v>
      </c>
      <c r="D3176" s="10" t="s">
        <v>22</v>
      </c>
      <c r="E3176" s="10" t="s">
        <v>87</v>
      </c>
      <c r="F3176" s="10" t="s">
        <v>78</v>
      </c>
      <c r="G3176" s="11" t="s">
        <v>88</v>
      </c>
      <c r="H3176" s="10" t="s">
        <v>144</v>
      </c>
      <c r="I3176" s="13">
        <v>10</v>
      </c>
      <c r="J3176" s="14">
        <v>255</v>
      </c>
      <c r="K3176" s="13">
        <f>Table1[[#This Row],[Miqdor savdo]]*Table1[[#This Row],[Narx]]</f>
        <v>2550</v>
      </c>
    </row>
    <row r="3177" spans="1:11" ht="27.6" x14ac:dyDescent="0.3">
      <c r="A3177" s="9">
        <f t="shared" si="49"/>
        <v>45244</v>
      </c>
      <c r="B3177" s="10" t="s">
        <v>11</v>
      </c>
      <c r="C3177" s="10" t="s">
        <v>11</v>
      </c>
      <c r="D3177" s="10" t="s">
        <v>11</v>
      </c>
      <c r="E3177" s="10" t="s">
        <v>90</v>
      </c>
      <c r="F3177" s="10" t="s">
        <v>91</v>
      </c>
      <c r="G3177" s="10" t="s">
        <v>92</v>
      </c>
      <c r="H3177" s="12" t="s">
        <v>93</v>
      </c>
      <c r="I3177" s="13">
        <v>8</v>
      </c>
      <c r="J3177" s="14">
        <v>2575500</v>
      </c>
      <c r="K3177" s="13">
        <f>Table1[[#This Row],[Miqdor savdo]]*Table1[[#This Row],[Narx]]</f>
        <v>20604000</v>
      </c>
    </row>
    <row r="3178" spans="1:11" ht="27.6" x14ac:dyDescent="0.3">
      <c r="A3178" s="9">
        <f t="shared" si="49"/>
        <v>45244</v>
      </c>
      <c r="B3178" s="10" t="s">
        <v>16</v>
      </c>
      <c r="C3178" s="10" t="s">
        <v>17</v>
      </c>
      <c r="D3178" s="10" t="s">
        <v>16</v>
      </c>
      <c r="E3178" s="10" t="s">
        <v>94</v>
      </c>
      <c r="F3178" s="10" t="s">
        <v>91</v>
      </c>
      <c r="G3178" s="10" t="s">
        <v>95</v>
      </c>
      <c r="H3178" s="12" t="s">
        <v>96</v>
      </c>
      <c r="I3178" s="13">
        <v>22</v>
      </c>
      <c r="J3178" s="14">
        <v>5355</v>
      </c>
      <c r="K3178" s="13">
        <f>Table1[[#This Row],[Miqdor savdo]]*Table1[[#This Row],[Narx]]</f>
        <v>117810</v>
      </c>
    </row>
    <row r="3179" spans="1:11" ht="27.6" x14ac:dyDescent="0.3">
      <c r="A3179" s="9">
        <f t="shared" si="49"/>
        <v>45244</v>
      </c>
      <c r="B3179" s="10" t="s">
        <v>21</v>
      </c>
      <c r="C3179" s="10" t="s">
        <v>21</v>
      </c>
      <c r="D3179" s="10" t="s">
        <v>22</v>
      </c>
      <c r="E3179" s="10" t="s">
        <v>97</v>
      </c>
      <c r="F3179" s="10" t="s">
        <v>91</v>
      </c>
      <c r="G3179" s="10" t="s">
        <v>98</v>
      </c>
      <c r="H3179" s="12" t="s">
        <v>99</v>
      </c>
      <c r="I3179" s="13">
        <v>20</v>
      </c>
      <c r="J3179" s="14">
        <v>867</v>
      </c>
      <c r="K3179" s="13">
        <f>Table1[[#This Row],[Miqdor savdo]]*Table1[[#This Row],[Narx]]</f>
        <v>17340</v>
      </c>
    </row>
    <row r="3180" spans="1:11" ht="27.6" x14ac:dyDescent="0.3">
      <c r="A3180" s="9">
        <f t="shared" si="49"/>
        <v>45244</v>
      </c>
      <c r="B3180" s="10" t="s">
        <v>16</v>
      </c>
      <c r="C3180" s="10" t="s">
        <v>26</v>
      </c>
      <c r="D3180" s="10" t="s">
        <v>16</v>
      </c>
      <c r="E3180" s="10" t="s">
        <v>100</v>
      </c>
      <c r="F3180" s="10" t="s">
        <v>91</v>
      </c>
      <c r="G3180" s="10" t="s">
        <v>101</v>
      </c>
      <c r="H3180" s="12" t="s">
        <v>102</v>
      </c>
      <c r="I3180" s="13">
        <v>2</v>
      </c>
      <c r="J3180" s="14">
        <v>8542</v>
      </c>
      <c r="K3180" s="13">
        <f>Table1[[#This Row],[Miqdor savdo]]*Table1[[#This Row],[Narx]]</f>
        <v>17084</v>
      </c>
    </row>
    <row r="3181" spans="1:11" ht="27.6" x14ac:dyDescent="0.3">
      <c r="A3181" s="9">
        <f t="shared" si="49"/>
        <v>45244</v>
      </c>
      <c r="B3181" s="10" t="s">
        <v>16</v>
      </c>
      <c r="C3181" s="10" t="s">
        <v>30</v>
      </c>
      <c r="D3181" s="10" t="s">
        <v>16</v>
      </c>
      <c r="E3181" s="10" t="s">
        <v>103</v>
      </c>
      <c r="F3181" s="10" t="s">
        <v>91</v>
      </c>
      <c r="G3181" s="10" t="s">
        <v>104</v>
      </c>
      <c r="H3181" s="12" t="s">
        <v>105</v>
      </c>
      <c r="I3181" s="13">
        <v>15</v>
      </c>
      <c r="J3181" s="14">
        <v>3251250</v>
      </c>
      <c r="K3181" s="13">
        <f>Table1[[#This Row],[Miqdor savdo]]*Table1[[#This Row],[Narx]]</f>
        <v>48768750</v>
      </c>
    </row>
    <row r="3182" spans="1:11" ht="27.6" x14ac:dyDescent="0.3">
      <c r="A3182" s="9">
        <f t="shared" si="49"/>
        <v>45245</v>
      </c>
      <c r="B3182" s="10" t="s">
        <v>11</v>
      </c>
      <c r="C3182" s="10" t="s">
        <v>11</v>
      </c>
      <c r="D3182" s="10" t="s">
        <v>11</v>
      </c>
      <c r="E3182" s="10" t="s">
        <v>106</v>
      </c>
      <c r="F3182" s="10" t="s">
        <v>91</v>
      </c>
      <c r="G3182" s="11" t="s">
        <v>107</v>
      </c>
      <c r="H3182" s="12" t="s">
        <v>108</v>
      </c>
      <c r="I3182" s="13">
        <v>8</v>
      </c>
      <c r="J3182" s="14">
        <v>1721250</v>
      </c>
      <c r="K3182" s="13">
        <f>Table1[[#This Row],[Miqdor savdo]]*Table1[[#This Row],[Narx]]</f>
        <v>13770000</v>
      </c>
    </row>
    <row r="3183" spans="1:11" ht="27.6" x14ac:dyDescent="0.3">
      <c r="A3183" s="9">
        <f t="shared" si="49"/>
        <v>45245</v>
      </c>
      <c r="B3183" s="10" t="s">
        <v>16</v>
      </c>
      <c r="C3183" s="10" t="s">
        <v>17</v>
      </c>
      <c r="D3183" s="10" t="s">
        <v>16</v>
      </c>
      <c r="E3183" s="10" t="s">
        <v>109</v>
      </c>
      <c r="F3183" s="10" t="s">
        <v>110</v>
      </c>
      <c r="G3183" s="11" t="s">
        <v>111</v>
      </c>
      <c r="H3183" s="12" t="s">
        <v>112</v>
      </c>
      <c r="I3183" s="13">
        <v>2</v>
      </c>
      <c r="J3183" s="14">
        <v>9116250</v>
      </c>
      <c r="K3183" s="13">
        <f>Table1[[#This Row],[Miqdor savdo]]*Table1[[#This Row],[Narx]]</f>
        <v>18232500</v>
      </c>
    </row>
    <row r="3184" spans="1:11" ht="27.6" x14ac:dyDescent="0.3">
      <c r="A3184" s="9">
        <f t="shared" si="49"/>
        <v>45245</v>
      </c>
      <c r="B3184" s="10" t="s">
        <v>21</v>
      </c>
      <c r="C3184" s="10" t="s">
        <v>21</v>
      </c>
      <c r="D3184" s="10" t="s">
        <v>22</v>
      </c>
      <c r="E3184" s="10" t="s">
        <v>113</v>
      </c>
      <c r="F3184" s="10" t="s">
        <v>110</v>
      </c>
      <c r="G3184" s="11" t="s">
        <v>114</v>
      </c>
      <c r="H3184" s="12" t="s">
        <v>115</v>
      </c>
      <c r="I3184" s="13">
        <v>10</v>
      </c>
      <c r="J3184" s="14">
        <v>2805000</v>
      </c>
      <c r="K3184" s="13">
        <f>Table1[[#This Row],[Miqdor savdo]]*Table1[[#This Row],[Narx]]</f>
        <v>28050000</v>
      </c>
    </row>
    <row r="3185" spans="1:11" ht="27.6" x14ac:dyDescent="0.3">
      <c r="A3185" s="9">
        <f t="shared" si="49"/>
        <v>45245</v>
      </c>
      <c r="B3185" s="10" t="s">
        <v>16</v>
      </c>
      <c r="C3185" s="10" t="s">
        <v>26</v>
      </c>
      <c r="D3185" s="10" t="s">
        <v>16</v>
      </c>
      <c r="E3185" s="10" t="s">
        <v>116</v>
      </c>
      <c r="F3185" s="10" t="s">
        <v>110</v>
      </c>
      <c r="G3185" s="11" t="s">
        <v>117</v>
      </c>
      <c r="H3185" s="12" t="s">
        <v>118</v>
      </c>
      <c r="I3185" s="13">
        <v>2</v>
      </c>
      <c r="J3185" s="14">
        <v>93975</v>
      </c>
      <c r="K3185" s="13">
        <f>Table1[[#This Row],[Miqdor savdo]]*Table1[[#This Row],[Narx]]</f>
        <v>187950</v>
      </c>
    </row>
    <row r="3186" spans="1:11" ht="27.6" x14ac:dyDescent="0.3">
      <c r="A3186" s="9">
        <f t="shared" si="49"/>
        <v>45245</v>
      </c>
      <c r="B3186" s="10" t="s">
        <v>16</v>
      </c>
      <c r="C3186" s="10" t="s">
        <v>30</v>
      </c>
      <c r="D3186" s="10" t="s">
        <v>16</v>
      </c>
      <c r="E3186" s="10" t="s">
        <v>119</v>
      </c>
      <c r="F3186" s="10" t="s">
        <v>110</v>
      </c>
      <c r="G3186" s="11" t="s">
        <v>120</v>
      </c>
      <c r="H3186" s="12" t="s">
        <v>121</v>
      </c>
      <c r="I3186" s="13">
        <v>15</v>
      </c>
      <c r="J3186" s="14">
        <v>8415</v>
      </c>
      <c r="K3186" s="13">
        <f>Table1[[#This Row],[Miqdor savdo]]*Table1[[#This Row],[Narx]]</f>
        <v>126225</v>
      </c>
    </row>
    <row r="3187" spans="1:11" ht="41.4" x14ac:dyDescent="0.3">
      <c r="A3187" s="9">
        <f t="shared" si="49"/>
        <v>45245</v>
      </c>
      <c r="B3187" s="10" t="s">
        <v>11</v>
      </c>
      <c r="C3187" s="10" t="s">
        <v>11</v>
      </c>
      <c r="D3187" s="10" t="s">
        <v>11</v>
      </c>
      <c r="E3187" s="10" t="s">
        <v>122</v>
      </c>
      <c r="F3187" s="10" t="s">
        <v>110</v>
      </c>
      <c r="G3187" s="11" t="s">
        <v>123</v>
      </c>
      <c r="H3187" s="12" t="s">
        <v>124</v>
      </c>
      <c r="I3187" s="13">
        <v>10</v>
      </c>
      <c r="J3187" s="14">
        <v>771375</v>
      </c>
      <c r="K3187" s="13">
        <f>Table1[[#This Row],[Miqdor savdo]]*Table1[[#This Row],[Narx]]</f>
        <v>7713750</v>
      </c>
    </row>
    <row r="3188" spans="1:11" ht="27.6" x14ac:dyDescent="0.3">
      <c r="A3188" s="9">
        <f t="shared" si="49"/>
        <v>45245</v>
      </c>
      <c r="B3188" s="10" t="s">
        <v>16</v>
      </c>
      <c r="C3188" s="10" t="s">
        <v>17</v>
      </c>
      <c r="D3188" s="10" t="s">
        <v>16</v>
      </c>
      <c r="E3188" s="10" t="s">
        <v>125</v>
      </c>
      <c r="F3188" s="10" t="s">
        <v>110</v>
      </c>
      <c r="G3188" s="11" t="s">
        <v>126</v>
      </c>
      <c r="H3188" s="12" t="s">
        <v>127</v>
      </c>
      <c r="I3188" s="13">
        <v>2</v>
      </c>
      <c r="J3188" s="14">
        <v>3225750</v>
      </c>
      <c r="K3188" s="13">
        <f>Table1[[#This Row],[Miqdor savdo]]*Table1[[#This Row],[Narx]]</f>
        <v>6451500</v>
      </c>
    </row>
    <row r="3189" spans="1:11" ht="41.4" x14ac:dyDescent="0.3">
      <c r="A3189" s="9">
        <f t="shared" si="49"/>
        <v>45245</v>
      </c>
      <c r="B3189" s="10" t="s">
        <v>11</v>
      </c>
      <c r="C3189" s="10" t="s">
        <v>11</v>
      </c>
      <c r="D3189" s="10" t="s">
        <v>11</v>
      </c>
      <c r="E3189" s="10" t="s">
        <v>128</v>
      </c>
      <c r="F3189" s="10" t="s">
        <v>129</v>
      </c>
      <c r="G3189" s="10" t="s">
        <v>129</v>
      </c>
      <c r="H3189" s="12" t="s">
        <v>130</v>
      </c>
      <c r="I3189" s="13">
        <v>1</v>
      </c>
      <c r="J3189" s="14">
        <v>2664750</v>
      </c>
      <c r="K3189" s="13">
        <f>Table1[[#This Row],[Miqdor savdo]]*Table1[[#This Row],[Narx]]</f>
        <v>2664750</v>
      </c>
    </row>
    <row r="3190" spans="1:11" ht="41.4" x14ac:dyDescent="0.3">
      <c r="A3190" s="9">
        <f t="shared" si="49"/>
        <v>45245</v>
      </c>
      <c r="B3190" s="10" t="s">
        <v>16</v>
      </c>
      <c r="C3190" s="10" t="s">
        <v>17</v>
      </c>
      <c r="D3190" s="10" t="s">
        <v>16</v>
      </c>
      <c r="E3190" s="10" t="s">
        <v>131</v>
      </c>
      <c r="F3190" s="10" t="s">
        <v>129</v>
      </c>
      <c r="G3190" s="10" t="s">
        <v>129</v>
      </c>
      <c r="H3190" s="10" t="s">
        <v>146</v>
      </c>
      <c r="I3190" s="13">
        <v>10</v>
      </c>
      <c r="J3190" s="14">
        <v>1785</v>
      </c>
      <c r="K3190" s="13">
        <f>Table1[[#This Row],[Miqdor savdo]]*Table1[[#This Row],[Narx]]</f>
        <v>17850</v>
      </c>
    </row>
    <row r="3191" spans="1:11" ht="41.4" x14ac:dyDescent="0.3">
      <c r="A3191" s="9">
        <f t="shared" si="49"/>
        <v>45245</v>
      </c>
      <c r="B3191" s="10" t="s">
        <v>21</v>
      </c>
      <c r="C3191" s="10" t="s">
        <v>21</v>
      </c>
      <c r="D3191" s="10" t="s">
        <v>22</v>
      </c>
      <c r="E3191" s="10" t="s">
        <v>133</v>
      </c>
      <c r="F3191" s="10" t="s">
        <v>129</v>
      </c>
      <c r="G3191" s="10" t="s">
        <v>129</v>
      </c>
      <c r="H3191" s="10" t="s">
        <v>148</v>
      </c>
      <c r="I3191" s="13">
        <v>15</v>
      </c>
      <c r="J3191" s="14">
        <v>4335</v>
      </c>
      <c r="K3191" s="13">
        <f>Table1[[#This Row],[Miqdor savdo]]*Table1[[#This Row],[Narx]]</f>
        <v>65025</v>
      </c>
    </row>
    <row r="3192" spans="1:11" ht="41.4" x14ac:dyDescent="0.3">
      <c r="A3192" s="9">
        <f t="shared" si="49"/>
        <v>45246</v>
      </c>
      <c r="B3192" s="10" t="s">
        <v>16</v>
      </c>
      <c r="C3192" s="10" t="s">
        <v>26</v>
      </c>
      <c r="D3192" s="10" t="s">
        <v>16</v>
      </c>
      <c r="E3192" s="10" t="s">
        <v>135</v>
      </c>
      <c r="F3192" s="10" t="s">
        <v>129</v>
      </c>
      <c r="G3192" s="10" t="s">
        <v>129</v>
      </c>
      <c r="H3192" s="12" t="s">
        <v>136</v>
      </c>
      <c r="I3192" s="13">
        <v>2</v>
      </c>
      <c r="J3192" s="14">
        <v>12112500</v>
      </c>
      <c r="K3192" s="13">
        <f>Table1[[#This Row],[Miqdor savdo]]*Table1[[#This Row],[Narx]]</f>
        <v>24225000</v>
      </c>
    </row>
    <row r="3193" spans="1:11" ht="41.4" x14ac:dyDescent="0.3">
      <c r="A3193" s="9">
        <f t="shared" si="49"/>
        <v>45246</v>
      </c>
      <c r="B3193" s="10" t="s">
        <v>16</v>
      </c>
      <c r="C3193" s="10" t="s">
        <v>30</v>
      </c>
      <c r="D3193" s="10" t="s">
        <v>16</v>
      </c>
      <c r="E3193" s="10" t="s">
        <v>137</v>
      </c>
      <c r="F3193" s="10" t="s">
        <v>129</v>
      </c>
      <c r="G3193" s="10" t="s">
        <v>129</v>
      </c>
      <c r="H3193" s="12" t="s">
        <v>138</v>
      </c>
      <c r="I3193" s="13">
        <v>10</v>
      </c>
      <c r="J3193" s="14">
        <v>1200500</v>
      </c>
      <c r="K3193" s="13">
        <f>Table1[[#This Row],[Miqdor savdo]]*Table1[[#This Row],[Narx]]</f>
        <v>12005000</v>
      </c>
    </row>
    <row r="3194" spans="1:11" ht="27.6" x14ac:dyDescent="0.3">
      <c r="A3194" s="9">
        <f t="shared" si="49"/>
        <v>45246</v>
      </c>
      <c r="B3194" s="10" t="s">
        <v>11</v>
      </c>
      <c r="C3194" s="10" t="s">
        <v>11</v>
      </c>
      <c r="D3194" s="10" t="s">
        <v>11</v>
      </c>
      <c r="E3194" s="10" t="s">
        <v>12</v>
      </c>
      <c r="F3194" s="10" t="s">
        <v>13</v>
      </c>
      <c r="G3194" s="11" t="s">
        <v>14</v>
      </c>
      <c r="H3194" s="12" t="s">
        <v>15</v>
      </c>
      <c r="I3194" s="13">
        <v>15</v>
      </c>
      <c r="J3194" s="14">
        <v>47175</v>
      </c>
      <c r="K3194" s="13">
        <f>Table1[[#This Row],[Miqdor savdo]]*Table1[[#This Row],[Narx]]</f>
        <v>707625</v>
      </c>
    </row>
    <row r="3195" spans="1:11" ht="27.6" x14ac:dyDescent="0.3">
      <c r="A3195" s="9">
        <f t="shared" si="49"/>
        <v>45246</v>
      </c>
      <c r="B3195" s="10" t="s">
        <v>16</v>
      </c>
      <c r="C3195" s="10" t="s">
        <v>17</v>
      </c>
      <c r="D3195" s="10" t="s">
        <v>16</v>
      </c>
      <c r="E3195" s="10" t="s">
        <v>18</v>
      </c>
      <c r="F3195" s="10" t="s">
        <v>13</v>
      </c>
      <c r="G3195" s="11" t="s">
        <v>19</v>
      </c>
      <c r="H3195" s="12" t="s">
        <v>20</v>
      </c>
      <c r="I3195" s="13">
        <v>2</v>
      </c>
      <c r="J3195" s="14">
        <v>47175</v>
      </c>
      <c r="K3195" s="13">
        <f>Table1[[#This Row],[Miqdor savdo]]*Table1[[#This Row],[Narx]]</f>
        <v>94350</v>
      </c>
    </row>
    <row r="3196" spans="1:11" ht="27.6" x14ac:dyDescent="0.3">
      <c r="A3196" s="9">
        <f t="shared" si="49"/>
        <v>45246</v>
      </c>
      <c r="B3196" s="10" t="s">
        <v>21</v>
      </c>
      <c r="C3196" s="10" t="s">
        <v>21</v>
      </c>
      <c r="D3196" s="10" t="s">
        <v>22</v>
      </c>
      <c r="E3196" s="10" t="s">
        <v>23</v>
      </c>
      <c r="F3196" s="10" t="s">
        <v>13</v>
      </c>
      <c r="G3196" s="11" t="s">
        <v>24</v>
      </c>
      <c r="H3196" s="12" t="s">
        <v>25</v>
      </c>
      <c r="I3196" s="13">
        <v>5</v>
      </c>
      <c r="J3196" s="14">
        <v>4116250</v>
      </c>
      <c r="K3196" s="13">
        <f>Table1[[#This Row],[Miqdor savdo]]*Table1[[#This Row],[Narx]]</f>
        <v>20581250</v>
      </c>
    </row>
    <row r="3197" spans="1:11" ht="27.6" x14ac:dyDescent="0.3">
      <c r="A3197" s="9">
        <f t="shared" si="49"/>
        <v>45246</v>
      </c>
      <c r="B3197" s="10" t="s">
        <v>16</v>
      </c>
      <c r="C3197" s="10" t="s">
        <v>26</v>
      </c>
      <c r="D3197" s="10" t="s">
        <v>16</v>
      </c>
      <c r="E3197" s="10" t="s">
        <v>27</v>
      </c>
      <c r="F3197" s="10" t="s">
        <v>13</v>
      </c>
      <c r="G3197" s="11" t="s">
        <v>28</v>
      </c>
      <c r="H3197" s="12" t="s">
        <v>29</v>
      </c>
      <c r="I3197" s="13">
        <v>15</v>
      </c>
      <c r="J3197" s="14">
        <v>1850000</v>
      </c>
      <c r="K3197" s="13">
        <f>Table1[[#This Row],[Miqdor savdo]]*Table1[[#This Row],[Narx]]</f>
        <v>27750000</v>
      </c>
    </row>
    <row r="3198" spans="1:11" ht="27.6" x14ac:dyDescent="0.3">
      <c r="A3198" s="9">
        <f t="shared" si="49"/>
        <v>45246</v>
      </c>
      <c r="B3198" s="10" t="s">
        <v>16</v>
      </c>
      <c r="C3198" s="10" t="s">
        <v>30</v>
      </c>
      <c r="D3198" s="10" t="s">
        <v>16</v>
      </c>
      <c r="E3198" s="10" t="s">
        <v>31</v>
      </c>
      <c r="F3198" s="10" t="s">
        <v>32</v>
      </c>
      <c r="G3198" s="11" t="s">
        <v>33</v>
      </c>
      <c r="H3198" s="12" t="s">
        <v>34</v>
      </c>
      <c r="I3198" s="13">
        <v>2</v>
      </c>
      <c r="J3198" s="14">
        <v>3825</v>
      </c>
      <c r="K3198" s="13">
        <f>Table1[[#This Row],[Miqdor savdo]]*Table1[[#This Row],[Narx]]</f>
        <v>7650</v>
      </c>
    </row>
    <row r="3199" spans="1:11" x14ac:dyDescent="0.3">
      <c r="A3199" s="9">
        <f t="shared" si="49"/>
        <v>45246</v>
      </c>
      <c r="B3199" s="10" t="s">
        <v>11</v>
      </c>
      <c r="C3199" s="10" t="s">
        <v>11</v>
      </c>
      <c r="D3199" s="10" t="s">
        <v>11</v>
      </c>
      <c r="E3199" s="10" t="s">
        <v>35</v>
      </c>
      <c r="F3199" s="10" t="s">
        <v>32</v>
      </c>
      <c r="G3199" s="11" t="s">
        <v>36</v>
      </c>
      <c r="H3199" s="12" t="s">
        <v>37</v>
      </c>
      <c r="I3199" s="13">
        <v>10</v>
      </c>
      <c r="J3199" s="14">
        <v>255</v>
      </c>
      <c r="K3199" s="13">
        <f>Table1[[#This Row],[Miqdor savdo]]*Table1[[#This Row],[Narx]]</f>
        <v>2550</v>
      </c>
    </row>
    <row r="3200" spans="1:11" ht="27.6" x14ac:dyDescent="0.3">
      <c r="A3200" s="9">
        <f t="shared" si="49"/>
        <v>45246</v>
      </c>
      <c r="B3200" s="10" t="s">
        <v>16</v>
      </c>
      <c r="C3200" s="10" t="s">
        <v>17</v>
      </c>
      <c r="D3200" s="10" t="s">
        <v>16</v>
      </c>
      <c r="E3200" s="10" t="s">
        <v>38</v>
      </c>
      <c r="F3200" s="10" t="s">
        <v>32</v>
      </c>
      <c r="G3200" s="11" t="s">
        <v>39</v>
      </c>
      <c r="H3200" s="12" t="s">
        <v>40</v>
      </c>
      <c r="I3200" s="13">
        <v>8</v>
      </c>
      <c r="J3200" s="14">
        <v>2575500</v>
      </c>
      <c r="K3200" s="13">
        <f>Table1[[#This Row],[Miqdor savdo]]*Table1[[#This Row],[Narx]]</f>
        <v>20604000</v>
      </c>
    </row>
    <row r="3201" spans="1:11" ht="27.6" x14ac:dyDescent="0.3">
      <c r="A3201" s="9">
        <f t="shared" si="49"/>
        <v>45246</v>
      </c>
      <c r="B3201" s="10" t="s">
        <v>21</v>
      </c>
      <c r="C3201" s="10" t="s">
        <v>21</v>
      </c>
      <c r="D3201" s="10" t="s">
        <v>22</v>
      </c>
      <c r="E3201" s="10" t="s">
        <v>41</v>
      </c>
      <c r="F3201" s="10" t="s">
        <v>32</v>
      </c>
      <c r="G3201" s="11" t="s">
        <v>42</v>
      </c>
      <c r="H3201" s="10" t="s">
        <v>149</v>
      </c>
      <c r="I3201" s="13">
        <v>22</v>
      </c>
      <c r="J3201" s="14">
        <v>5355</v>
      </c>
      <c r="K3201" s="13">
        <f>Table1[[#This Row],[Miqdor savdo]]*Table1[[#This Row],[Narx]]</f>
        <v>117810</v>
      </c>
    </row>
    <row r="3202" spans="1:11" ht="27.6" x14ac:dyDescent="0.3">
      <c r="A3202" s="9">
        <f t="shared" si="49"/>
        <v>45247</v>
      </c>
      <c r="B3202" s="10" t="s">
        <v>16</v>
      </c>
      <c r="C3202" s="10" t="s">
        <v>26</v>
      </c>
      <c r="D3202" s="10" t="s">
        <v>16</v>
      </c>
      <c r="E3202" s="10" t="s">
        <v>44</v>
      </c>
      <c r="F3202" s="10" t="s">
        <v>45</v>
      </c>
      <c r="G3202" s="10" t="s">
        <v>45</v>
      </c>
      <c r="H3202" s="10" t="s">
        <v>150</v>
      </c>
      <c r="I3202" s="13">
        <v>20</v>
      </c>
      <c r="J3202" s="14">
        <v>867</v>
      </c>
      <c r="K3202" s="13">
        <f>Table1[[#This Row],[Miqdor savdo]]*Table1[[#This Row],[Narx]]</f>
        <v>17340</v>
      </c>
    </row>
    <row r="3203" spans="1:11" ht="27.6" x14ac:dyDescent="0.3">
      <c r="A3203" s="9">
        <f t="shared" si="49"/>
        <v>45247</v>
      </c>
      <c r="B3203" s="10" t="s">
        <v>16</v>
      </c>
      <c r="C3203" s="10" t="s">
        <v>30</v>
      </c>
      <c r="D3203" s="10" t="s">
        <v>16</v>
      </c>
      <c r="E3203" s="10" t="s">
        <v>47</v>
      </c>
      <c r="F3203" s="10" t="s">
        <v>45</v>
      </c>
      <c r="G3203" s="10" t="s">
        <v>45</v>
      </c>
      <c r="H3203" s="12" t="s">
        <v>48</v>
      </c>
      <c r="I3203" s="13">
        <v>2</v>
      </c>
      <c r="J3203" s="14">
        <v>8542</v>
      </c>
      <c r="K3203" s="13">
        <f>Table1[[#This Row],[Miqdor savdo]]*Table1[[#This Row],[Narx]]</f>
        <v>17084</v>
      </c>
    </row>
    <row r="3204" spans="1:11" ht="27.6" x14ac:dyDescent="0.3">
      <c r="A3204" s="9">
        <f t="shared" si="49"/>
        <v>45247</v>
      </c>
      <c r="B3204" s="10" t="s">
        <v>11</v>
      </c>
      <c r="C3204" s="10" t="s">
        <v>11</v>
      </c>
      <c r="D3204" s="10" t="s">
        <v>11</v>
      </c>
      <c r="E3204" s="10" t="s">
        <v>12</v>
      </c>
      <c r="F3204" s="10" t="s">
        <v>13</v>
      </c>
      <c r="G3204" s="11" t="s">
        <v>14</v>
      </c>
      <c r="H3204" s="12" t="s">
        <v>15</v>
      </c>
      <c r="I3204" s="13">
        <v>15</v>
      </c>
      <c r="J3204" s="14">
        <v>3251250</v>
      </c>
      <c r="K3204" s="13">
        <f>Table1[[#This Row],[Miqdor savdo]]*Table1[[#This Row],[Narx]]</f>
        <v>48768750</v>
      </c>
    </row>
    <row r="3205" spans="1:11" ht="27.6" x14ac:dyDescent="0.3">
      <c r="A3205" s="9">
        <f t="shared" si="49"/>
        <v>45247</v>
      </c>
      <c r="B3205" s="10" t="s">
        <v>16</v>
      </c>
      <c r="C3205" s="10" t="s">
        <v>17</v>
      </c>
      <c r="D3205" s="10" t="s">
        <v>16</v>
      </c>
      <c r="E3205" s="10" t="s">
        <v>18</v>
      </c>
      <c r="F3205" s="10" t="s">
        <v>13</v>
      </c>
      <c r="G3205" s="11" t="s">
        <v>19</v>
      </c>
      <c r="H3205" s="12" t="s">
        <v>20</v>
      </c>
      <c r="I3205" s="13">
        <v>8</v>
      </c>
      <c r="J3205" s="14">
        <v>1721250</v>
      </c>
      <c r="K3205" s="13">
        <f>Table1[[#This Row],[Miqdor savdo]]*Table1[[#This Row],[Narx]]</f>
        <v>13770000</v>
      </c>
    </row>
    <row r="3206" spans="1:11" ht="27.6" x14ac:dyDescent="0.3">
      <c r="A3206" s="9">
        <f t="shared" si="49"/>
        <v>45247</v>
      </c>
      <c r="B3206" s="10" t="s">
        <v>21</v>
      </c>
      <c r="C3206" s="10" t="s">
        <v>21</v>
      </c>
      <c r="D3206" s="10" t="s">
        <v>22</v>
      </c>
      <c r="E3206" s="10" t="s">
        <v>23</v>
      </c>
      <c r="F3206" s="10" t="s">
        <v>13</v>
      </c>
      <c r="G3206" s="11" t="s">
        <v>24</v>
      </c>
      <c r="H3206" s="12" t="s">
        <v>25</v>
      </c>
      <c r="I3206" s="13">
        <v>2</v>
      </c>
      <c r="J3206" s="14">
        <v>9116250</v>
      </c>
      <c r="K3206" s="13">
        <f>Table1[[#This Row],[Miqdor savdo]]*Table1[[#This Row],[Narx]]</f>
        <v>18232500</v>
      </c>
    </row>
    <row r="3207" spans="1:11" ht="27.6" x14ac:dyDescent="0.3">
      <c r="A3207" s="9">
        <f t="shared" si="49"/>
        <v>45247</v>
      </c>
      <c r="B3207" s="10" t="s">
        <v>16</v>
      </c>
      <c r="C3207" s="10" t="s">
        <v>26</v>
      </c>
      <c r="D3207" s="10" t="s">
        <v>16</v>
      </c>
      <c r="E3207" s="10" t="s">
        <v>27</v>
      </c>
      <c r="F3207" s="10" t="s">
        <v>13</v>
      </c>
      <c r="G3207" s="11" t="s">
        <v>28</v>
      </c>
      <c r="H3207" s="12" t="s">
        <v>29</v>
      </c>
      <c r="I3207" s="13">
        <v>10</v>
      </c>
      <c r="J3207" s="14">
        <v>2805000</v>
      </c>
      <c r="K3207" s="13">
        <f>Table1[[#This Row],[Miqdor savdo]]*Table1[[#This Row],[Narx]]</f>
        <v>28050000</v>
      </c>
    </row>
    <row r="3208" spans="1:11" ht="27.6" x14ac:dyDescent="0.3">
      <c r="A3208" s="9">
        <f t="shared" si="49"/>
        <v>45247</v>
      </c>
      <c r="B3208" s="10" t="s">
        <v>16</v>
      </c>
      <c r="C3208" s="10" t="s">
        <v>30</v>
      </c>
      <c r="D3208" s="10" t="s">
        <v>16</v>
      </c>
      <c r="E3208" s="10" t="s">
        <v>31</v>
      </c>
      <c r="F3208" s="10" t="s">
        <v>32</v>
      </c>
      <c r="G3208" s="11" t="s">
        <v>33</v>
      </c>
      <c r="H3208" s="12" t="s">
        <v>34</v>
      </c>
      <c r="I3208" s="13">
        <v>2</v>
      </c>
      <c r="J3208" s="14">
        <v>93975</v>
      </c>
      <c r="K3208" s="13">
        <f>Table1[[#This Row],[Miqdor savdo]]*Table1[[#This Row],[Narx]]</f>
        <v>187950</v>
      </c>
    </row>
    <row r="3209" spans="1:11" x14ac:dyDescent="0.3">
      <c r="A3209" s="9">
        <f t="shared" si="49"/>
        <v>45247</v>
      </c>
      <c r="B3209" s="10" t="s">
        <v>11</v>
      </c>
      <c r="C3209" s="10" t="s">
        <v>11</v>
      </c>
      <c r="D3209" s="10" t="s">
        <v>11</v>
      </c>
      <c r="E3209" s="10" t="s">
        <v>35</v>
      </c>
      <c r="F3209" s="10" t="s">
        <v>32</v>
      </c>
      <c r="G3209" s="11" t="s">
        <v>36</v>
      </c>
      <c r="H3209" s="12" t="s">
        <v>37</v>
      </c>
      <c r="I3209" s="13">
        <v>15</v>
      </c>
      <c r="J3209" s="14">
        <v>8415</v>
      </c>
      <c r="K3209" s="13">
        <f>Table1[[#This Row],[Miqdor savdo]]*Table1[[#This Row],[Narx]]</f>
        <v>126225</v>
      </c>
    </row>
    <row r="3210" spans="1:11" ht="27.6" x14ac:dyDescent="0.3">
      <c r="A3210" s="9">
        <f t="shared" si="49"/>
        <v>45247</v>
      </c>
      <c r="B3210" s="10" t="s">
        <v>11</v>
      </c>
      <c r="C3210" s="10" t="s">
        <v>11</v>
      </c>
      <c r="D3210" s="10" t="s">
        <v>11</v>
      </c>
      <c r="E3210" s="10" t="s">
        <v>12</v>
      </c>
      <c r="F3210" s="10" t="s">
        <v>13</v>
      </c>
      <c r="G3210" s="11" t="s">
        <v>14</v>
      </c>
      <c r="H3210" s="12" t="s">
        <v>15</v>
      </c>
      <c r="I3210" s="13">
        <v>10</v>
      </c>
      <c r="J3210" s="14">
        <v>771375</v>
      </c>
      <c r="K3210" s="13">
        <f>Table1[[#This Row],[Miqdor savdo]]*Table1[[#This Row],[Narx]]</f>
        <v>7713750</v>
      </c>
    </row>
    <row r="3211" spans="1:11" ht="27.6" x14ac:dyDescent="0.3">
      <c r="A3211" s="9">
        <f t="shared" si="49"/>
        <v>45247</v>
      </c>
      <c r="B3211" s="10" t="s">
        <v>16</v>
      </c>
      <c r="C3211" s="10" t="s">
        <v>17</v>
      </c>
      <c r="D3211" s="10" t="s">
        <v>16</v>
      </c>
      <c r="E3211" s="10" t="s">
        <v>18</v>
      </c>
      <c r="F3211" s="10" t="s">
        <v>13</v>
      </c>
      <c r="G3211" s="11" t="s">
        <v>19</v>
      </c>
      <c r="H3211" s="12" t="s">
        <v>20</v>
      </c>
      <c r="I3211" s="13">
        <v>2</v>
      </c>
      <c r="J3211" s="14">
        <v>3225750</v>
      </c>
      <c r="K3211" s="13">
        <f>Table1[[#This Row],[Miqdor savdo]]*Table1[[#This Row],[Narx]]</f>
        <v>6451500</v>
      </c>
    </row>
    <row r="3212" spans="1:11" ht="27.6" x14ac:dyDescent="0.3">
      <c r="A3212" s="9">
        <f t="shared" si="49"/>
        <v>45248</v>
      </c>
      <c r="B3212" s="10" t="s">
        <v>21</v>
      </c>
      <c r="C3212" s="10" t="s">
        <v>21</v>
      </c>
      <c r="D3212" s="10" t="s">
        <v>22</v>
      </c>
      <c r="E3212" s="10" t="s">
        <v>23</v>
      </c>
      <c r="F3212" s="10" t="s">
        <v>13</v>
      </c>
      <c r="G3212" s="11" t="s">
        <v>24</v>
      </c>
      <c r="H3212" s="12" t="s">
        <v>25</v>
      </c>
      <c r="I3212" s="13">
        <v>1</v>
      </c>
      <c r="J3212" s="14">
        <v>2664750</v>
      </c>
      <c r="K3212" s="13">
        <f>Table1[[#This Row],[Miqdor savdo]]*Table1[[#This Row],[Narx]]</f>
        <v>2664750</v>
      </c>
    </row>
    <row r="3213" spans="1:11" ht="27.6" x14ac:dyDescent="0.3">
      <c r="A3213" s="9">
        <f t="shared" ref="A3213:A3276" si="50">A3203+1</f>
        <v>45248</v>
      </c>
      <c r="B3213" s="10" t="s">
        <v>16</v>
      </c>
      <c r="C3213" s="10" t="s">
        <v>26</v>
      </c>
      <c r="D3213" s="10" t="s">
        <v>16</v>
      </c>
      <c r="E3213" s="10" t="s">
        <v>27</v>
      </c>
      <c r="F3213" s="10" t="s">
        <v>13</v>
      </c>
      <c r="G3213" s="11" t="s">
        <v>28</v>
      </c>
      <c r="H3213" s="12" t="s">
        <v>29</v>
      </c>
      <c r="I3213" s="13">
        <v>10</v>
      </c>
      <c r="J3213" s="14">
        <v>1785</v>
      </c>
      <c r="K3213" s="13">
        <f>Table1[[#This Row],[Miqdor savdo]]*Table1[[#This Row],[Narx]]</f>
        <v>17850</v>
      </c>
    </row>
    <row r="3214" spans="1:11" ht="27.6" x14ac:dyDescent="0.3">
      <c r="A3214" s="9">
        <f t="shared" si="50"/>
        <v>45248</v>
      </c>
      <c r="B3214" s="10" t="s">
        <v>16</v>
      </c>
      <c r="C3214" s="10" t="s">
        <v>30</v>
      </c>
      <c r="D3214" s="10" t="s">
        <v>16</v>
      </c>
      <c r="E3214" s="10" t="s">
        <v>31</v>
      </c>
      <c r="F3214" s="10" t="s">
        <v>32</v>
      </c>
      <c r="G3214" s="11" t="s">
        <v>33</v>
      </c>
      <c r="H3214" s="12" t="s">
        <v>34</v>
      </c>
      <c r="I3214" s="13">
        <v>15</v>
      </c>
      <c r="J3214" s="14">
        <v>4335</v>
      </c>
      <c r="K3214" s="13">
        <f>Table1[[#This Row],[Miqdor savdo]]*Table1[[#This Row],[Narx]]</f>
        <v>65025</v>
      </c>
    </row>
    <row r="3215" spans="1:11" x14ac:dyDescent="0.3">
      <c r="A3215" s="9">
        <f t="shared" si="50"/>
        <v>45248</v>
      </c>
      <c r="B3215" s="10" t="s">
        <v>11</v>
      </c>
      <c r="C3215" s="10" t="s">
        <v>11</v>
      </c>
      <c r="D3215" s="10" t="s">
        <v>11</v>
      </c>
      <c r="E3215" s="10" t="s">
        <v>35</v>
      </c>
      <c r="F3215" s="10" t="s">
        <v>32</v>
      </c>
      <c r="G3215" s="11" t="s">
        <v>36</v>
      </c>
      <c r="H3215" s="12" t="s">
        <v>37</v>
      </c>
      <c r="I3215" s="13">
        <v>2</v>
      </c>
      <c r="J3215" s="14">
        <v>12112500</v>
      </c>
      <c r="K3215" s="13">
        <f>Table1[[#This Row],[Miqdor savdo]]*Table1[[#This Row],[Narx]]</f>
        <v>24225000</v>
      </c>
    </row>
    <row r="3216" spans="1:11" ht="27.6" x14ac:dyDescent="0.3">
      <c r="A3216" s="9">
        <f t="shared" si="50"/>
        <v>45248</v>
      </c>
      <c r="B3216" s="10" t="s">
        <v>16</v>
      </c>
      <c r="C3216" s="10" t="s">
        <v>17</v>
      </c>
      <c r="D3216" s="10" t="s">
        <v>16</v>
      </c>
      <c r="E3216" s="10" t="s">
        <v>38</v>
      </c>
      <c r="F3216" s="10" t="s">
        <v>32</v>
      </c>
      <c r="G3216" s="11" t="s">
        <v>39</v>
      </c>
      <c r="H3216" s="12" t="s">
        <v>40</v>
      </c>
      <c r="I3216" s="13">
        <v>10</v>
      </c>
      <c r="J3216" s="14">
        <v>1200500</v>
      </c>
      <c r="K3216" s="13">
        <f>Table1[[#This Row],[Miqdor savdo]]*Table1[[#This Row],[Narx]]</f>
        <v>12005000</v>
      </c>
    </row>
    <row r="3217" spans="1:11" ht="27.6" x14ac:dyDescent="0.3">
      <c r="A3217" s="9">
        <f t="shared" si="50"/>
        <v>45248</v>
      </c>
      <c r="B3217" s="10" t="s">
        <v>21</v>
      </c>
      <c r="C3217" s="10" t="s">
        <v>21</v>
      </c>
      <c r="D3217" s="10" t="s">
        <v>22</v>
      </c>
      <c r="E3217" s="10" t="s">
        <v>41</v>
      </c>
      <c r="F3217" s="10" t="s">
        <v>32</v>
      </c>
      <c r="G3217" s="11" t="s">
        <v>42</v>
      </c>
      <c r="H3217" s="10" t="s">
        <v>149</v>
      </c>
      <c r="I3217" s="13">
        <v>15</v>
      </c>
      <c r="J3217" s="14">
        <v>47175</v>
      </c>
      <c r="K3217" s="13">
        <f>Table1[[#This Row],[Miqdor savdo]]*Table1[[#This Row],[Narx]]</f>
        <v>707625</v>
      </c>
    </row>
    <row r="3218" spans="1:11" ht="27.6" x14ac:dyDescent="0.3">
      <c r="A3218" s="9">
        <f t="shared" si="50"/>
        <v>45248</v>
      </c>
      <c r="B3218" s="10" t="s">
        <v>16</v>
      </c>
      <c r="C3218" s="10" t="s">
        <v>26</v>
      </c>
      <c r="D3218" s="10" t="s">
        <v>16</v>
      </c>
      <c r="E3218" s="10" t="s">
        <v>44</v>
      </c>
      <c r="F3218" s="10" t="s">
        <v>45</v>
      </c>
      <c r="G3218" s="10" t="s">
        <v>45</v>
      </c>
      <c r="H3218" s="10" t="s">
        <v>150</v>
      </c>
      <c r="I3218" s="13">
        <v>2</v>
      </c>
      <c r="J3218" s="14">
        <v>47175</v>
      </c>
      <c r="K3218" s="13">
        <f>Table1[[#This Row],[Miqdor savdo]]*Table1[[#This Row],[Narx]]</f>
        <v>94350</v>
      </c>
    </row>
    <row r="3219" spans="1:11" ht="27.6" x14ac:dyDescent="0.3">
      <c r="A3219" s="9">
        <f t="shared" si="50"/>
        <v>45248</v>
      </c>
      <c r="B3219" s="10" t="s">
        <v>16</v>
      </c>
      <c r="C3219" s="10" t="s">
        <v>30</v>
      </c>
      <c r="D3219" s="10" t="s">
        <v>16</v>
      </c>
      <c r="E3219" s="10" t="s">
        <v>47</v>
      </c>
      <c r="F3219" s="10" t="s">
        <v>45</v>
      </c>
      <c r="G3219" s="10" t="s">
        <v>45</v>
      </c>
      <c r="H3219" s="12" t="s">
        <v>48</v>
      </c>
      <c r="I3219" s="13">
        <v>5</v>
      </c>
      <c r="J3219" s="14">
        <v>4116250</v>
      </c>
      <c r="K3219" s="13">
        <f>Table1[[#This Row],[Miqdor savdo]]*Table1[[#This Row],[Narx]]</f>
        <v>20581250</v>
      </c>
    </row>
    <row r="3220" spans="1:11" ht="27.6" x14ac:dyDescent="0.3">
      <c r="A3220" s="9">
        <f t="shared" si="50"/>
        <v>45248</v>
      </c>
      <c r="B3220" s="10" t="s">
        <v>11</v>
      </c>
      <c r="C3220" s="10" t="s">
        <v>11</v>
      </c>
      <c r="D3220" s="10" t="s">
        <v>11</v>
      </c>
      <c r="E3220" s="10" t="s">
        <v>49</v>
      </c>
      <c r="F3220" s="10" t="s">
        <v>45</v>
      </c>
      <c r="G3220" s="10" t="s">
        <v>45</v>
      </c>
      <c r="H3220" s="12" t="s">
        <v>50</v>
      </c>
      <c r="I3220" s="13">
        <v>15</v>
      </c>
      <c r="J3220" s="14">
        <v>1850000</v>
      </c>
      <c r="K3220" s="13">
        <f>Table1[[#This Row],[Miqdor savdo]]*Table1[[#This Row],[Narx]]</f>
        <v>27750000</v>
      </c>
    </row>
    <row r="3221" spans="1:11" ht="41.4" x14ac:dyDescent="0.3">
      <c r="A3221" s="9">
        <f t="shared" si="50"/>
        <v>45248</v>
      </c>
      <c r="B3221" s="10" t="s">
        <v>16</v>
      </c>
      <c r="C3221" s="10" t="s">
        <v>17</v>
      </c>
      <c r="D3221" s="10" t="s">
        <v>16</v>
      </c>
      <c r="E3221" s="10" t="s">
        <v>51</v>
      </c>
      <c r="F3221" s="10" t="s">
        <v>52</v>
      </c>
      <c r="G3221" s="11" t="s">
        <v>53</v>
      </c>
      <c r="H3221" s="12" t="s">
        <v>54</v>
      </c>
      <c r="I3221" s="13">
        <v>2</v>
      </c>
      <c r="J3221" s="14">
        <v>3825</v>
      </c>
      <c r="K3221" s="13">
        <f>Table1[[#This Row],[Miqdor savdo]]*Table1[[#This Row],[Narx]]</f>
        <v>7650</v>
      </c>
    </row>
    <row r="3222" spans="1:11" ht="41.4" x14ac:dyDescent="0.3">
      <c r="A3222" s="9">
        <f t="shared" si="50"/>
        <v>45249</v>
      </c>
      <c r="B3222" s="10" t="s">
        <v>21</v>
      </c>
      <c r="C3222" s="10" t="s">
        <v>21</v>
      </c>
      <c r="D3222" s="10" t="s">
        <v>22</v>
      </c>
      <c r="E3222" s="10" t="s">
        <v>55</v>
      </c>
      <c r="F3222" s="10" t="s">
        <v>52</v>
      </c>
      <c r="G3222" s="11" t="s">
        <v>56</v>
      </c>
      <c r="H3222" s="12" t="s">
        <v>57</v>
      </c>
      <c r="I3222" s="13">
        <v>10</v>
      </c>
      <c r="J3222" s="14">
        <v>255</v>
      </c>
      <c r="K3222" s="13">
        <f>Table1[[#This Row],[Miqdor savdo]]*Table1[[#This Row],[Narx]]</f>
        <v>2550</v>
      </c>
    </row>
    <row r="3223" spans="1:11" ht="41.4" x14ac:dyDescent="0.3">
      <c r="A3223" s="9">
        <f t="shared" si="50"/>
        <v>45249</v>
      </c>
      <c r="B3223" s="10" t="s">
        <v>16</v>
      </c>
      <c r="C3223" s="10" t="s">
        <v>26</v>
      </c>
      <c r="D3223" s="10" t="s">
        <v>16</v>
      </c>
      <c r="E3223" s="10" t="s">
        <v>58</v>
      </c>
      <c r="F3223" s="10" t="s">
        <v>52</v>
      </c>
      <c r="G3223" s="11" t="s">
        <v>59</v>
      </c>
      <c r="H3223" s="12" t="s">
        <v>60</v>
      </c>
      <c r="I3223" s="13">
        <v>8</v>
      </c>
      <c r="J3223" s="14">
        <v>2575500</v>
      </c>
      <c r="K3223" s="13">
        <f>Table1[[#This Row],[Miqdor savdo]]*Table1[[#This Row],[Narx]]</f>
        <v>20604000</v>
      </c>
    </row>
    <row r="3224" spans="1:11" ht="41.4" x14ac:dyDescent="0.3">
      <c r="A3224" s="9">
        <f t="shared" si="50"/>
        <v>45249</v>
      </c>
      <c r="B3224" s="10" t="s">
        <v>16</v>
      </c>
      <c r="C3224" s="10" t="s">
        <v>30</v>
      </c>
      <c r="D3224" s="10" t="s">
        <v>16</v>
      </c>
      <c r="E3224" s="10" t="s">
        <v>61</v>
      </c>
      <c r="F3224" s="10" t="s">
        <v>52</v>
      </c>
      <c r="G3224" s="11" t="s">
        <v>62</v>
      </c>
      <c r="H3224" s="12" t="s">
        <v>63</v>
      </c>
      <c r="I3224" s="13">
        <v>22</v>
      </c>
      <c r="J3224" s="14">
        <v>5355</v>
      </c>
      <c r="K3224" s="13">
        <f>Table1[[#This Row],[Miqdor savdo]]*Table1[[#This Row],[Narx]]</f>
        <v>117810</v>
      </c>
    </row>
    <row r="3225" spans="1:11" ht="41.4" x14ac:dyDescent="0.3">
      <c r="A3225" s="9">
        <f t="shared" si="50"/>
        <v>45249</v>
      </c>
      <c r="B3225" s="10" t="s">
        <v>11</v>
      </c>
      <c r="C3225" s="10" t="s">
        <v>11</v>
      </c>
      <c r="D3225" s="10" t="s">
        <v>11</v>
      </c>
      <c r="E3225" s="10" t="s">
        <v>64</v>
      </c>
      <c r="F3225" s="10" t="s">
        <v>52</v>
      </c>
      <c r="G3225" s="11" t="s">
        <v>65</v>
      </c>
      <c r="H3225" s="12" t="s">
        <v>66</v>
      </c>
      <c r="I3225" s="13">
        <v>20</v>
      </c>
      <c r="J3225" s="14">
        <v>867</v>
      </c>
      <c r="K3225" s="13">
        <f>Table1[[#This Row],[Miqdor savdo]]*Table1[[#This Row],[Narx]]</f>
        <v>17340</v>
      </c>
    </row>
    <row r="3226" spans="1:11" ht="41.4" x14ac:dyDescent="0.3">
      <c r="A3226" s="9">
        <f t="shared" si="50"/>
        <v>45249</v>
      </c>
      <c r="B3226" s="10" t="s">
        <v>16</v>
      </c>
      <c r="C3226" s="10" t="s">
        <v>17</v>
      </c>
      <c r="D3226" s="10" t="s">
        <v>16</v>
      </c>
      <c r="E3226" s="10" t="s">
        <v>67</v>
      </c>
      <c r="F3226" s="10" t="s">
        <v>68</v>
      </c>
      <c r="G3226" s="10" t="s">
        <v>69</v>
      </c>
      <c r="H3226" s="12" t="s">
        <v>70</v>
      </c>
      <c r="I3226" s="13">
        <v>2</v>
      </c>
      <c r="J3226" s="14">
        <v>8542</v>
      </c>
      <c r="K3226" s="13">
        <f>Table1[[#This Row],[Miqdor savdo]]*Table1[[#This Row],[Narx]]</f>
        <v>17084</v>
      </c>
    </row>
    <row r="3227" spans="1:11" ht="41.4" x14ac:dyDescent="0.3">
      <c r="A3227" s="9">
        <f t="shared" si="50"/>
        <v>45249</v>
      </c>
      <c r="B3227" s="10" t="s">
        <v>21</v>
      </c>
      <c r="C3227" s="10" t="s">
        <v>21</v>
      </c>
      <c r="D3227" s="10" t="s">
        <v>143</v>
      </c>
      <c r="E3227" s="10" t="s">
        <v>71</v>
      </c>
      <c r="F3227" s="10" t="s">
        <v>68</v>
      </c>
      <c r="G3227" s="11" t="s">
        <v>72</v>
      </c>
      <c r="H3227" s="12" t="s">
        <v>73</v>
      </c>
      <c r="I3227" s="13">
        <v>15</v>
      </c>
      <c r="J3227" s="14">
        <v>3251250</v>
      </c>
      <c r="K3227" s="13">
        <f>Table1[[#This Row],[Miqdor savdo]]*Table1[[#This Row],[Narx]]</f>
        <v>48768750</v>
      </c>
    </row>
    <row r="3228" spans="1:11" ht="41.4" x14ac:dyDescent="0.3">
      <c r="A3228" s="9">
        <f t="shared" si="50"/>
        <v>45249</v>
      </c>
      <c r="B3228" s="10" t="s">
        <v>16</v>
      </c>
      <c r="C3228" s="10" t="s">
        <v>26</v>
      </c>
      <c r="D3228" s="10" t="s">
        <v>16</v>
      </c>
      <c r="E3228" s="10" t="s">
        <v>74</v>
      </c>
      <c r="F3228" s="10" t="s">
        <v>68</v>
      </c>
      <c r="G3228" s="10" t="s">
        <v>75</v>
      </c>
      <c r="H3228" s="12" t="s">
        <v>76</v>
      </c>
      <c r="I3228" s="13">
        <v>8</v>
      </c>
      <c r="J3228" s="14">
        <v>1721250</v>
      </c>
      <c r="K3228" s="13">
        <f>Table1[[#This Row],[Miqdor savdo]]*Table1[[#This Row],[Narx]]</f>
        <v>13770000</v>
      </c>
    </row>
    <row r="3229" spans="1:11" ht="27.6" x14ac:dyDescent="0.3">
      <c r="A3229" s="9">
        <f t="shared" si="50"/>
        <v>45249</v>
      </c>
      <c r="B3229" s="10" t="s">
        <v>16</v>
      </c>
      <c r="C3229" s="10" t="s">
        <v>30</v>
      </c>
      <c r="D3229" s="10" t="s">
        <v>16</v>
      </c>
      <c r="E3229" s="10" t="s">
        <v>77</v>
      </c>
      <c r="F3229" s="10" t="s">
        <v>78</v>
      </c>
      <c r="G3229" s="11" t="s">
        <v>79</v>
      </c>
      <c r="H3229" s="12" t="s">
        <v>80</v>
      </c>
      <c r="I3229" s="13">
        <v>2</v>
      </c>
      <c r="J3229" s="14">
        <v>9116250</v>
      </c>
      <c r="K3229" s="13">
        <f>Table1[[#This Row],[Miqdor savdo]]*Table1[[#This Row],[Narx]]</f>
        <v>18232500</v>
      </c>
    </row>
    <row r="3230" spans="1:11" ht="27.6" x14ac:dyDescent="0.3">
      <c r="A3230" s="9">
        <f t="shared" si="50"/>
        <v>45249</v>
      </c>
      <c r="B3230" s="10" t="s">
        <v>11</v>
      </c>
      <c r="C3230" s="10" t="s">
        <v>11</v>
      </c>
      <c r="D3230" s="10" t="s">
        <v>11</v>
      </c>
      <c r="E3230" s="10" t="s">
        <v>81</v>
      </c>
      <c r="F3230" s="10" t="s">
        <v>78</v>
      </c>
      <c r="G3230" s="11" t="s">
        <v>82</v>
      </c>
      <c r="H3230" s="10" t="s">
        <v>151</v>
      </c>
      <c r="I3230" s="13">
        <v>10</v>
      </c>
      <c r="J3230" s="14">
        <v>2805000</v>
      </c>
      <c r="K3230" s="13">
        <f>Table1[[#This Row],[Miqdor savdo]]*Table1[[#This Row],[Narx]]</f>
        <v>28050000</v>
      </c>
    </row>
    <row r="3231" spans="1:11" ht="27.6" x14ac:dyDescent="0.3">
      <c r="A3231" s="9">
        <f t="shared" si="50"/>
        <v>45249</v>
      </c>
      <c r="B3231" s="10" t="s">
        <v>16</v>
      </c>
      <c r="C3231" s="10" t="s">
        <v>17</v>
      </c>
      <c r="D3231" s="10" t="s">
        <v>16</v>
      </c>
      <c r="E3231" s="10" t="s">
        <v>84</v>
      </c>
      <c r="F3231" s="10" t="s">
        <v>78</v>
      </c>
      <c r="G3231" s="11" t="s">
        <v>85</v>
      </c>
      <c r="H3231" s="10" t="s">
        <v>152</v>
      </c>
      <c r="I3231" s="13">
        <v>2</v>
      </c>
      <c r="J3231" s="14">
        <v>93975</v>
      </c>
      <c r="K3231" s="13">
        <f>Table1[[#This Row],[Miqdor savdo]]*Table1[[#This Row],[Narx]]</f>
        <v>187950</v>
      </c>
    </row>
    <row r="3232" spans="1:11" ht="27.6" x14ac:dyDescent="0.3">
      <c r="A3232" s="9">
        <f t="shared" si="50"/>
        <v>45250</v>
      </c>
      <c r="B3232" s="10" t="s">
        <v>21</v>
      </c>
      <c r="C3232" s="10" t="s">
        <v>21</v>
      </c>
      <c r="D3232" s="10" t="s">
        <v>143</v>
      </c>
      <c r="E3232" s="10" t="s">
        <v>87</v>
      </c>
      <c r="F3232" s="10" t="s">
        <v>78</v>
      </c>
      <c r="G3232" s="11" t="s">
        <v>88</v>
      </c>
      <c r="H3232" s="10" t="s">
        <v>153</v>
      </c>
      <c r="I3232" s="13">
        <v>15</v>
      </c>
      <c r="J3232" s="14">
        <v>8415</v>
      </c>
      <c r="K3232" s="13">
        <f>Table1[[#This Row],[Miqdor savdo]]*Table1[[#This Row],[Narx]]</f>
        <v>126225</v>
      </c>
    </row>
    <row r="3233" spans="1:11" ht="27.6" x14ac:dyDescent="0.3">
      <c r="A3233" s="9">
        <f t="shared" si="50"/>
        <v>45250</v>
      </c>
      <c r="B3233" s="10" t="s">
        <v>11</v>
      </c>
      <c r="C3233" s="10" t="s">
        <v>11</v>
      </c>
      <c r="D3233" s="10" t="s">
        <v>11</v>
      </c>
      <c r="E3233" s="10" t="s">
        <v>90</v>
      </c>
      <c r="F3233" s="10" t="s">
        <v>91</v>
      </c>
      <c r="G3233" s="10" t="s">
        <v>92</v>
      </c>
      <c r="H3233" s="12" t="s">
        <v>93</v>
      </c>
      <c r="I3233" s="13">
        <v>10</v>
      </c>
      <c r="J3233" s="14">
        <v>771375</v>
      </c>
      <c r="K3233" s="13">
        <f>Table1[[#This Row],[Miqdor savdo]]*Table1[[#This Row],[Narx]]</f>
        <v>7713750</v>
      </c>
    </row>
    <row r="3234" spans="1:11" ht="27.6" x14ac:dyDescent="0.3">
      <c r="A3234" s="9">
        <f t="shared" si="50"/>
        <v>45250</v>
      </c>
      <c r="B3234" s="10" t="s">
        <v>11</v>
      </c>
      <c r="C3234" s="10" t="s">
        <v>11</v>
      </c>
      <c r="D3234" s="10" t="s">
        <v>11</v>
      </c>
      <c r="E3234" s="10" t="s">
        <v>12</v>
      </c>
      <c r="F3234" s="10" t="s">
        <v>13</v>
      </c>
      <c r="G3234" s="11" t="s">
        <v>14</v>
      </c>
      <c r="H3234" s="12" t="s">
        <v>15</v>
      </c>
      <c r="I3234" s="13">
        <v>10</v>
      </c>
      <c r="J3234" s="14">
        <v>1785</v>
      </c>
      <c r="K3234" s="13">
        <f>Table1[[#This Row],[Miqdor savdo]]*Table1[[#This Row],[Narx]]</f>
        <v>17850</v>
      </c>
    </row>
    <row r="3235" spans="1:11" ht="27.6" x14ac:dyDescent="0.3">
      <c r="A3235" s="9">
        <f t="shared" si="50"/>
        <v>45250</v>
      </c>
      <c r="B3235" s="10" t="s">
        <v>16</v>
      </c>
      <c r="C3235" s="10" t="s">
        <v>17</v>
      </c>
      <c r="D3235" s="10" t="s">
        <v>16</v>
      </c>
      <c r="E3235" s="10" t="s">
        <v>18</v>
      </c>
      <c r="F3235" s="10" t="s">
        <v>13</v>
      </c>
      <c r="G3235" s="11" t="s">
        <v>19</v>
      </c>
      <c r="H3235" s="12" t="s">
        <v>20</v>
      </c>
      <c r="I3235" s="13">
        <v>20</v>
      </c>
      <c r="J3235" s="14">
        <v>4335</v>
      </c>
      <c r="K3235" s="13">
        <f>Table1[[#This Row],[Miqdor savdo]]*Table1[[#This Row],[Narx]]</f>
        <v>86700</v>
      </c>
    </row>
    <row r="3236" spans="1:11" ht="27.6" x14ac:dyDescent="0.3">
      <c r="A3236" s="9">
        <f t="shared" si="50"/>
        <v>45250</v>
      </c>
      <c r="B3236" s="10" t="s">
        <v>21</v>
      </c>
      <c r="C3236" s="10" t="s">
        <v>21</v>
      </c>
      <c r="D3236" s="10" t="s">
        <v>143</v>
      </c>
      <c r="E3236" s="10" t="s">
        <v>23</v>
      </c>
      <c r="F3236" s="10" t="s">
        <v>13</v>
      </c>
      <c r="G3236" s="11" t="s">
        <v>24</v>
      </c>
      <c r="H3236" s="12" t="s">
        <v>25</v>
      </c>
      <c r="I3236" s="13">
        <v>2</v>
      </c>
      <c r="J3236" s="14">
        <v>12112500</v>
      </c>
      <c r="K3236" s="13">
        <f>Table1[[#This Row],[Miqdor savdo]]*Table1[[#This Row],[Narx]]</f>
        <v>24225000</v>
      </c>
    </row>
    <row r="3237" spans="1:11" ht="27.6" x14ac:dyDescent="0.3">
      <c r="A3237" s="9">
        <f t="shared" si="50"/>
        <v>45250</v>
      </c>
      <c r="B3237" s="10" t="s">
        <v>16</v>
      </c>
      <c r="C3237" s="10" t="s">
        <v>26</v>
      </c>
      <c r="D3237" s="10" t="s">
        <v>16</v>
      </c>
      <c r="E3237" s="10" t="s">
        <v>27</v>
      </c>
      <c r="F3237" s="10" t="s">
        <v>13</v>
      </c>
      <c r="G3237" s="11" t="s">
        <v>28</v>
      </c>
      <c r="H3237" s="12" t="s">
        <v>29</v>
      </c>
      <c r="I3237" s="13">
        <v>10</v>
      </c>
      <c r="J3237" s="14">
        <v>1200500</v>
      </c>
      <c r="K3237" s="13">
        <f>Table1[[#This Row],[Miqdor savdo]]*Table1[[#This Row],[Narx]]</f>
        <v>12005000</v>
      </c>
    </row>
    <row r="3238" spans="1:11" ht="27.6" x14ac:dyDescent="0.3">
      <c r="A3238" s="9">
        <f t="shared" si="50"/>
        <v>45250</v>
      </c>
      <c r="B3238" s="10" t="s">
        <v>16</v>
      </c>
      <c r="C3238" s="10" t="s">
        <v>30</v>
      </c>
      <c r="D3238" s="10" t="s">
        <v>16</v>
      </c>
      <c r="E3238" s="10" t="s">
        <v>31</v>
      </c>
      <c r="F3238" s="10" t="s">
        <v>32</v>
      </c>
      <c r="G3238" s="11" t="s">
        <v>33</v>
      </c>
      <c r="H3238" s="12" t="s">
        <v>34</v>
      </c>
      <c r="I3238" s="13">
        <v>15</v>
      </c>
      <c r="J3238" s="14">
        <v>47175</v>
      </c>
      <c r="K3238" s="13">
        <f>Table1[[#This Row],[Miqdor savdo]]*Table1[[#This Row],[Narx]]</f>
        <v>707625</v>
      </c>
    </row>
    <row r="3239" spans="1:11" x14ac:dyDescent="0.3">
      <c r="A3239" s="9">
        <f t="shared" si="50"/>
        <v>45250</v>
      </c>
      <c r="B3239" s="10" t="s">
        <v>11</v>
      </c>
      <c r="C3239" s="10" t="s">
        <v>11</v>
      </c>
      <c r="D3239" s="10" t="s">
        <v>11</v>
      </c>
      <c r="E3239" s="10" t="s">
        <v>35</v>
      </c>
      <c r="F3239" s="10" t="s">
        <v>32</v>
      </c>
      <c r="G3239" s="11" t="s">
        <v>36</v>
      </c>
      <c r="H3239" s="12" t="s">
        <v>37</v>
      </c>
      <c r="I3239" s="13">
        <v>2</v>
      </c>
      <c r="J3239" s="14">
        <v>47175</v>
      </c>
      <c r="K3239" s="13">
        <f>Table1[[#This Row],[Miqdor savdo]]*Table1[[#This Row],[Narx]]</f>
        <v>94350</v>
      </c>
    </row>
    <row r="3240" spans="1:11" ht="27.6" x14ac:dyDescent="0.3">
      <c r="A3240" s="9">
        <f t="shared" si="50"/>
        <v>45250</v>
      </c>
      <c r="B3240" s="10" t="s">
        <v>16</v>
      </c>
      <c r="C3240" s="10" t="s">
        <v>17</v>
      </c>
      <c r="D3240" s="10" t="s">
        <v>16</v>
      </c>
      <c r="E3240" s="10" t="s">
        <v>38</v>
      </c>
      <c r="F3240" s="10" t="s">
        <v>32</v>
      </c>
      <c r="G3240" s="11" t="s">
        <v>39</v>
      </c>
      <c r="H3240" s="12" t="s">
        <v>40</v>
      </c>
      <c r="I3240" s="13">
        <v>5</v>
      </c>
      <c r="J3240" s="14">
        <v>4116250</v>
      </c>
      <c r="K3240" s="13">
        <f>Table1[[#This Row],[Miqdor savdo]]*Table1[[#This Row],[Narx]]</f>
        <v>20581250</v>
      </c>
    </row>
    <row r="3241" spans="1:11" ht="27.6" x14ac:dyDescent="0.3">
      <c r="A3241" s="9">
        <f t="shared" si="50"/>
        <v>45250</v>
      </c>
      <c r="B3241" s="10" t="s">
        <v>21</v>
      </c>
      <c r="C3241" s="10" t="s">
        <v>21</v>
      </c>
      <c r="D3241" s="10" t="s">
        <v>143</v>
      </c>
      <c r="E3241" s="10" t="s">
        <v>41</v>
      </c>
      <c r="F3241" s="10" t="s">
        <v>32</v>
      </c>
      <c r="G3241" s="11" t="s">
        <v>42</v>
      </c>
      <c r="H3241" s="12" t="s">
        <v>43</v>
      </c>
      <c r="I3241" s="13">
        <v>15</v>
      </c>
      <c r="J3241" s="14">
        <v>1850000</v>
      </c>
      <c r="K3241" s="13">
        <f>Table1[[#This Row],[Miqdor savdo]]*Table1[[#This Row],[Narx]]</f>
        <v>27750000</v>
      </c>
    </row>
    <row r="3242" spans="1:11" ht="27.6" x14ac:dyDescent="0.3">
      <c r="A3242" s="9">
        <f t="shared" si="50"/>
        <v>45251</v>
      </c>
      <c r="B3242" s="10" t="s">
        <v>16</v>
      </c>
      <c r="C3242" s="10" t="s">
        <v>26</v>
      </c>
      <c r="D3242" s="10" t="s">
        <v>16</v>
      </c>
      <c r="E3242" s="10" t="s">
        <v>44</v>
      </c>
      <c r="F3242" s="10" t="s">
        <v>45</v>
      </c>
      <c r="G3242" s="10" t="s">
        <v>45</v>
      </c>
      <c r="H3242" s="12" t="s">
        <v>46</v>
      </c>
      <c r="I3242" s="13">
        <v>2</v>
      </c>
      <c r="J3242" s="14">
        <v>3825</v>
      </c>
      <c r="K3242" s="13">
        <f>Table1[[#This Row],[Miqdor savdo]]*Table1[[#This Row],[Narx]]</f>
        <v>7650</v>
      </c>
    </row>
    <row r="3243" spans="1:11" ht="27.6" x14ac:dyDescent="0.3">
      <c r="A3243" s="9">
        <f t="shared" si="50"/>
        <v>45251</v>
      </c>
      <c r="B3243" s="10" t="s">
        <v>16</v>
      </c>
      <c r="C3243" s="10" t="s">
        <v>30</v>
      </c>
      <c r="D3243" s="10" t="s">
        <v>16</v>
      </c>
      <c r="E3243" s="10" t="s">
        <v>47</v>
      </c>
      <c r="F3243" s="10" t="s">
        <v>45</v>
      </c>
      <c r="G3243" s="10" t="s">
        <v>45</v>
      </c>
      <c r="H3243" s="12" t="s">
        <v>48</v>
      </c>
      <c r="I3243" s="13">
        <v>10</v>
      </c>
      <c r="J3243" s="14">
        <v>255</v>
      </c>
      <c r="K3243" s="13">
        <f>Table1[[#This Row],[Miqdor savdo]]*Table1[[#This Row],[Narx]]</f>
        <v>2550</v>
      </c>
    </row>
    <row r="3244" spans="1:11" ht="27.6" x14ac:dyDescent="0.3">
      <c r="A3244" s="9">
        <f t="shared" si="50"/>
        <v>45251</v>
      </c>
      <c r="B3244" s="10" t="s">
        <v>11</v>
      </c>
      <c r="C3244" s="10" t="s">
        <v>11</v>
      </c>
      <c r="D3244" s="10" t="s">
        <v>11</v>
      </c>
      <c r="E3244" s="10" t="s">
        <v>49</v>
      </c>
      <c r="F3244" s="10" t="s">
        <v>45</v>
      </c>
      <c r="G3244" s="10" t="s">
        <v>45</v>
      </c>
      <c r="H3244" s="12" t="s">
        <v>50</v>
      </c>
      <c r="I3244" s="13">
        <v>8</v>
      </c>
      <c r="J3244" s="14">
        <v>2575500</v>
      </c>
      <c r="K3244" s="13">
        <f>Table1[[#This Row],[Miqdor savdo]]*Table1[[#This Row],[Narx]]</f>
        <v>20604000</v>
      </c>
    </row>
    <row r="3245" spans="1:11" ht="41.4" x14ac:dyDescent="0.3">
      <c r="A3245" s="9">
        <f t="shared" si="50"/>
        <v>45251</v>
      </c>
      <c r="B3245" s="10" t="s">
        <v>16</v>
      </c>
      <c r="C3245" s="10" t="s">
        <v>17</v>
      </c>
      <c r="D3245" s="10" t="s">
        <v>16</v>
      </c>
      <c r="E3245" s="10" t="s">
        <v>51</v>
      </c>
      <c r="F3245" s="10" t="s">
        <v>52</v>
      </c>
      <c r="G3245" s="11" t="s">
        <v>53</v>
      </c>
      <c r="H3245" s="12" t="s">
        <v>54</v>
      </c>
      <c r="I3245" s="13">
        <v>22</v>
      </c>
      <c r="J3245" s="14">
        <v>5355</v>
      </c>
      <c r="K3245" s="13">
        <f>Table1[[#This Row],[Miqdor savdo]]*Table1[[#This Row],[Narx]]</f>
        <v>117810</v>
      </c>
    </row>
    <row r="3246" spans="1:11" ht="41.4" x14ac:dyDescent="0.3">
      <c r="A3246" s="9">
        <f t="shared" si="50"/>
        <v>45251</v>
      </c>
      <c r="B3246" s="10" t="s">
        <v>21</v>
      </c>
      <c r="C3246" s="10" t="s">
        <v>21</v>
      </c>
      <c r="D3246" s="10" t="s">
        <v>143</v>
      </c>
      <c r="E3246" s="10" t="s">
        <v>55</v>
      </c>
      <c r="F3246" s="10" t="s">
        <v>52</v>
      </c>
      <c r="G3246" s="11" t="s">
        <v>56</v>
      </c>
      <c r="H3246" s="12" t="s">
        <v>57</v>
      </c>
      <c r="I3246" s="13">
        <v>20</v>
      </c>
      <c r="J3246" s="14">
        <v>867</v>
      </c>
      <c r="K3246" s="13">
        <f>Table1[[#This Row],[Miqdor savdo]]*Table1[[#This Row],[Narx]]</f>
        <v>17340</v>
      </c>
    </row>
    <row r="3247" spans="1:11" ht="41.4" x14ac:dyDescent="0.3">
      <c r="A3247" s="9">
        <f t="shared" si="50"/>
        <v>45251</v>
      </c>
      <c r="B3247" s="10" t="s">
        <v>16</v>
      </c>
      <c r="C3247" s="10" t="s">
        <v>26</v>
      </c>
      <c r="D3247" s="10" t="s">
        <v>16</v>
      </c>
      <c r="E3247" s="10" t="s">
        <v>58</v>
      </c>
      <c r="F3247" s="10" t="s">
        <v>52</v>
      </c>
      <c r="G3247" s="11" t="s">
        <v>59</v>
      </c>
      <c r="H3247" s="12" t="s">
        <v>60</v>
      </c>
      <c r="I3247" s="13">
        <v>2</v>
      </c>
      <c r="J3247" s="14">
        <v>8542</v>
      </c>
      <c r="K3247" s="13">
        <f>Table1[[#This Row],[Miqdor savdo]]*Table1[[#This Row],[Narx]]</f>
        <v>17084</v>
      </c>
    </row>
    <row r="3248" spans="1:11" ht="41.4" x14ac:dyDescent="0.3">
      <c r="A3248" s="9">
        <f t="shared" si="50"/>
        <v>45251</v>
      </c>
      <c r="B3248" s="10" t="s">
        <v>16</v>
      </c>
      <c r="C3248" s="10" t="s">
        <v>30</v>
      </c>
      <c r="D3248" s="10" t="s">
        <v>16</v>
      </c>
      <c r="E3248" s="10" t="s">
        <v>61</v>
      </c>
      <c r="F3248" s="10" t="s">
        <v>52</v>
      </c>
      <c r="G3248" s="11" t="s">
        <v>62</v>
      </c>
      <c r="H3248" s="12" t="s">
        <v>63</v>
      </c>
      <c r="I3248" s="13">
        <v>15</v>
      </c>
      <c r="J3248" s="14">
        <v>3251250</v>
      </c>
      <c r="K3248" s="13">
        <f>Table1[[#This Row],[Miqdor savdo]]*Table1[[#This Row],[Narx]]</f>
        <v>48768750</v>
      </c>
    </row>
    <row r="3249" spans="1:11" ht="41.4" x14ac:dyDescent="0.3">
      <c r="A3249" s="9">
        <f t="shared" si="50"/>
        <v>45251</v>
      </c>
      <c r="B3249" s="10" t="s">
        <v>11</v>
      </c>
      <c r="C3249" s="10" t="s">
        <v>11</v>
      </c>
      <c r="D3249" s="10" t="s">
        <v>11</v>
      </c>
      <c r="E3249" s="10" t="s">
        <v>64</v>
      </c>
      <c r="F3249" s="10" t="s">
        <v>52</v>
      </c>
      <c r="G3249" s="11" t="s">
        <v>65</v>
      </c>
      <c r="H3249" s="12" t="s">
        <v>66</v>
      </c>
      <c r="I3249" s="13">
        <v>8</v>
      </c>
      <c r="J3249" s="14">
        <v>1721250</v>
      </c>
      <c r="K3249" s="13">
        <f>Table1[[#This Row],[Miqdor savdo]]*Table1[[#This Row],[Narx]]</f>
        <v>13770000</v>
      </c>
    </row>
    <row r="3250" spans="1:11" ht="41.4" x14ac:dyDescent="0.3">
      <c r="A3250" s="9">
        <f t="shared" si="50"/>
        <v>45251</v>
      </c>
      <c r="B3250" s="10" t="s">
        <v>16</v>
      </c>
      <c r="C3250" s="10" t="s">
        <v>17</v>
      </c>
      <c r="D3250" s="10" t="s">
        <v>16</v>
      </c>
      <c r="E3250" s="10" t="s">
        <v>67</v>
      </c>
      <c r="F3250" s="10" t="s">
        <v>68</v>
      </c>
      <c r="G3250" s="10" t="s">
        <v>69</v>
      </c>
      <c r="H3250" s="12" t="s">
        <v>70</v>
      </c>
      <c r="I3250" s="13">
        <v>2</v>
      </c>
      <c r="J3250" s="14">
        <v>9116250</v>
      </c>
      <c r="K3250" s="13">
        <f>Table1[[#This Row],[Miqdor savdo]]*Table1[[#This Row],[Narx]]</f>
        <v>18232500</v>
      </c>
    </row>
    <row r="3251" spans="1:11" ht="41.4" x14ac:dyDescent="0.3">
      <c r="A3251" s="9">
        <f t="shared" si="50"/>
        <v>45251</v>
      </c>
      <c r="B3251" s="10" t="s">
        <v>21</v>
      </c>
      <c r="C3251" s="10" t="s">
        <v>21</v>
      </c>
      <c r="D3251" s="10" t="s">
        <v>143</v>
      </c>
      <c r="E3251" s="10" t="s">
        <v>71</v>
      </c>
      <c r="F3251" s="10" t="s">
        <v>68</v>
      </c>
      <c r="G3251" s="11" t="s">
        <v>72</v>
      </c>
      <c r="H3251" s="12" t="s">
        <v>73</v>
      </c>
      <c r="I3251" s="13">
        <v>10</v>
      </c>
      <c r="J3251" s="14">
        <v>2805000</v>
      </c>
      <c r="K3251" s="13">
        <f>Table1[[#This Row],[Miqdor savdo]]*Table1[[#This Row],[Narx]]</f>
        <v>28050000</v>
      </c>
    </row>
    <row r="3252" spans="1:11" ht="41.4" x14ac:dyDescent="0.3">
      <c r="A3252" s="9">
        <f t="shared" si="50"/>
        <v>45252</v>
      </c>
      <c r="B3252" s="10" t="s">
        <v>16</v>
      </c>
      <c r="C3252" s="10" t="s">
        <v>26</v>
      </c>
      <c r="D3252" s="10" t="s">
        <v>16</v>
      </c>
      <c r="E3252" s="10" t="s">
        <v>74</v>
      </c>
      <c r="F3252" s="10" t="s">
        <v>68</v>
      </c>
      <c r="G3252" s="10" t="s">
        <v>75</v>
      </c>
      <c r="H3252" s="12" t="s">
        <v>76</v>
      </c>
      <c r="I3252" s="13">
        <v>2</v>
      </c>
      <c r="J3252" s="14">
        <v>93975</v>
      </c>
      <c r="K3252" s="13">
        <f>Table1[[#This Row],[Miqdor savdo]]*Table1[[#This Row],[Narx]]</f>
        <v>187950</v>
      </c>
    </row>
    <row r="3253" spans="1:11" ht="27.6" x14ac:dyDescent="0.3">
      <c r="A3253" s="9">
        <f t="shared" si="50"/>
        <v>45252</v>
      </c>
      <c r="B3253" s="10" t="s">
        <v>16</v>
      </c>
      <c r="C3253" s="10" t="s">
        <v>30</v>
      </c>
      <c r="D3253" s="10" t="s">
        <v>16</v>
      </c>
      <c r="E3253" s="10" t="s">
        <v>77</v>
      </c>
      <c r="F3253" s="10" t="s">
        <v>78</v>
      </c>
      <c r="G3253" s="11" t="s">
        <v>79</v>
      </c>
      <c r="H3253" s="12" t="s">
        <v>80</v>
      </c>
      <c r="I3253" s="13">
        <v>15</v>
      </c>
      <c r="J3253" s="14">
        <v>8415</v>
      </c>
      <c r="K3253" s="13">
        <f>Table1[[#This Row],[Miqdor savdo]]*Table1[[#This Row],[Narx]]</f>
        <v>126225</v>
      </c>
    </row>
    <row r="3254" spans="1:11" ht="27.6" x14ac:dyDescent="0.3">
      <c r="A3254" s="9">
        <f t="shared" si="50"/>
        <v>45252</v>
      </c>
      <c r="B3254" s="10" t="s">
        <v>11</v>
      </c>
      <c r="C3254" s="10" t="s">
        <v>11</v>
      </c>
      <c r="D3254" s="10" t="s">
        <v>11</v>
      </c>
      <c r="E3254" s="10" t="s">
        <v>81</v>
      </c>
      <c r="F3254" s="10" t="s">
        <v>78</v>
      </c>
      <c r="G3254" s="11" t="s">
        <v>82</v>
      </c>
      <c r="H3254" s="12" t="s">
        <v>83</v>
      </c>
      <c r="I3254" s="13">
        <v>10</v>
      </c>
      <c r="J3254" s="14">
        <v>771375</v>
      </c>
      <c r="K3254" s="13">
        <f>Table1[[#This Row],[Miqdor savdo]]*Table1[[#This Row],[Narx]]</f>
        <v>7713750</v>
      </c>
    </row>
    <row r="3255" spans="1:11" ht="27.6" x14ac:dyDescent="0.3">
      <c r="A3255" s="9">
        <f t="shared" si="50"/>
        <v>45252</v>
      </c>
      <c r="B3255" s="10" t="s">
        <v>16</v>
      </c>
      <c r="C3255" s="10" t="s">
        <v>17</v>
      </c>
      <c r="D3255" s="10" t="s">
        <v>16</v>
      </c>
      <c r="E3255" s="10" t="s">
        <v>84</v>
      </c>
      <c r="F3255" s="10" t="s">
        <v>78</v>
      </c>
      <c r="G3255" s="11" t="s">
        <v>85</v>
      </c>
      <c r="H3255" s="12" t="s">
        <v>86</v>
      </c>
      <c r="I3255" s="13">
        <v>2</v>
      </c>
      <c r="J3255" s="14">
        <v>3225750</v>
      </c>
      <c r="K3255" s="13">
        <f>Table1[[#This Row],[Miqdor savdo]]*Table1[[#This Row],[Narx]]</f>
        <v>6451500</v>
      </c>
    </row>
    <row r="3256" spans="1:11" ht="27.6" x14ac:dyDescent="0.3">
      <c r="A3256" s="9">
        <f t="shared" si="50"/>
        <v>45252</v>
      </c>
      <c r="B3256" s="10" t="s">
        <v>21</v>
      </c>
      <c r="C3256" s="10" t="s">
        <v>21</v>
      </c>
      <c r="D3256" s="10" t="s">
        <v>143</v>
      </c>
      <c r="E3256" s="10" t="s">
        <v>87</v>
      </c>
      <c r="F3256" s="10" t="s">
        <v>78</v>
      </c>
      <c r="G3256" s="11" t="s">
        <v>88</v>
      </c>
      <c r="H3256" s="10" t="s">
        <v>89</v>
      </c>
      <c r="I3256" s="13">
        <v>1</v>
      </c>
      <c r="J3256" s="14">
        <v>2664750</v>
      </c>
      <c r="K3256" s="13">
        <f>Table1[[#This Row],[Miqdor savdo]]*Table1[[#This Row],[Narx]]</f>
        <v>2664750</v>
      </c>
    </row>
    <row r="3257" spans="1:11" ht="27.6" x14ac:dyDescent="0.3">
      <c r="A3257" s="9">
        <f t="shared" si="50"/>
        <v>45252</v>
      </c>
      <c r="B3257" s="10" t="s">
        <v>11</v>
      </c>
      <c r="C3257" s="10" t="s">
        <v>11</v>
      </c>
      <c r="D3257" s="10" t="s">
        <v>11</v>
      </c>
      <c r="E3257" s="10" t="s">
        <v>90</v>
      </c>
      <c r="F3257" s="10" t="s">
        <v>91</v>
      </c>
      <c r="G3257" s="10" t="s">
        <v>92</v>
      </c>
      <c r="H3257" s="12" t="s">
        <v>93</v>
      </c>
      <c r="I3257" s="13">
        <v>8</v>
      </c>
      <c r="J3257" s="14">
        <v>252</v>
      </c>
      <c r="K3257" s="13">
        <f>Table1[[#This Row],[Miqdor savdo]]*Table1[[#This Row],[Narx]]</f>
        <v>2016</v>
      </c>
    </row>
    <row r="3258" spans="1:11" ht="27.6" x14ac:dyDescent="0.3">
      <c r="A3258" s="9">
        <f t="shared" si="50"/>
        <v>45252</v>
      </c>
      <c r="B3258" s="10" t="s">
        <v>16</v>
      </c>
      <c r="C3258" s="10" t="s">
        <v>17</v>
      </c>
      <c r="D3258" s="10" t="s">
        <v>16</v>
      </c>
      <c r="E3258" s="10" t="s">
        <v>94</v>
      </c>
      <c r="F3258" s="10" t="s">
        <v>91</v>
      </c>
      <c r="G3258" s="10" t="s">
        <v>95</v>
      </c>
      <c r="H3258" s="12" t="s">
        <v>96</v>
      </c>
      <c r="I3258" s="13">
        <v>2</v>
      </c>
      <c r="J3258" s="14">
        <v>2103000</v>
      </c>
      <c r="K3258" s="13">
        <f>Table1[[#This Row],[Miqdor savdo]]*Table1[[#This Row],[Narx]]</f>
        <v>4206000</v>
      </c>
    </row>
    <row r="3259" spans="1:11" ht="27.6" x14ac:dyDescent="0.3">
      <c r="A3259" s="9">
        <f t="shared" si="50"/>
        <v>45252</v>
      </c>
      <c r="B3259" s="10" t="s">
        <v>21</v>
      </c>
      <c r="C3259" s="10" t="s">
        <v>21</v>
      </c>
      <c r="D3259" s="10" t="s">
        <v>143</v>
      </c>
      <c r="E3259" s="10" t="s">
        <v>97</v>
      </c>
      <c r="F3259" s="10" t="s">
        <v>91</v>
      </c>
      <c r="G3259" s="10" t="s">
        <v>98</v>
      </c>
      <c r="H3259" s="12" t="s">
        <v>99</v>
      </c>
      <c r="I3259" s="13">
        <v>2</v>
      </c>
      <c r="J3259" s="14">
        <v>4277000</v>
      </c>
      <c r="K3259" s="13">
        <f>Table1[[#This Row],[Miqdor savdo]]*Table1[[#This Row],[Narx]]</f>
        <v>8554000</v>
      </c>
    </row>
    <row r="3260" spans="1:11" ht="27.6" x14ac:dyDescent="0.3">
      <c r="A3260" s="9">
        <f t="shared" si="50"/>
        <v>45252</v>
      </c>
      <c r="B3260" s="10" t="s">
        <v>16</v>
      </c>
      <c r="C3260" s="10" t="s">
        <v>26</v>
      </c>
      <c r="D3260" s="10" t="s">
        <v>16</v>
      </c>
      <c r="E3260" s="10" t="s">
        <v>100</v>
      </c>
      <c r="F3260" s="10" t="s">
        <v>91</v>
      </c>
      <c r="G3260" s="10" t="s">
        <v>101</v>
      </c>
      <c r="H3260" s="12" t="s">
        <v>102</v>
      </c>
      <c r="I3260" s="13">
        <v>2</v>
      </c>
      <c r="J3260" s="14">
        <v>7854000</v>
      </c>
      <c r="K3260" s="13">
        <f>Table1[[#This Row],[Miqdor savdo]]*Table1[[#This Row],[Narx]]</f>
        <v>15708000</v>
      </c>
    </row>
    <row r="3261" spans="1:11" ht="27.6" x14ac:dyDescent="0.3">
      <c r="A3261" s="9">
        <f t="shared" si="50"/>
        <v>45252</v>
      </c>
      <c r="B3261" s="10" t="s">
        <v>16</v>
      </c>
      <c r="C3261" s="10" t="s">
        <v>30</v>
      </c>
      <c r="D3261" s="10" t="s">
        <v>16</v>
      </c>
      <c r="E3261" s="10" t="s">
        <v>103</v>
      </c>
      <c r="F3261" s="10" t="s">
        <v>91</v>
      </c>
      <c r="G3261" s="10" t="s">
        <v>104</v>
      </c>
      <c r="H3261" s="12" t="s">
        <v>105</v>
      </c>
      <c r="I3261" s="13">
        <v>2</v>
      </c>
      <c r="J3261" s="14">
        <v>3927000</v>
      </c>
      <c r="K3261" s="13">
        <f>Table1[[#This Row],[Miqdor savdo]]*Table1[[#This Row],[Narx]]</f>
        <v>7854000</v>
      </c>
    </row>
    <row r="3262" spans="1:11" ht="27.6" x14ac:dyDescent="0.3">
      <c r="A3262" s="9">
        <f t="shared" si="50"/>
        <v>45253</v>
      </c>
      <c r="B3262" s="10" t="s">
        <v>11</v>
      </c>
      <c r="C3262" s="10" t="s">
        <v>11</v>
      </c>
      <c r="D3262" s="10" t="s">
        <v>11</v>
      </c>
      <c r="E3262" s="10" t="s">
        <v>106</v>
      </c>
      <c r="F3262" s="10" t="s">
        <v>91</v>
      </c>
      <c r="G3262" s="11" t="s">
        <v>107</v>
      </c>
      <c r="H3262" s="12" t="s">
        <v>108</v>
      </c>
      <c r="I3262" s="13">
        <v>2</v>
      </c>
      <c r="J3262" s="14">
        <v>49075</v>
      </c>
      <c r="K3262" s="13">
        <f>Table1[[#This Row],[Miqdor savdo]]*Table1[[#This Row],[Narx]]</f>
        <v>98150</v>
      </c>
    </row>
    <row r="3263" spans="1:11" ht="27.6" x14ac:dyDescent="0.3">
      <c r="A3263" s="9">
        <f t="shared" si="50"/>
        <v>45253</v>
      </c>
      <c r="B3263" s="10" t="s">
        <v>16</v>
      </c>
      <c r="C3263" s="10" t="s">
        <v>17</v>
      </c>
      <c r="D3263" s="10" t="s">
        <v>16</v>
      </c>
      <c r="E3263" s="10" t="s">
        <v>109</v>
      </c>
      <c r="F3263" s="10" t="s">
        <v>110</v>
      </c>
      <c r="G3263" s="11" t="s">
        <v>111</v>
      </c>
      <c r="H3263" s="12" t="s">
        <v>112</v>
      </c>
      <c r="I3263" s="13">
        <v>2</v>
      </c>
      <c r="J3263" s="14">
        <v>10098</v>
      </c>
      <c r="K3263" s="13">
        <f>Table1[[#This Row],[Miqdor savdo]]*Table1[[#This Row],[Narx]]</f>
        <v>20196</v>
      </c>
    </row>
    <row r="3264" spans="1:11" ht="27.6" x14ac:dyDescent="0.3">
      <c r="A3264" s="9">
        <f t="shared" si="50"/>
        <v>45253</v>
      </c>
      <c r="B3264" s="10" t="s">
        <v>21</v>
      </c>
      <c r="C3264" s="10" t="s">
        <v>21</v>
      </c>
      <c r="D3264" s="10" t="s">
        <v>143</v>
      </c>
      <c r="E3264" s="10" t="s">
        <v>113</v>
      </c>
      <c r="F3264" s="10" t="s">
        <v>110</v>
      </c>
      <c r="G3264" s="11" t="s">
        <v>114</v>
      </c>
      <c r="H3264" s="12" t="s">
        <v>115</v>
      </c>
      <c r="I3264" s="13">
        <v>2</v>
      </c>
      <c r="J3264" s="14">
        <v>1612000</v>
      </c>
      <c r="K3264" s="13">
        <f>Table1[[#This Row],[Miqdor savdo]]*Table1[[#This Row],[Narx]]</f>
        <v>3224000</v>
      </c>
    </row>
    <row r="3265" spans="1:11" ht="27.6" x14ac:dyDescent="0.3">
      <c r="A3265" s="9">
        <f t="shared" si="50"/>
        <v>45253</v>
      </c>
      <c r="B3265" s="10" t="s">
        <v>16</v>
      </c>
      <c r="C3265" s="10" t="s">
        <v>26</v>
      </c>
      <c r="D3265" s="10" t="s">
        <v>16</v>
      </c>
      <c r="E3265" s="10" t="s">
        <v>116</v>
      </c>
      <c r="F3265" s="10" t="s">
        <v>110</v>
      </c>
      <c r="G3265" s="11" t="s">
        <v>117</v>
      </c>
      <c r="H3265" s="12" t="s">
        <v>118</v>
      </c>
      <c r="I3265" s="13">
        <v>2</v>
      </c>
      <c r="J3265" s="14">
        <v>2524</v>
      </c>
      <c r="K3265" s="13">
        <f>Table1[[#This Row],[Miqdor savdo]]*Table1[[#This Row],[Narx]]</f>
        <v>5048</v>
      </c>
    </row>
    <row r="3266" spans="1:11" ht="27.6" x14ac:dyDescent="0.3">
      <c r="A3266" s="9">
        <f t="shared" si="50"/>
        <v>45253</v>
      </c>
      <c r="B3266" s="10" t="s">
        <v>16</v>
      </c>
      <c r="C3266" s="10" t="s">
        <v>30</v>
      </c>
      <c r="D3266" s="10" t="s">
        <v>16</v>
      </c>
      <c r="E3266" s="10" t="s">
        <v>119</v>
      </c>
      <c r="F3266" s="10" t="s">
        <v>110</v>
      </c>
      <c r="G3266" s="11" t="s">
        <v>120</v>
      </c>
      <c r="H3266" s="12" t="s">
        <v>121</v>
      </c>
      <c r="I3266" s="13">
        <v>2</v>
      </c>
      <c r="J3266" s="14">
        <v>3351000</v>
      </c>
      <c r="K3266" s="13">
        <f>Table1[[#This Row],[Miqdor savdo]]*Table1[[#This Row],[Narx]]</f>
        <v>6702000</v>
      </c>
    </row>
    <row r="3267" spans="1:11" ht="41.4" x14ac:dyDescent="0.3">
      <c r="A3267" s="9">
        <f t="shared" si="50"/>
        <v>45253</v>
      </c>
      <c r="B3267" s="10" t="s">
        <v>11</v>
      </c>
      <c r="C3267" s="10" t="s">
        <v>11</v>
      </c>
      <c r="D3267" s="10" t="s">
        <v>11</v>
      </c>
      <c r="E3267" s="10" t="s">
        <v>122</v>
      </c>
      <c r="F3267" s="10" t="s">
        <v>110</v>
      </c>
      <c r="G3267" s="11" t="s">
        <v>123</v>
      </c>
      <c r="H3267" s="12" t="s">
        <v>124</v>
      </c>
      <c r="I3267" s="13">
        <v>2</v>
      </c>
      <c r="J3267" s="14">
        <v>10939000</v>
      </c>
      <c r="K3267" s="13">
        <f>Table1[[#This Row],[Miqdor savdo]]*Table1[[#This Row],[Narx]]</f>
        <v>21878000</v>
      </c>
    </row>
    <row r="3268" spans="1:11" ht="27.6" x14ac:dyDescent="0.3">
      <c r="A3268" s="9">
        <f t="shared" si="50"/>
        <v>45253</v>
      </c>
      <c r="B3268" s="10" t="s">
        <v>16</v>
      </c>
      <c r="C3268" s="10" t="s">
        <v>17</v>
      </c>
      <c r="D3268" s="10" t="s">
        <v>16</v>
      </c>
      <c r="E3268" s="10" t="s">
        <v>125</v>
      </c>
      <c r="F3268" s="10" t="s">
        <v>110</v>
      </c>
      <c r="G3268" s="11" t="s">
        <v>126</v>
      </c>
      <c r="H3268" s="12" t="s">
        <v>127</v>
      </c>
      <c r="I3268" s="13">
        <v>2</v>
      </c>
      <c r="J3268" s="14">
        <v>531</v>
      </c>
      <c r="K3268" s="13">
        <f>Table1[[#This Row],[Miqdor savdo]]*Table1[[#This Row],[Narx]]</f>
        <v>1062</v>
      </c>
    </row>
    <row r="3269" spans="1:11" ht="41.4" x14ac:dyDescent="0.3">
      <c r="A3269" s="9">
        <f t="shared" si="50"/>
        <v>45253</v>
      </c>
      <c r="B3269" s="10" t="s">
        <v>11</v>
      </c>
      <c r="C3269" s="10" t="s">
        <v>11</v>
      </c>
      <c r="D3269" s="10" t="s">
        <v>11</v>
      </c>
      <c r="E3269" s="10" t="s">
        <v>128</v>
      </c>
      <c r="F3269" s="10" t="s">
        <v>129</v>
      </c>
      <c r="G3269" s="10" t="s">
        <v>129</v>
      </c>
      <c r="H3269" s="12" t="s">
        <v>130</v>
      </c>
      <c r="I3269" s="13">
        <v>2</v>
      </c>
      <c r="J3269" s="14">
        <v>255</v>
      </c>
      <c r="K3269" s="13">
        <f>Table1[[#This Row],[Miqdor savdo]]*Table1[[#This Row],[Narx]]</f>
        <v>510</v>
      </c>
    </row>
    <row r="3270" spans="1:11" ht="41.4" x14ac:dyDescent="0.3">
      <c r="A3270" s="9">
        <f t="shared" si="50"/>
        <v>45253</v>
      </c>
      <c r="B3270" s="10" t="s">
        <v>16</v>
      </c>
      <c r="C3270" s="10" t="s">
        <v>17</v>
      </c>
      <c r="D3270" s="10" t="s">
        <v>16</v>
      </c>
      <c r="E3270" s="10" t="s">
        <v>131</v>
      </c>
      <c r="F3270" s="10" t="s">
        <v>129</v>
      </c>
      <c r="G3270" s="10" t="s">
        <v>129</v>
      </c>
      <c r="H3270" s="12" t="s">
        <v>132</v>
      </c>
      <c r="I3270" s="13">
        <v>5</v>
      </c>
      <c r="J3270" s="14">
        <v>102000</v>
      </c>
      <c r="K3270" s="13">
        <f>Table1[[#This Row],[Miqdor savdo]]*Table1[[#This Row],[Narx]]</f>
        <v>510000</v>
      </c>
    </row>
    <row r="3271" spans="1:11" ht="41.4" x14ac:dyDescent="0.3">
      <c r="A3271" s="9">
        <f t="shared" si="50"/>
        <v>45253</v>
      </c>
      <c r="B3271" s="10" t="s">
        <v>21</v>
      </c>
      <c r="C3271" s="10" t="s">
        <v>21</v>
      </c>
      <c r="D3271" s="10" t="s">
        <v>143</v>
      </c>
      <c r="E3271" s="10" t="s">
        <v>133</v>
      </c>
      <c r="F3271" s="10" t="s">
        <v>129</v>
      </c>
      <c r="G3271" s="10" t="s">
        <v>129</v>
      </c>
      <c r="H3271" s="12" t="s">
        <v>134</v>
      </c>
      <c r="I3271" s="13">
        <v>1</v>
      </c>
      <c r="J3271" s="14">
        <v>637500</v>
      </c>
      <c r="K3271" s="13">
        <f>Table1[[#This Row],[Miqdor savdo]]*Table1[[#This Row],[Narx]]</f>
        <v>637500</v>
      </c>
    </row>
    <row r="3272" spans="1:11" ht="41.4" x14ac:dyDescent="0.3">
      <c r="A3272" s="9">
        <f t="shared" si="50"/>
        <v>45254</v>
      </c>
      <c r="B3272" s="10" t="s">
        <v>16</v>
      </c>
      <c r="C3272" s="10" t="s">
        <v>26</v>
      </c>
      <c r="D3272" s="10" t="s">
        <v>16</v>
      </c>
      <c r="E3272" s="10" t="s">
        <v>135</v>
      </c>
      <c r="F3272" s="10" t="s">
        <v>129</v>
      </c>
      <c r="G3272" s="10" t="s">
        <v>129</v>
      </c>
      <c r="H3272" s="12" t="s">
        <v>136</v>
      </c>
      <c r="I3272" s="13">
        <v>20</v>
      </c>
      <c r="J3272" s="14">
        <v>51000</v>
      </c>
      <c r="K3272" s="13">
        <f>Table1[[#This Row],[Miqdor savdo]]*Table1[[#This Row],[Narx]]</f>
        <v>1020000</v>
      </c>
    </row>
    <row r="3273" spans="1:11" ht="41.4" x14ac:dyDescent="0.3">
      <c r="A3273" s="9">
        <f t="shared" si="50"/>
        <v>45254</v>
      </c>
      <c r="B3273" s="10" t="s">
        <v>16</v>
      </c>
      <c r="C3273" s="10" t="s">
        <v>30</v>
      </c>
      <c r="D3273" s="10" t="s">
        <v>16</v>
      </c>
      <c r="E3273" s="10" t="s">
        <v>137</v>
      </c>
      <c r="F3273" s="10" t="s">
        <v>129</v>
      </c>
      <c r="G3273" s="10" t="s">
        <v>129</v>
      </c>
      <c r="H3273" s="12" t="s">
        <v>138</v>
      </c>
      <c r="I3273" s="13">
        <v>15</v>
      </c>
      <c r="J3273" s="14">
        <v>140250</v>
      </c>
      <c r="K3273" s="13">
        <f>Table1[[#This Row],[Miqdor savdo]]*Table1[[#This Row],[Narx]]</f>
        <v>2103750</v>
      </c>
    </row>
    <row r="3274" spans="1:11" ht="27.6" x14ac:dyDescent="0.3">
      <c r="A3274" s="9">
        <f t="shared" si="50"/>
        <v>45254</v>
      </c>
      <c r="B3274" s="10" t="s">
        <v>11</v>
      </c>
      <c r="C3274" s="10" t="s">
        <v>11</v>
      </c>
      <c r="D3274" s="10" t="s">
        <v>11</v>
      </c>
      <c r="E3274" s="10" t="s">
        <v>12</v>
      </c>
      <c r="F3274" s="10" t="s">
        <v>13</v>
      </c>
      <c r="G3274" s="11" t="s">
        <v>14</v>
      </c>
      <c r="H3274" s="12" t="s">
        <v>15</v>
      </c>
      <c r="I3274" s="13">
        <v>10</v>
      </c>
      <c r="J3274" s="14">
        <v>2805000</v>
      </c>
      <c r="K3274" s="13">
        <f>Table1[[#This Row],[Miqdor savdo]]*Table1[[#This Row],[Narx]]</f>
        <v>28050000</v>
      </c>
    </row>
    <row r="3275" spans="1:11" ht="27.6" x14ac:dyDescent="0.3">
      <c r="A3275" s="9">
        <f t="shared" si="50"/>
        <v>45254</v>
      </c>
      <c r="B3275" s="10" t="s">
        <v>16</v>
      </c>
      <c r="C3275" s="10" t="s">
        <v>17</v>
      </c>
      <c r="D3275" s="10" t="s">
        <v>16</v>
      </c>
      <c r="E3275" s="10" t="s">
        <v>18</v>
      </c>
      <c r="F3275" s="10" t="s">
        <v>13</v>
      </c>
      <c r="G3275" s="11" t="s">
        <v>19</v>
      </c>
      <c r="H3275" s="12" t="s">
        <v>20</v>
      </c>
      <c r="I3275" s="13">
        <v>2</v>
      </c>
      <c r="J3275" s="14">
        <v>93975</v>
      </c>
      <c r="K3275" s="13">
        <f>Table1[[#This Row],[Miqdor savdo]]*Table1[[#This Row],[Narx]]</f>
        <v>187950</v>
      </c>
    </row>
    <row r="3276" spans="1:11" ht="27.6" x14ac:dyDescent="0.3">
      <c r="A3276" s="9">
        <f t="shared" si="50"/>
        <v>45254</v>
      </c>
      <c r="B3276" s="10" t="s">
        <v>21</v>
      </c>
      <c r="C3276" s="10" t="s">
        <v>21</v>
      </c>
      <c r="D3276" s="10" t="s">
        <v>143</v>
      </c>
      <c r="E3276" s="10" t="s">
        <v>23</v>
      </c>
      <c r="F3276" s="10" t="s">
        <v>13</v>
      </c>
      <c r="G3276" s="11" t="s">
        <v>24</v>
      </c>
      <c r="H3276" s="12" t="s">
        <v>25</v>
      </c>
      <c r="I3276" s="13">
        <v>15</v>
      </c>
      <c r="J3276" s="14">
        <v>8415</v>
      </c>
      <c r="K3276" s="13">
        <f>Table1[[#This Row],[Miqdor savdo]]*Table1[[#This Row],[Narx]]</f>
        <v>126225</v>
      </c>
    </row>
    <row r="3277" spans="1:11" ht="27.6" x14ac:dyDescent="0.3">
      <c r="A3277" s="9">
        <f t="shared" ref="A3277:A3340" si="51">A3267+1</f>
        <v>45254</v>
      </c>
      <c r="B3277" s="10" t="s">
        <v>16</v>
      </c>
      <c r="C3277" s="10" t="s">
        <v>26</v>
      </c>
      <c r="D3277" s="10" t="s">
        <v>16</v>
      </c>
      <c r="E3277" s="10" t="s">
        <v>27</v>
      </c>
      <c r="F3277" s="10" t="s">
        <v>13</v>
      </c>
      <c r="G3277" s="11" t="s">
        <v>28</v>
      </c>
      <c r="H3277" s="12" t="s">
        <v>29</v>
      </c>
      <c r="I3277" s="13">
        <v>10</v>
      </c>
      <c r="J3277" s="14">
        <v>771375</v>
      </c>
      <c r="K3277" s="13">
        <f>Table1[[#This Row],[Miqdor savdo]]*Table1[[#This Row],[Narx]]</f>
        <v>7713750</v>
      </c>
    </row>
    <row r="3278" spans="1:11" ht="27.6" x14ac:dyDescent="0.3">
      <c r="A3278" s="9">
        <f t="shared" si="51"/>
        <v>45254</v>
      </c>
      <c r="B3278" s="10" t="s">
        <v>16</v>
      </c>
      <c r="C3278" s="10" t="s">
        <v>30</v>
      </c>
      <c r="D3278" s="10" t="s">
        <v>16</v>
      </c>
      <c r="E3278" s="10" t="s">
        <v>31</v>
      </c>
      <c r="F3278" s="10" t="s">
        <v>32</v>
      </c>
      <c r="G3278" s="11" t="s">
        <v>33</v>
      </c>
      <c r="H3278" s="12" t="s">
        <v>34</v>
      </c>
      <c r="I3278" s="13">
        <v>2</v>
      </c>
      <c r="J3278" s="14">
        <v>3225750</v>
      </c>
      <c r="K3278" s="13">
        <f>Table1[[#This Row],[Miqdor savdo]]*Table1[[#This Row],[Narx]]</f>
        <v>6451500</v>
      </c>
    </row>
    <row r="3279" spans="1:11" x14ac:dyDescent="0.3">
      <c r="A3279" s="9">
        <f t="shared" si="51"/>
        <v>45254</v>
      </c>
      <c r="B3279" s="10" t="s">
        <v>11</v>
      </c>
      <c r="C3279" s="10" t="s">
        <v>11</v>
      </c>
      <c r="D3279" s="10" t="s">
        <v>11</v>
      </c>
      <c r="E3279" s="10" t="s">
        <v>35</v>
      </c>
      <c r="F3279" s="10" t="s">
        <v>32</v>
      </c>
      <c r="G3279" s="11" t="s">
        <v>36</v>
      </c>
      <c r="H3279" s="12" t="s">
        <v>37</v>
      </c>
      <c r="I3279" s="13">
        <v>1</v>
      </c>
      <c r="J3279" s="14">
        <v>2664750</v>
      </c>
      <c r="K3279" s="13">
        <f>Table1[[#This Row],[Miqdor savdo]]*Table1[[#This Row],[Narx]]</f>
        <v>2664750</v>
      </c>
    </row>
    <row r="3280" spans="1:11" ht="27.6" x14ac:dyDescent="0.3">
      <c r="A3280" s="9">
        <f t="shared" si="51"/>
        <v>45254</v>
      </c>
      <c r="B3280" s="10" t="s">
        <v>16</v>
      </c>
      <c r="C3280" s="10" t="s">
        <v>17</v>
      </c>
      <c r="D3280" s="10" t="s">
        <v>16</v>
      </c>
      <c r="E3280" s="10" t="s">
        <v>38</v>
      </c>
      <c r="F3280" s="10" t="s">
        <v>32</v>
      </c>
      <c r="G3280" s="11" t="s">
        <v>39</v>
      </c>
      <c r="H3280" s="12" t="s">
        <v>40</v>
      </c>
      <c r="I3280" s="13">
        <v>10</v>
      </c>
      <c r="J3280" s="14">
        <v>1785</v>
      </c>
      <c r="K3280" s="13">
        <f>Table1[[#This Row],[Miqdor savdo]]*Table1[[#This Row],[Narx]]</f>
        <v>17850</v>
      </c>
    </row>
    <row r="3281" spans="1:11" ht="27.6" x14ac:dyDescent="0.3">
      <c r="A3281" s="9">
        <f t="shared" si="51"/>
        <v>45254</v>
      </c>
      <c r="B3281" s="10" t="s">
        <v>21</v>
      </c>
      <c r="C3281" s="10" t="s">
        <v>21</v>
      </c>
      <c r="D3281" s="10" t="s">
        <v>143</v>
      </c>
      <c r="E3281" s="10" t="s">
        <v>41</v>
      </c>
      <c r="F3281" s="10" t="s">
        <v>32</v>
      </c>
      <c r="G3281" s="11" t="s">
        <v>42</v>
      </c>
      <c r="H3281" s="10" t="s">
        <v>139</v>
      </c>
      <c r="I3281" s="13">
        <v>15</v>
      </c>
      <c r="J3281" s="14">
        <v>4335</v>
      </c>
      <c r="K3281" s="13">
        <f>Table1[[#This Row],[Miqdor savdo]]*Table1[[#This Row],[Narx]]</f>
        <v>65025</v>
      </c>
    </row>
    <row r="3282" spans="1:11" ht="27.6" x14ac:dyDescent="0.3">
      <c r="A3282" s="9">
        <f t="shared" si="51"/>
        <v>45255</v>
      </c>
      <c r="B3282" s="10" t="s">
        <v>16</v>
      </c>
      <c r="C3282" s="10" t="s">
        <v>26</v>
      </c>
      <c r="D3282" s="10" t="s">
        <v>16</v>
      </c>
      <c r="E3282" s="10" t="s">
        <v>44</v>
      </c>
      <c r="F3282" s="10" t="s">
        <v>45</v>
      </c>
      <c r="G3282" s="10" t="s">
        <v>45</v>
      </c>
      <c r="H3282" s="10" t="s">
        <v>140</v>
      </c>
      <c r="I3282" s="13">
        <v>2</v>
      </c>
      <c r="J3282" s="14">
        <v>12112500</v>
      </c>
      <c r="K3282" s="13">
        <f>Table1[[#This Row],[Miqdor savdo]]*Table1[[#This Row],[Narx]]</f>
        <v>24225000</v>
      </c>
    </row>
    <row r="3283" spans="1:11" ht="27.6" x14ac:dyDescent="0.3">
      <c r="A3283" s="9">
        <f t="shared" si="51"/>
        <v>45255</v>
      </c>
      <c r="B3283" s="10" t="s">
        <v>16</v>
      </c>
      <c r="C3283" s="10" t="s">
        <v>30</v>
      </c>
      <c r="D3283" s="10" t="s">
        <v>16</v>
      </c>
      <c r="E3283" s="10" t="s">
        <v>47</v>
      </c>
      <c r="F3283" s="10" t="s">
        <v>45</v>
      </c>
      <c r="G3283" s="10" t="s">
        <v>45</v>
      </c>
      <c r="H3283" s="12" t="s">
        <v>48</v>
      </c>
      <c r="I3283" s="13">
        <v>10</v>
      </c>
      <c r="J3283" s="14">
        <v>1200500</v>
      </c>
      <c r="K3283" s="13">
        <f>Table1[[#This Row],[Miqdor savdo]]*Table1[[#This Row],[Narx]]</f>
        <v>12005000</v>
      </c>
    </row>
    <row r="3284" spans="1:11" ht="27.6" x14ac:dyDescent="0.3">
      <c r="A3284" s="9">
        <f t="shared" si="51"/>
        <v>45255</v>
      </c>
      <c r="B3284" s="10" t="s">
        <v>11</v>
      </c>
      <c r="C3284" s="10" t="s">
        <v>11</v>
      </c>
      <c r="D3284" s="10" t="s">
        <v>11</v>
      </c>
      <c r="E3284" s="10" t="s">
        <v>12</v>
      </c>
      <c r="F3284" s="10" t="s">
        <v>13</v>
      </c>
      <c r="G3284" s="11" t="s">
        <v>14</v>
      </c>
      <c r="H3284" s="12" t="s">
        <v>15</v>
      </c>
      <c r="I3284" s="13">
        <v>15</v>
      </c>
      <c r="J3284" s="14">
        <v>47175</v>
      </c>
      <c r="K3284" s="13">
        <f>Table1[[#This Row],[Miqdor savdo]]*Table1[[#This Row],[Narx]]</f>
        <v>707625</v>
      </c>
    </row>
    <row r="3285" spans="1:11" ht="27.6" x14ac:dyDescent="0.3">
      <c r="A3285" s="9">
        <f t="shared" si="51"/>
        <v>45255</v>
      </c>
      <c r="B3285" s="10" t="s">
        <v>16</v>
      </c>
      <c r="C3285" s="10" t="s">
        <v>17</v>
      </c>
      <c r="D3285" s="10" t="s">
        <v>16</v>
      </c>
      <c r="E3285" s="10" t="s">
        <v>18</v>
      </c>
      <c r="F3285" s="10" t="s">
        <v>13</v>
      </c>
      <c r="G3285" s="11" t="s">
        <v>19</v>
      </c>
      <c r="H3285" s="12" t="s">
        <v>20</v>
      </c>
      <c r="I3285" s="13">
        <v>2</v>
      </c>
      <c r="J3285" s="14">
        <v>47175</v>
      </c>
      <c r="K3285" s="13">
        <f>Table1[[#This Row],[Miqdor savdo]]*Table1[[#This Row],[Narx]]</f>
        <v>94350</v>
      </c>
    </row>
    <row r="3286" spans="1:11" ht="27.6" x14ac:dyDescent="0.3">
      <c r="A3286" s="9">
        <f t="shared" si="51"/>
        <v>45255</v>
      </c>
      <c r="B3286" s="10" t="s">
        <v>21</v>
      </c>
      <c r="C3286" s="10" t="s">
        <v>21</v>
      </c>
      <c r="D3286" s="10" t="s">
        <v>143</v>
      </c>
      <c r="E3286" s="10" t="s">
        <v>23</v>
      </c>
      <c r="F3286" s="10" t="s">
        <v>13</v>
      </c>
      <c r="G3286" s="11" t="s">
        <v>24</v>
      </c>
      <c r="H3286" s="12" t="s">
        <v>25</v>
      </c>
      <c r="I3286" s="13">
        <v>5</v>
      </c>
      <c r="J3286" s="14">
        <v>4116250</v>
      </c>
      <c r="K3286" s="13">
        <f>Table1[[#This Row],[Miqdor savdo]]*Table1[[#This Row],[Narx]]</f>
        <v>20581250</v>
      </c>
    </row>
    <row r="3287" spans="1:11" ht="27.6" x14ac:dyDescent="0.3">
      <c r="A3287" s="9">
        <f t="shared" si="51"/>
        <v>45255</v>
      </c>
      <c r="B3287" s="10" t="s">
        <v>16</v>
      </c>
      <c r="C3287" s="10" t="s">
        <v>26</v>
      </c>
      <c r="D3287" s="10" t="s">
        <v>16</v>
      </c>
      <c r="E3287" s="10" t="s">
        <v>27</v>
      </c>
      <c r="F3287" s="10" t="s">
        <v>13</v>
      </c>
      <c r="G3287" s="11" t="s">
        <v>28</v>
      </c>
      <c r="H3287" s="12" t="s">
        <v>29</v>
      </c>
      <c r="I3287" s="13">
        <v>15</v>
      </c>
      <c r="J3287" s="14">
        <v>1850000</v>
      </c>
      <c r="K3287" s="13">
        <f>Table1[[#This Row],[Miqdor savdo]]*Table1[[#This Row],[Narx]]</f>
        <v>27750000</v>
      </c>
    </row>
    <row r="3288" spans="1:11" ht="27.6" x14ac:dyDescent="0.3">
      <c r="A3288" s="9">
        <f t="shared" si="51"/>
        <v>45255</v>
      </c>
      <c r="B3288" s="10" t="s">
        <v>16</v>
      </c>
      <c r="C3288" s="10" t="s">
        <v>30</v>
      </c>
      <c r="D3288" s="10" t="s">
        <v>16</v>
      </c>
      <c r="E3288" s="10" t="s">
        <v>31</v>
      </c>
      <c r="F3288" s="10" t="s">
        <v>32</v>
      </c>
      <c r="G3288" s="11" t="s">
        <v>33</v>
      </c>
      <c r="H3288" s="12" t="s">
        <v>34</v>
      </c>
      <c r="I3288" s="13">
        <v>2</v>
      </c>
      <c r="J3288" s="14">
        <v>3825</v>
      </c>
      <c r="K3288" s="13">
        <f>Table1[[#This Row],[Miqdor savdo]]*Table1[[#This Row],[Narx]]</f>
        <v>7650</v>
      </c>
    </row>
    <row r="3289" spans="1:11" x14ac:dyDescent="0.3">
      <c r="A3289" s="9">
        <f t="shared" si="51"/>
        <v>45255</v>
      </c>
      <c r="B3289" s="10" t="s">
        <v>11</v>
      </c>
      <c r="C3289" s="10" t="s">
        <v>11</v>
      </c>
      <c r="D3289" s="10" t="s">
        <v>11</v>
      </c>
      <c r="E3289" s="10" t="s">
        <v>35</v>
      </c>
      <c r="F3289" s="10" t="s">
        <v>32</v>
      </c>
      <c r="G3289" s="11" t="s">
        <v>36</v>
      </c>
      <c r="H3289" s="12" t="s">
        <v>37</v>
      </c>
      <c r="I3289" s="13">
        <v>10</v>
      </c>
      <c r="J3289" s="14">
        <v>255</v>
      </c>
      <c r="K3289" s="13">
        <f>Table1[[#This Row],[Miqdor savdo]]*Table1[[#This Row],[Narx]]</f>
        <v>2550</v>
      </c>
    </row>
    <row r="3290" spans="1:11" ht="27.6" x14ac:dyDescent="0.3">
      <c r="A3290" s="9">
        <f t="shared" si="51"/>
        <v>45255</v>
      </c>
      <c r="B3290" s="10" t="s">
        <v>11</v>
      </c>
      <c r="C3290" s="10" t="s">
        <v>11</v>
      </c>
      <c r="D3290" s="10" t="s">
        <v>11</v>
      </c>
      <c r="E3290" s="10" t="s">
        <v>12</v>
      </c>
      <c r="F3290" s="10" t="s">
        <v>13</v>
      </c>
      <c r="G3290" s="11" t="s">
        <v>14</v>
      </c>
      <c r="H3290" s="12" t="s">
        <v>15</v>
      </c>
      <c r="I3290" s="13">
        <v>8</v>
      </c>
      <c r="J3290" s="14">
        <v>2575500</v>
      </c>
      <c r="K3290" s="13">
        <f>Table1[[#This Row],[Miqdor savdo]]*Table1[[#This Row],[Narx]]</f>
        <v>20604000</v>
      </c>
    </row>
    <row r="3291" spans="1:11" ht="27.6" x14ac:dyDescent="0.3">
      <c r="A3291" s="9">
        <f t="shared" si="51"/>
        <v>45255</v>
      </c>
      <c r="B3291" s="10" t="s">
        <v>16</v>
      </c>
      <c r="C3291" s="10" t="s">
        <v>17</v>
      </c>
      <c r="D3291" s="10" t="s">
        <v>16</v>
      </c>
      <c r="E3291" s="10" t="s">
        <v>18</v>
      </c>
      <c r="F3291" s="10" t="s">
        <v>13</v>
      </c>
      <c r="G3291" s="11" t="s">
        <v>19</v>
      </c>
      <c r="H3291" s="12" t="s">
        <v>20</v>
      </c>
      <c r="I3291" s="13">
        <v>22</v>
      </c>
      <c r="J3291" s="14">
        <v>5355</v>
      </c>
      <c r="K3291" s="13">
        <f>Table1[[#This Row],[Miqdor savdo]]*Table1[[#This Row],[Narx]]</f>
        <v>117810</v>
      </c>
    </row>
    <row r="3292" spans="1:11" ht="27.6" x14ac:dyDescent="0.3">
      <c r="A3292" s="9">
        <f t="shared" si="51"/>
        <v>45256</v>
      </c>
      <c r="B3292" s="10" t="s">
        <v>21</v>
      </c>
      <c r="C3292" s="10" t="s">
        <v>21</v>
      </c>
      <c r="D3292" s="10" t="s">
        <v>143</v>
      </c>
      <c r="E3292" s="10" t="s">
        <v>23</v>
      </c>
      <c r="F3292" s="10" t="s">
        <v>13</v>
      </c>
      <c r="G3292" s="11" t="s">
        <v>24</v>
      </c>
      <c r="H3292" s="12" t="s">
        <v>25</v>
      </c>
      <c r="I3292" s="13">
        <v>20</v>
      </c>
      <c r="J3292" s="14">
        <v>867</v>
      </c>
      <c r="K3292" s="13">
        <f>Table1[[#This Row],[Miqdor savdo]]*Table1[[#This Row],[Narx]]</f>
        <v>17340</v>
      </c>
    </row>
    <row r="3293" spans="1:11" ht="27.6" x14ac:dyDescent="0.3">
      <c r="A3293" s="9">
        <f t="shared" si="51"/>
        <v>45256</v>
      </c>
      <c r="B3293" s="10" t="s">
        <v>16</v>
      </c>
      <c r="C3293" s="10" t="s">
        <v>26</v>
      </c>
      <c r="D3293" s="10" t="s">
        <v>16</v>
      </c>
      <c r="E3293" s="10" t="s">
        <v>27</v>
      </c>
      <c r="F3293" s="10" t="s">
        <v>13</v>
      </c>
      <c r="G3293" s="11" t="s">
        <v>28</v>
      </c>
      <c r="H3293" s="12" t="s">
        <v>29</v>
      </c>
      <c r="I3293" s="13">
        <v>2</v>
      </c>
      <c r="J3293" s="14">
        <v>8542</v>
      </c>
      <c r="K3293" s="13">
        <f>Table1[[#This Row],[Miqdor savdo]]*Table1[[#This Row],[Narx]]</f>
        <v>17084</v>
      </c>
    </row>
    <row r="3294" spans="1:11" ht="27.6" x14ac:dyDescent="0.3">
      <c r="A3294" s="9">
        <f t="shared" si="51"/>
        <v>45256</v>
      </c>
      <c r="B3294" s="10" t="s">
        <v>16</v>
      </c>
      <c r="C3294" s="10" t="s">
        <v>30</v>
      </c>
      <c r="D3294" s="10" t="s">
        <v>16</v>
      </c>
      <c r="E3294" s="10" t="s">
        <v>31</v>
      </c>
      <c r="F3294" s="10" t="s">
        <v>32</v>
      </c>
      <c r="G3294" s="11" t="s">
        <v>33</v>
      </c>
      <c r="H3294" s="12" t="s">
        <v>34</v>
      </c>
      <c r="I3294" s="13">
        <v>15</v>
      </c>
      <c r="J3294" s="14">
        <v>3251250</v>
      </c>
      <c r="K3294" s="13">
        <f>Table1[[#This Row],[Miqdor savdo]]*Table1[[#This Row],[Narx]]</f>
        <v>48768750</v>
      </c>
    </row>
    <row r="3295" spans="1:11" x14ac:dyDescent="0.3">
      <c r="A3295" s="9">
        <f t="shared" si="51"/>
        <v>45256</v>
      </c>
      <c r="B3295" s="10" t="s">
        <v>11</v>
      </c>
      <c r="C3295" s="10" t="s">
        <v>11</v>
      </c>
      <c r="D3295" s="10" t="s">
        <v>11</v>
      </c>
      <c r="E3295" s="10" t="s">
        <v>35</v>
      </c>
      <c r="F3295" s="10" t="s">
        <v>32</v>
      </c>
      <c r="G3295" s="11" t="s">
        <v>36</v>
      </c>
      <c r="H3295" s="12" t="s">
        <v>37</v>
      </c>
      <c r="I3295" s="13">
        <v>8</v>
      </c>
      <c r="J3295" s="14">
        <v>1721250</v>
      </c>
      <c r="K3295" s="13">
        <f>Table1[[#This Row],[Miqdor savdo]]*Table1[[#This Row],[Narx]]</f>
        <v>13770000</v>
      </c>
    </row>
    <row r="3296" spans="1:11" ht="27.6" x14ac:dyDescent="0.3">
      <c r="A3296" s="9">
        <f t="shared" si="51"/>
        <v>45256</v>
      </c>
      <c r="B3296" s="10" t="s">
        <v>16</v>
      </c>
      <c r="C3296" s="10" t="s">
        <v>17</v>
      </c>
      <c r="D3296" s="10" t="s">
        <v>16</v>
      </c>
      <c r="E3296" s="10" t="s">
        <v>38</v>
      </c>
      <c r="F3296" s="10" t="s">
        <v>32</v>
      </c>
      <c r="G3296" s="11" t="s">
        <v>39</v>
      </c>
      <c r="H3296" s="12" t="s">
        <v>40</v>
      </c>
      <c r="I3296" s="13">
        <v>2</v>
      </c>
      <c r="J3296" s="14">
        <v>9116250</v>
      </c>
      <c r="K3296" s="13">
        <f>Table1[[#This Row],[Miqdor savdo]]*Table1[[#This Row],[Narx]]</f>
        <v>18232500</v>
      </c>
    </row>
    <row r="3297" spans="1:11" ht="27.6" x14ac:dyDescent="0.3">
      <c r="A3297" s="9">
        <f t="shared" si="51"/>
        <v>45256</v>
      </c>
      <c r="B3297" s="10" t="s">
        <v>21</v>
      </c>
      <c r="C3297" s="10" t="s">
        <v>21</v>
      </c>
      <c r="D3297" s="10" t="s">
        <v>143</v>
      </c>
      <c r="E3297" s="10" t="s">
        <v>41</v>
      </c>
      <c r="F3297" s="10" t="s">
        <v>32</v>
      </c>
      <c r="G3297" s="11" t="s">
        <v>42</v>
      </c>
      <c r="H3297" s="10" t="s">
        <v>139</v>
      </c>
      <c r="I3297" s="13">
        <v>10</v>
      </c>
      <c r="J3297" s="14">
        <v>2805000</v>
      </c>
      <c r="K3297" s="13">
        <f>Table1[[#This Row],[Miqdor savdo]]*Table1[[#This Row],[Narx]]</f>
        <v>28050000</v>
      </c>
    </row>
    <row r="3298" spans="1:11" ht="27.6" x14ac:dyDescent="0.3">
      <c r="A3298" s="9">
        <f t="shared" si="51"/>
        <v>45256</v>
      </c>
      <c r="B3298" s="10" t="s">
        <v>16</v>
      </c>
      <c r="C3298" s="10" t="s">
        <v>26</v>
      </c>
      <c r="D3298" s="10" t="s">
        <v>16</v>
      </c>
      <c r="E3298" s="10" t="s">
        <v>44</v>
      </c>
      <c r="F3298" s="10" t="s">
        <v>45</v>
      </c>
      <c r="G3298" s="10" t="s">
        <v>45</v>
      </c>
      <c r="H3298" s="10" t="s">
        <v>140</v>
      </c>
      <c r="I3298" s="13">
        <v>2</v>
      </c>
      <c r="J3298" s="14">
        <v>93975</v>
      </c>
      <c r="K3298" s="13">
        <f>Table1[[#This Row],[Miqdor savdo]]*Table1[[#This Row],[Narx]]</f>
        <v>187950</v>
      </c>
    </row>
    <row r="3299" spans="1:11" ht="27.6" x14ac:dyDescent="0.3">
      <c r="A3299" s="9">
        <f t="shared" si="51"/>
        <v>45256</v>
      </c>
      <c r="B3299" s="10" t="s">
        <v>16</v>
      </c>
      <c r="C3299" s="10" t="s">
        <v>30</v>
      </c>
      <c r="D3299" s="10" t="s">
        <v>16</v>
      </c>
      <c r="E3299" s="10" t="s">
        <v>47</v>
      </c>
      <c r="F3299" s="10" t="s">
        <v>45</v>
      </c>
      <c r="G3299" s="10" t="s">
        <v>45</v>
      </c>
      <c r="H3299" s="12" t="s">
        <v>48</v>
      </c>
      <c r="I3299" s="13">
        <v>15</v>
      </c>
      <c r="J3299" s="14">
        <v>8415</v>
      </c>
      <c r="K3299" s="13">
        <f>Table1[[#This Row],[Miqdor savdo]]*Table1[[#This Row],[Narx]]</f>
        <v>126225</v>
      </c>
    </row>
    <row r="3300" spans="1:11" ht="27.6" x14ac:dyDescent="0.3">
      <c r="A3300" s="9">
        <f t="shared" si="51"/>
        <v>45256</v>
      </c>
      <c r="B3300" s="10" t="s">
        <v>11</v>
      </c>
      <c r="C3300" s="10" t="s">
        <v>11</v>
      </c>
      <c r="D3300" s="10" t="s">
        <v>11</v>
      </c>
      <c r="E3300" s="10" t="s">
        <v>49</v>
      </c>
      <c r="F3300" s="10" t="s">
        <v>45</v>
      </c>
      <c r="G3300" s="10" t="s">
        <v>45</v>
      </c>
      <c r="H3300" s="12" t="s">
        <v>50</v>
      </c>
      <c r="I3300" s="13">
        <v>10</v>
      </c>
      <c r="J3300" s="14">
        <v>771375</v>
      </c>
      <c r="K3300" s="13">
        <f>Table1[[#This Row],[Miqdor savdo]]*Table1[[#This Row],[Narx]]</f>
        <v>7713750</v>
      </c>
    </row>
    <row r="3301" spans="1:11" ht="41.4" x14ac:dyDescent="0.3">
      <c r="A3301" s="9">
        <f t="shared" si="51"/>
        <v>45256</v>
      </c>
      <c r="B3301" s="10" t="s">
        <v>16</v>
      </c>
      <c r="C3301" s="10" t="s">
        <v>17</v>
      </c>
      <c r="D3301" s="10" t="s">
        <v>16</v>
      </c>
      <c r="E3301" s="10" t="s">
        <v>51</v>
      </c>
      <c r="F3301" s="10" t="s">
        <v>52</v>
      </c>
      <c r="G3301" s="11" t="s">
        <v>53</v>
      </c>
      <c r="H3301" s="12" t="s">
        <v>54</v>
      </c>
      <c r="I3301" s="13">
        <v>2</v>
      </c>
      <c r="J3301" s="14">
        <v>3225750</v>
      </c>
      <c r="K3301" s="13">
        <f>Table1[[#This Row],[Miqdor savdo]]*Table1[[#This Row],[Narx]]</f>
        <v>6451500</v>
      </c>
    </row>
    <row r="3302" spans="1:11" ht="41.4" x14ac:dyDescent="0.3">
      <c r="A3302" s="9">
        <f t="shared" si="51"/>
        <v>45257</v>
      </c>
      <c r="B3302" s="10" t="s">
        <v>21</v>
      </c>
      <c r="C3302" s="10" t="s">
        <v>21</v>
      </c>
      <c r="D3302" s="10" t="s">
        <v>143</v>
      </c>
      <c r="E3302" s="10" t="s">
        <v>55</v>
      </c>
      <c r="F3302" s="10" t="s">
        <v>52</v>
      </c>
      <c r="G3302" s="11" t="s">
        <v>56</v>
      </c>
      <c r="H3302" s="12" t="s">
        <v>57</v>
      </c>
      <c r="I3302" s="13">
        <v>1</v>
      </c>
      <c r="J3302" s="14">
        <v>2664750</v>
      </c>
      <c r="K3302" s="13">
        <f>Table1[[#This Row],[Miqdor savdo]]*Table1[[#This Row],[Narx]]</f>
        <v>2664750</v>
      </c>
    </row>
    <row r="3303" spans="1:11" ht="41.4" x14ac:dyDescent="0.3">
      <c r="A3303" s="9">
        <f t="shared" si="51"/>
        <v>45257</v>
      </c>
      <c r="B3303" s="10" t="s">
        <v>16</v>
      </c>
      <c r="C3303" s="10" t="s">
        <v>26</v>
      </c>
      <c r="D3303" s="10" t="s">
        <v>16</v>
      </c>
      <c r="E3303" s="10" t="s">
        <v>58</v>
      </c>
      <c r="F3303" s="10" t="s">
        <v>52</v>
      </c>
      <c r="G3303" s="11" t="s">
        <v>59</v>
      </c>
      <c r="H3303" s="12" t="s">
        <v>60</v>
      </c>
      <c r="I3303" s="13">
        <v>10</v>
      </c>
      <c r="J3303" s="14">
        <v>1785</v>
      </c>
      <c r="K3303" s="13">
        <f>Table1[[#This Row],[Miqdor savdo]]*Table1[[#This Row],[Narx]]</f>
        <v>17850</v>
      </c>
    </row>
    <row r="3304" spans="1:11" ht="41.4" x14ac:dyDescent="0.3">
      <c r="A3304" s="9">
        <f t="shared" si="51"/>
        <v>45257</v>
      </c>
      <c r="B3304" s="10" t="s">
        <v>16</v>
      </c>
      <c r="C3304" s="10" t="s">
        <v>30</v>
      </c>
      <c r="D3304" s="10" t="s">
        <v>16</v>
      </c>
      <c r="E3304" s="10" t="s">
        <v>61</v>
      </c>
      <c r="F3304" s="10" t="s">
        <v>52</v>
      </c>
      <c r="G3304" s="11" t="s">
        <v>62</v>
      </c>
      <c r="H3304" s="12" t="s">
        <v>63</v>
      </c>
      <c r="I3304" s="13">
        <v>15</v>
      </c>
      <c r="J3304" s="14">
        <v>4335</v>
      </c>
      <c r="K3304" s="13">
        <f>Table1[[#This Row],[Miqdor savdo]]*Table1[[#This Row],[Narx]]</f>
        <v>65025</v>
      </c>
    </row>
    <row r="3305" spans="1:11" ht="41.4" x14ac:dyDescent="0.3">
      <c r="A3305" s="9">
        <f t="shared" si="51"/>
        <v>45257</v>
      </c>
      <c r="B3305" s="10" t="s">
        <v>11</v>
      </c>
      <c r="C3305" s="10" t="s">
        <v>11</v>
      </c>
      <c r="D3305" s="10" t="s">
        <v>11</v>
      </c>
      <c r="E3305" s="10" t="s">
        <v>64</v>
      </c>
      <c r="F3305" s="10" t="s">
        <v>52</v>
      </c>
      <c r="G3305" s="11" t="s">
        <v>65</v>
      </c>
      <c r="H3305" s="12" t="s">
        <v>66</v>
      </c>
      <c r="I3305" s="13">
        <v>2</v>
      </c>
      <c r="J3305" s="14">
        <v>12112500</v>
      </c>
      <c r="K3305" s="13">
        <f>Table1[[#This Row],[Miqdor savdo]]*Table1[[#This Row],[Narx]]</f>
        <v>24225000</v>
      </c>
    </row>
    <row r="3306" spans="1:11" ht="41.4" x14ac:dyDescent="0.3">
      <c r="A3306" s="9">
        <f t="shared" si="51"/>
        <v>45257</v>
      </c>
      <c r="B3306" s="10" t="s">
        <v>16</v>
      </c>
      <c r="C3306" s="10" t="s">
        <v>17</v>
      </c>
      <c r="D3306" s="10" t="s">
        <v>16</v>
      </c>
      <c r="E3306" s="10" t="s">
        <v>67</v>
      </c>
      <c r="F3306" s="10" t="s">
        <v>68</v>
      </c>
      <c r="G3306" s="10" t="s">
        <v>69</v>
      </c>
      <c r="H3306" s="12" t="s">
        <v>70</v>
      </c>
      <c r="I3306" s="13">
        <v>10</v>
      </c>
      <c r="J3306" s="14">
        <v>1200500</v>
      </c>
      <c r="K3306" s="13">
        <f>Table1[[#This Row],[Miqdor savdo]]*Table1[[#This Row],[Narx]]</f>
        <v>12005000</v>
      </c>
    </row>
    <row r="3307" spans="1:11" ht="41.4" x14ac:dyDescent="0.3">
      <c r="A3307" s="9">
        <f t="shared" si="51"/>
        <v>45257</v>
      </c>
      <c r="B3307" s="10" t="s">
        <v>21</v>
      </c>
      <c r="C3307" s="10" t="s">
        <v>21</v>
      </c>
      <c r="D3307" s="10" t="s">
        <v>143</v>
      </c>
      <c r="E3307" s="10" t="s">
        <v>71</v>
      </c>
      <c r="F3307" s="10" t="s">
        <v>68</v>
      </c>
      <c r="G3307" s="11" t="s">
        <v>72</v>
      </c>
      <c r="H3307" s="12" t="s">
        <v>73</v>
      </c>
      <c r="I3307" s="13">
        <v>15</v>
      </c>
      <c r="J3307" s="14">
        <v>47175</v>
      </c>
      <c r="K3307" s="13">
        <f>Table1[[#This Row],[Miqdor savdo]]*Table1[[#This Row],[Narx]]</f>
        <v>707625</v>
      </c>
    </row>
    <row r="3308" spans="1:11" ht="41.4" x14ac:dyDescent="0.3">
      <c r="A3308" s="9">
        <f t="shared" si="51"/>
        <v>45257</v>
      </c>
      <c r="B3308" s="10" t="s">
        <v>16</v>
      </c>
      <c r="C3308" s="10" t="s">
        <v>26</v>
      </c>
      <c r="D3308" s="10" t="s">
        <v>16</v>
      </c>
      <c r="E3308" s="10" t="s">
        <v>74</v>
      </c>
      <c r="F3308" s="10" t="s">
        <v>68</v>
      </c>
      <c r="G3308" s="10" t="s">
        <v>75</v>
      </c>
      <c r="H3308" s="12" t="s">
        <v>76</v>
      </c>
      <c r="I3308" s="13">
        <v>2</v>
      </c>
      <c r="J3308" s="14">
        <v>47175</v>
      </c>
      <c r="K3308" s="13">
        <f>Table1[[#This Row],[Miqdor savdo]]*Table1[[#This Row],[Narx]]</f>
        <v>94350</v>
      </c>
    </row>
    <row r="3309" spans="1:11" ht="27.6" x14ac:dyDescent="0.3">
      <c r="A3309" s="9">
        <f t="shared" si="51"/>
        <v>45257</v>
      </c>
      <c r="B3309" s="10" t="s">
        <v>16</v>
      </c>
      <c r="C3309" s="10" t="s">
        <v>30</v>
      </c>
      <c r="D3309" s="10" t="s">
        <v>16</v>
      </c>
      <c r="E3309" s="10" t="s">
        <v>77</v>
      </c>
      <c r="F3309" s="10" t="s">
        <v>78</v>
      </c>
      <c r="G3309" s="11" t="s">
        <v>79</v>
      </c>
      <c r="H3309" s="12" t="s">
        <v>80</v>
      </c>
      <c r="I3309" s="13">
        <v>5</v>
      </c>
      <c r="J3309" s="14">
        <v>4116250</v>
      </c>
      <c r="K3309" s="13">
        <f>Table1[[#This Row],[Miqdor savdo]]*Table1[[#This Row],[Narx]]</f>
        <v>20581250</v>
      </c>
    </row>
    <row r="3310" spans="1:11" ht="27.6" x14ac:dyDescent="0.3">
      <c r="A3310" s="9">
        <f t="shared" si="51"/>
        <v>45257</v>
      </c>
      <c r="B3310" s="10" t="s">
        <v>11</v>
      </c>
      <c r="C3310" s="10" t="s">
        <v>11</v>
      </c>
      <c r="D3310" s="10" t="s">
        <v>11</v>
      </c>
      <c r="E3310" s="10" t="s">
        <v>81</v>
      </c>
      <c r="F3310" s="10" t="s">
        <v>78</v>
      </c>
      <c r="G3310" s="11" t="s">
        <v>82</v>
      </c>
      <c r="H3310" s="10" t="s">
        <v>141</v>
      </c>
      <c r="I3310" s="13">
        <v>15</v>
      </c>
      <c r="J3310" s="14">
        <v>1850000</v>
      </c>
      <c r="K3310" s="13">
        <f>Table1[[#This Row],[Miqdor savdo]]*Table1[[#This Row],[Narx]]</f>
        <v>27750000</v>
      </c>
    </row>
    <row r="3311" spans="1:11" ht="27.6" x14ac:dyDescent="0.3">
      <c r="A3311" s="9">
        <f t="shared" si="51"/>
        <v>45257</v>
      </c>
      <c r="B3311" s="10" t="s">
        <v>16</v>
      </c>
      <c r="C3311" s="10" t="s">
        <v>17</v>
      </c>
      <c r="D3311" s="10" t="s">
        <v>16</v>
      </c>
      <c r="E3311" s="10" t="s">
        <v>84</v>
      </c>
      <c r="F3311" s="10" t="s">
        <v>78</v>
      </c>
      <c r="G3311" s="11" t="s">
        <v>85</v>
      </c>
      <c r="H3311" s="10" t="s">
        <v>142</v>
      </c>
      <c r="I3311" s="13">
        <v>2</v>
      </c>
      <c r="J3311" s="14">
        <v>3825</v>
      </c>
      <c r="K3311" s="13">
        <f>Table1[[#This Row],[Miqdor savdo]]*Table1[[#This Row],[Narx]]</f>
        <v>7650</v>
      </c>
    </row>
    <row r="3312" spans="1:11" ht="27.6" x14ac:dyDescent="0.3">
      <c r="A3312" s="9">
        <f t="shared" si="51"/>
        <v>45258</v>
      </c>
      <c r="B3312" s="10" t="s">
        <v>21</v>
      </c>
      <c r="C3312" s="10" t="s">
        <v>21</v>
      </c>
      <c r="D3312" s="10" t="s">
        <v>143</v>
      </c>
      <c r="E3312" s="10" t="s">
        <v>87</v>
      </c>
      <c r="F3312" s="10" t="s">
        <v>78</v>
      </c>
      <c r="G3312" s="11" t="s">
        <v>88</v>
      </c>
      <c r="H3312" s="10" t="s">
        <v>144</v>
      </c>
      <c r="I3312" s="13">
        <v>10</v>
      </c>
      <c r="J3312" s="14">
        <v>255</v>
      </c>
      <c r="K3312" s="13">
        <f>Table1[[#This Row],[Miqdor savdo]]*Table1[[#This Row],[Narx]]</f>
        <v>2550</v>
      </c>
    </row>
    <row r="3313" spans="1:11" ht="27.6" x14ac:dyDescent="0.3">
      <c r="A3313" s="9">
        <f t="shared" si="51"/>
        <v>45258</v>
      </c>
      <c r="B3313" s="10" t="s">
        <v>11</v>
      </c>
      <c r="C3313" s="10" t="s">
        <v>11</v>
      </c>
      <c r="D3313" s="10" t="s">
        <v>11</v>
      </c>
      <c r="E3313" s="10" t="s">
        <v>90</v>
      </c>
      <c r="F3313" s="10" t="s">
        <v>91</v>
      </c>
      <c r="G3313" s="10" t="s">
        <v>92</v>
      </c>
      <c r="H3313" s="12" t="s">
        <v>93</v>
      </c>
      <c r="I3313" s="13">
        <v>8</v>
      </c>
      <c r="J3313" s="14">
        <v>2575500</v>
      </c>
      <c r="K3313" s="13">
        <f>Table1[[#This Row],[Miqdor savdo]]*Table1[[#This Row],[Narx]]</f>
        <v>20604000</v>
      </c>
    </row>
    <row r="3314" spans="1:11" ht="27.6" x14ac:dyDescent="0.3">
      <c r="A3314" s="9">
        <f t="shared" si="51"/>
        <v>45258</v>
      </c>
      <c r="B3314" s="10" t="s">
        <v>16</v>
      </c>
      <c r="C3314" s="10" t="s">
        <v>17</v>
      </c>
      <c r="D3314" s="10" t="s">
        <v>16</v>
      </c>
      <c r="E3314" s="10" t="s">
        <v>94</v>
      </c>
      <c r="F3314" s="10" t="s">
        <v>91</v>
      </c>
      <c r="G3314" s="10" t="s">
        <v>95</v>
      </c>
      <c r="H3314" s="12" t="s">
        <v>96</v>
      </c>
      <c r="I3314" s="13">
        <v>22</v>
      </c>
      <c r="J3314" s="14">
        <v>5355</v>
      </c>
      <c r="K3314" s="13">
        <f>Table1[[#This Row],[Miqdor savdo]]*Table1[[#This Row],[Narx]]</f>
        <v>117810</v>
      </c>
    </row>
    <row r="3315" spans="1:11" ht="27.6" x14ac:dyDescent="0.3">
      <c r="A3315" s="9">
        <f t="shared" si="51"/>
        <v>45258</v>
      </c>
      <c r="B3315" s="10" t="s">
        <v>21</v>
      </c>
      <c r="C3315" s="10" t="s">
        <v>21</v>
      </c>
      <c r="D3315" s="10" t="s">
        <v>143</v>
      </c>
      <c r="E3315" s="10" t="s">
        <v>97</v>
      </c>
      <c r="F3315" s="10" t="s">
        <v>91</v>
      </c>
      <c r="G3315" s="10" t="s">
        <v>98</v>
      </c>
      <c r="H3315" s="12" t="s">
        <v>99</v>
      </c>
      <c r="I3315" s="13">
        <v>20</v>
      </c>
      <c r="J3315" s="14">
        <v>867</v>
      </c>
      <c r="K3315" s="13">
        <f>Table1[[#This Row],[Miqdor savdo]]*Table1[[#This Row],[Narx]]</f>
        <v>17340</v>
      </c>
    </row>
    <row r="3316" spans="1:11" ht="27.6" x14ac:dyDescent="0.3">
      <c r="A3316" s="9">
        <f t="shared" si="51"/>
        <v>45258</v>
      </c>
      <c r="B3316" s="10" t="s">
        <v>16</v>
      </c>
      <c r="C3316" s="10" t="s">
        <v>26</v>
      </c>
      <c r="D3316" s="10" t="s">
        <v>16</v>
      </c>
      <c r="E3316" s="10" t="s">
        <v>100</v>
      </c>
      <c r="F3316" s="10" t="s">
        <v>91</v>
      </c>
      <c r="G3316" s="10" t="s">
        <v>101</v>
      </c>
      <c r="H3316" s="12" t="s">
        <v>102</v>
      </c>
      <c r="I3316" s="13">
        <v>2</v>
      </c>
      <c r="J3316" s="14">
        <v>8542</v>
      </c>
      <c r="K3316" s="13">
        <f>Table1[[#This Row],[Miqdor savdo]]*Table1[[#This Row],[Narx]]</f>
        <v>17084</v>
      </c>
    </row>
    <row r="3317" spans="1:11" ht="27.6" x14ac:dyDescent="0.3">
      <c r="A3317" s="9">
        <f t="shared" si="51"/>
        <v>45258</v>
      </c>
      <c r="B3317" s="10" t="s">
        <v>16</v>
      </c>
      <c r="C3317" s="10" t="s">
        <v>30</v>
      </c>
      <c r="D3317" s="10" t="s">
        <v>16</v>
      </c>
      <c r="E3317" s="10" t="s">
        <v>103</v>
      </c>
      <c r="F3317" s="10" t="s">
        <v>91</v>
      </c>
      <c r="G3317" s="10" t="s">
        <v>104</v>
      </c>
      <c r="H3317" s="12" t="s">
        <v>105</v>
      </c>
      <c r="I3317" s="13">
        <v>15</v>
      </c>
      <c r="J3317" s="14">
        <v>3251250</v>
      </c>
      <c r="K3317" s="13">
        <f>Table1[[#This Row],[Miqdor savdo]]*Table1[[#This Row],[Narx]]</f>
        <v>48768750</v>
      </c>
    </row>
    <row r="3318" spans="1:11" ht="27.6" x14ac:dyDescent="0.3">
      <c r="A3318" s="9">
        <f t="shared" si="51"/>
        <v>45258</v>
      </c>
      <c r="B3318" s="10" t="s">
        <v>11</v>
      </c>
      <c r="C3318" s="10" t="s">
        <v>11</v>
      </c>
      <c r="D3318" s="10" t="s">
        <v>11</v>
      </c>
      <c r="E3318" s="10" t="s">
        <v>106</v>
      </c>
      <c r="F3318" s="10" t="s">
        <v>91</v>
      </c>
      <c r="G3318" s="11" t="s">
        <v>107</v>
      </c>
      <c r="H3318" s="12" t="s">
        <v>108</v>
      </c>
      <c r="I3318" s="13">
        <v>8</v>
      </c>
      <c r="J3318" s="14">
        <v>1721250</v>
      </c>
      <c r="K3318" s="13">
        <f>Table1[[#This Row],[Miqdor savdo]]*Table1[[#This Row],[Narx]]</f>
        <v>13770000</v>
      </c>
    </row>
    <row r="3319" spans="1:11" ht="27.6" x14ac:dyDescent="0.3">
      <c r="A3319" s="9">
        <f t="shared" si="51"/>
        <v>45258</v>
      </c>
      <c r="B3319" s="10" t="s">
        <v>16</v>
      </c>
      <c r="C3319" s="10" t="s">
        <v>17</v>
      </c>
      <c r="D3319" s="10" t="s">
        <v>16</v>
      </c>
      <c r="E3319" s="10" t="s">
        <v>109</v>
      </c>
      <c r="F3319" s="10" t="s">
        <v>110</v>
      </c>
      <c r="G3319" s="11" t="s">
        <v>111</v>
      </c>
      <c r="H3319" s="12" t="s">
        <v>112</v>
      </c>
      <c r="I3319" s="13">
        <v>2</v>
      </c>
      <c r="J3319" s="14">
        <v>9116250</v>
      </c>
      <c r="K3319" s="13">
        <f>Table1[[#This Row],[Miqdor savdo]]*Table1[[#This Row],[Narx]]</f>
        <v>18232500</v>
      </c>
    </row>
    <row r="3320" spans="1:11" ht="27.6" x14ac:dyDescent="0.3">
      <c r="A3320" s="9">
        <f t="shared" si="51"/>
        <v>45258</v>
      </c>
      <c r="B3320" s="10" t="s">
        <v>21</v>
      </c>
      <c r="C3320" s="10" t="s">
        <v>21</v>
      </c>
      <c r="D3320" s="10" t="s">
        <v>143</v>
      </c>
      <c r="E3320" s="10" t="s">
        <v>113</v>
      </c>
      <c r="F3320" s="10" t="s">
        <v>110</v>
      </c>
      <c r="G3320" s="11" t="s">
        <v>114</v>
      </c>
      <c r="H3320" s="12" t="s">
        <v>115</v>
      </c>
      <c r="I3320" s="13">
        <v>10</v>
      </c>
      <c r="J3320" s="14">
        <v>2805000</v>
      </c>
      <c r="K3320" s="13">
        <f>Table1[[#This Row],[Miqdor savdo]]*Table1[[#This Row],[Narx]]</f>
        <v>28050000</v>
      </c>
    </row>
    <row r="3321" spans="1:11" ht="27.6" x14ac:dyDescent="0.3">
      <c r="A3321" s="9">
        <f t="shared" si="51"/>
        <v>45258</v>
      </c>
      <c r="B3321" s="10" t="s">
        <v>16</v>
      </c>
      <c r="C3321" s="10" t="s">
        <v>26</v>
      </c>
      <c r="D3321" s="10" t="s">
        <v>16</v>
      </c>
      <c r="E3321" s="10" t="s">
        <v>116</v>
      </c>
      <c r="F3321" s="10" t="s">
        <v>110</v>
      </c>
      <c r="G3321" s="11" t="s">
        <v>117</v>
      </c>
      <c r="H3321" s="12" t="s">
        <v>118</v>
      </c>
      <c r="I3321" s="13">
        <v>2</v>
      </c>
      <c r="J3321" s="14">
        <v>93975</v>
      </c>
      <c r="K3321" s="13">
        <f>Table1[[#This Row],[Miqdor savdo]]*Table1[[#This Row],[Narx]]</f>
        <v>187950</v>
      </c>
    </row>
    <row r="3322" spans="1:11" ht="27.6" x14ac:dyDescent="0.3">
      <c r="A3322" s="9">
        <f t="shared" si="51"/>
        <v>45259</v>
      </c>
      <c r="B3322" s="10" t="s">
        <v>16</v>
      </c>
      <c r="C3322" s="10" t="s">
        <v>30</v>
      </c>
      <c r="D3322" s="10" t="s">
        <v>16</v>
      </c>
      <c r="E3322" s="10" t="s">
        <v>119</v>
      </c>
      <c r="F3322" s="10" t="s">
        <v>110</v>
      </c>
      <c r="G3322" s="11" t="s">
        <v>120</v>
      </c>
      <c r="H3322" s="12" t="s">
        <v>121</v>
      </c>
      <c r="I3322" s="13">
        <v>15</v>
      </c>
      <c r="J3322" s="14">
        <v>8415</v>
      </c>
      <c r="K3322" s="13">
        <f>Table1[[#This Row],[Miqdor savdo]]*Table1[[#This Row],[Narx]]</f>
        <v>126225</v>
      </c>
    </row>
    <row r="3323" spans="1:11" ht="41.4" x14ac:dyDescent="0.3">
      <c r="A3323" s="9">
        <f t="shared" si="51"/>
        <v>45259</v>
      </c>
      <c r="B3323" s="10" t="s">
        <v>11</v>
      </c>
      <c r="C3323" s="10" t="s">
        <v>11</v>
      </c>
      <c r="D3323" s="10" t="s">
        <v>11</v>
      </c>
      <c r="E3323" s="10" t="s">
        <v>122</v>
      </c>
      <c r="F3323" s="10" t="s">
        <v>110</v>
      </c>
      <c r="G3323" s="11" t="s">
        <v>123</v>
      </c>
      <c r="H3323" s="12" t="s">
        <v>124</v>
      </c>
      <c r="I3323" s="13">
        <v>10</v>
      </c>
      <c r="J3323" s="14">
        <v>771375</v>
      </c>
      <c r="K3323" s="13">
        <f>Table1[[#This Row],[Miqdor savdo]]*Table1[[#This Row],[Narx]]</f>
        <v>7713750</v>
      </c>
    </row>
    <row r="3324" spans="1:11" ht="27.6" x14ac:dyDescent="0.3">
      <c r="A3324" s="9">
        <f t="shared" si="51"/>
        <v>45259</v>
      </c>
      <c r="B3324" s="10" t="s">
        <v>16</v>
      </c>
      <c r="C3324" s="10" t="s">
        <v>17</v>
      </c>
      <c r="D3324" s="10" t="s">
        <v>16</v>
      </c>
      <c r="E3324" s="10" t="s">
        <v>125</v>
      </c>
      <c r="F3324" s="10" t="s">
        <v>110</v>
      </c>
      <c r="G3324" s="11" t="s">
        <v>126</v>
      </c>
      <c r="H3324" s="12" t="s">
        <v>127</v>
      </c>
      <c r="I3324" s="13">
        <v>2</v>
      </c>
      <c r="J3324" s="14">
        <v>3225750</v>
      </c>
      <c r="K3324" s="13">
        <f>Table1[[#This Row],[Miqdor savdo]]*Table1[[#This Row],[Narx]]</f>
        <v>6451500</v>
      </c>
    </row>
    <row r="3325" spans="1:11" ht="41.4" x14ac:dyDescent="0.3">
      <c r="A3325" s="9">
        <f t="shared" si="51"/>
        <v>45259</v>
      </c>
      <c r="B3325" s="10" t="s">
        <v>11</v>
      </c>
      <c r="C3325" s="10" t="s">
        <v>11</v>
      </c>
      <c r="D3325" s="10" t="s">
        <v>11</v>
      </c>
      <c r="E3325" s="10" t="s">
        <v>128</v>
      </c>
      <c r="F3325" s="10" t="s">
        <v>129</v>
      </c>
      <c r="G3325" s="10" t="s">
        <v>129</v>
      </c>
      <c r="H3325" s="12" t="s">
        <v>130</v>
      </c>
      <c r="I3325" s="13">
        <v>1</v>
      </c>
      <c r="J3325" s="14">
        <v>2664750</v>
      </c>
      <c r="K3325" s="13">
        <f>Table1[[#This Row],[Miqdor savdo]]*Table1[[#This Row],[Narx]]</f>
        <v>2664750</v>
      </c>
    </row>
    <row r="3326" spans="1:11" ht="41.4" x14ac:dyDescent="0.3">
      <c r="A3326" s="9">
        <f t="shared" si="51"/>
        <v>45259</v>
      </c>
      <c r="B3326" s="10" t="s">
        <v>16</v>
      </c>
      <c r="C3326" s="10" t="s">
        <v>17</v>
      </c>
      <c r="D3326" s="10" t="s">
        <v>16</v>
      </c>
      <c r="E3326" s="10" t="s">
        <v>131</v>
      </c>
      <c r="F3326" s="10" t="s">
        <v>129</v>
      </c>
      <c r="G3326" s="10" t="s">
        <v>129</v>
      </c>
      <c r="H3326" s="10" t="s">
        <v>146</v>
      </c>
      <c r="I3326" s="13">
        <v>10</v>
      </c>
      <c r="J3326" s="14">
        <v>1785</v>
      </c>
      <c r="K3326" s="13">
        <f>Table1[[#This Row],[Miqdor savdo]]*Table1[[#This Row],[Narx]]</f>
        <v>17850</v>
      </c>
    </row>
    <row r="3327" spans="1:11" ht="41.4" x14ac:dyDescent="0.3">
      <c r="A3327" s="9">
        <f t="shared" si="51"/>
        <v>45259</v>
      </c>
      <c r="B3327" s="10" t="s">
        <v>21</v>
      </c>
      <c r="C3327" s="10" t="s">
        <v>21</v>
      </c>
      <c r="D3327" s="10" t="s">
        <v>143</v>
      </c>
      <c r="E3327" s="10" t="s">
        <v>133</v>
      </c>
      <c r="F3327" s="10" t="s">
        <v>129</v>
      </c>
      <c r="G3327" s="10" t="s">
        <v>129</v>
      </c>
      <c r="H3327" s="10" t="s">
        <v>148</v>
      </c>
      <c r="I3327" s="13">
        <v>15</v>
      </c>
      <c r="J3327" s="14">
        <v>4335</v>
      </c>
      <c r="K3327" s="13">
        <f>Table1[[#This Row],[Miqdor savdo]]*Table1[[#This Row],[Narx]]</f>
        <v>65025</v>
      </c>
    </row>
    <row r="3328" spans="1:11" ht="41.4" x14ac:dyDescent="0.3">
      <c r="A3328" s="9">
        <f t="shared" si="51"/>
        <v>45259</v>
      </c>
      <c r="B3328" s="10" t="s">
        <v>16</v>
      </c>
      <c r="C3328" s="10" t="s">
        <v>26</v>
      </c>
      <c r="D3328" s="10" t="s">
        <v>16</v>
      </c>
      <c r="E3328" s="10" t="s">
        <v>135</v>
      </c>
      <c r="F3328" s="10" t="s">
        <v>129</v>
      </c>
      <c r="G3328" s="10" t="s">
        <v>129</v>
      </c>
      <c r="H3328" s="12" t="s">
        <v>136</v>
      </c>
      <c r="I3328" s="13">
        <v>2</v>
      </c>
      <c r="J3328" s="14">
        <v>12112500</v>
      </c>
      <c r="K3328" s="13">
        <f>Table1[[#This Row],[Miqdor savdo]]*Table1[[#This Row],[Narx]]</f>
        <v>24225000</v>
      </c>
    </row>
    <row r="3329" spans="1:11" ht="41.4" x14ac:dyDescent="0.3">
      <c r="A3329" s="9">
        <f t="shared" si="51"/>
        <v>45259</v>
      </c>
      <c r="B3329" s="10" t="s">
        <v>16</v>
      </c>
      <c r="C3329" s="10" t="s">
        <v>30</v>
      </c>
      <c r="D3329" s="10" t="s">
        <v>16</v>
      </c>
      <c r="E3329" s="10" t="s">
        <v>137</v>
      </c>
      <c r="F3329" s="10" t="s">
        <v>129</v>
      </c>
      <c r="G3329" s="10" t="s">
        <v>129</v>
      </c>
      <c r="H3329" s="12" t="s">
        <v>138</v>
      </c>
      <c r="I3329" s="13">
        <v>10</v>
      </c>
      <c r="J3329" s="14">
        <v>1200500</v>
      </c>
      <c r="K3329" s="13">
        <f>Table1[[#This Row],[Miqdor savdo]]*Table1[[#This Row],[Narx]]</f>
        <v>12005000</v>
      </c>
    </row>
    <row r="3330" spans="1:11" ht="27.6" x14ac:dyDescent="0.3">
      <c r="A3330" s="9">
        <f t="shared" si="51"/>
        <v>45259</v>
      </c>
      <c r="B3330" s="10" t="s">
        <v>11</v>
      </c>
      <c r="C3330" s="10" t="s">
        <v>11</v>
      </c>
      <c r="D3330" s="10" t="s">
        <v>11</v>
      </c>
      <c r="E3330" s="10" t="s">
        <v>12</v>
      </c>
      <c r="F3330" s="10" t="s">
        <v>13</v>
      </c>
      <c r="G3330" s="11" t="s">
        <v>14</v>
      </c>
      <c r="H3330" s="12" t="s">
        <v>15</v>
      </c>
      <c r="I3330" s="13">
        <v>15</v>
      </c>
      <c r="J3330" s="14">
        <v>47175</v>
      </c>
      <c r="K3330" s="13">
        <f>Table1[[#This Row],[Miqdor savdo]]*Table1[[#This Row],[Narx]]</f>
        <v>707625</v>
      </c>
    </row>
    <row r="3331" spans="1:11" ht="27.6" x14ac:dyDescent="0.3">
      <c r="A3331" s="9">
        <f t="shared" si="51"/>
        <v>45259</v>
      </c>
      <c r="B3331" s="10" t="s">
        <v>16</v>
      </c>
      <c r="C3331" s="10" t="s">
        <v>17</v>
      </c>
      <c r="D3331" s="10" t="s">
        <v>16</v>
      </c>
      <c r="E3331" s="10" t="s">
        <v>18</v>
      </c>
      <c r="F3331" s="10" t="s">
        <v>13</v>
      </c>
      <c r="G3331" s="11" t="s">
        <v>19</v>
      </c>
      <c r="H3331" s="12" t="s">
        <v>20</v>
      </c>
      <c r="I3331" s="13">
        <v>2</v>
      </c>
      <c r="J3331" s="14">
        <v>47175</v>
      </c>
      <c r="K3331" s="13">
        <f>Table1[[#This Row],[Miqdor savdo]]*Table1[[#This Row],[Narx]]</f>
        <v>94350</v>
      </c>
    </row>
    <row r="3332" spans="1:11" ht="27.6" x14ac:dyDescent="0.3">
      <c r="A3332" s="9">
        <f t="shared" si="51"/>
        <v>45260</v>
      </c>
      <c r="B3332" s="10" t="s">
        <v>21</v>
      </c>
      <c r="C3332" s="10" t="s">
        <v>21</v>
      </c>
      <c r="D3332" s="10" t="s">
        <v>143</v>
      </c>
      <c r="E3332" s="10" t="s">
        <v>23</v>
      </c>
      <c r="F3332" s="10" t="s">
        <v>13</v>
      </c>
      <c r="G3332" s="11" t="s">
        <v>24</v>
      </c>
      <c r="H3332" s="12" t="s">
        <v>25</v>
      </c>
      <c r="I3332" s="13">
        <v>5</v>
      </c>
      <c r="J3332" s="14">
        <v>4116250</v>
      </c>
      <c r="K3332" s="13">
        <f>Table1[[#This Row],[Miqdor savdo]]*Table1[[#This Row],[Narx]]</f>
        <v>20581250</v>
      </c>
    </row>
    <row r="3333" spans="1:11" ht="27.6" x14ac:dyDescent="0.3">
      <c r="A3333" s="9">
        <f t="shared" si="51"/>
        <v>45260</v>
      </c>
      <c r="B3333" s="10" t="s">
        <v>16</v>
      </c>
      <c r="C3333" s="10" t="s">
        <v>26</v>
      </c>
      <c r="D3333" s="10" t="s">
        <v>16</v>
      </c>
      <c r="E3333" s="10" t="s">
        <v>27</v>
      </c>
      <c r="F3333" s="10" t="s">
        <v>13</v>
      </c>
      <c r="G3333" s="11" t="s">
        <v>28</v>
      </c>
      <c r="H3333" s="12" t="s">
        <v>29</v>
      </c>
      <c r="I3333" s="13">
        <v>15</v>
      </c>
      <c r="J3333" s="14">
        <v>1850000</v>
      </c>
      <c r="K3333" s="13">
        <f>Table1[[#This Row],[Miqdor savdo]]*Table1[[#This Row],[Narx]]</f>
        <v>27750000</v>
      </c>
    </row>
    <row r="3334" spans="1:11" ht="27.6" x14ac:dyDescent="0.3">
      <c r="A3334" s="9">
        <f t="shared" si="51"/>
        <v>45260</v>
      </c>
      <c r="B3334" s="10" t="s">
        <v>16</v>
      </c>
      <c r="C3334" s="10" t="s">
        <v>30</v>
      </c>
      <c r="D3334" s="10" t="s">
        <v>16</v>
      </c>
      <c r="E3334" s="10" t="s">
        <v>31</v>
      </c>
      <c r="F3334" s="10" t="s">
        <v>32</v>
      </c>
      <c r="G3334" s="11" t="s">
        <v>33</v>
      </c>
      <c r="H3334" s="12" t="s">
        <v>34</v>
      </c>
      <c r="I3334" s="13">
        <v>2</v>
      </c>
      <c r="J3334" s="14">
        <v>3825</v>
      </c>
      <c r="K3334" s="13">
        <f>Table1[[#This Row],[Miqdor savdo]]*Table1[[#This Row],[Narx]]</f>
        <v>7650</v>
      </c>
    </row>
    <row r="3335" spans="1:11" x14ac:dyDescent="0.3">
      <c r="A3335" s="9">
        <f t="shared" si="51"/>
        <v>45260</v>
      </c>
      <c r="B3335" s="10" t="s">
        <v>11</v>
      </c>
      <c r="C3335" s="10" t="s">
        <v>11</v>
      </c>
      <c r="D3335" s="10" t="s">
        <v>11</v>
      </c>
      <c r="E3335" s="10" t="s">
        <v>35</v>
      </c>
      <c r="F3335" s="10" t="s">
        <v>32</v>
      </c>
      <c r="G3335" s="11" t="s">
        <v>36</v>
      </c>
      <c r="H3335" s="12" t="s">
        <v>37</v>
      </c>
      <c r="I3335" s="13">
        <v>10</v>
      </c>
      <c r="J3335" s="14">
        <v>255</v>
      </c>
      <c r="K3335" s="13">
        <f>Table1[[#This Row],[Miqdor savdo]]*Table1[[#This Row],[Narx]]</f>
        <v>2550</v>
      </c>
    </row>
    <row r="3336" spans="1:11" ht="27.6" x14ac:dyDescent="0.3">
      <c r="A3336" s="9">
        <f t="shared" si="51"/>
        <v>45260</v>
      </c>
      <c r="B3336" s="10" t="s">
        <v>16</v>
      </c>
      <c r="C3336" s="10" t="s">
        <v>17</v>
      </c>
      <c r="D3336" s="10" t="s">
        <v>16</v>
      </c>
      <c r="E3336" s="10" t="s">
        <v>38</v>
      </c>
      <c r="F3336" s="10" t="s">
        <v>32</v>
      </c>
      <c r="G3336" s="11" t="s">
        <v>39</v>
      </c>
      <c r="H3336" s="12" t="s">
        <v>40</v>
      </c>
      <c r="I3336" s="13">
        <v>8</v>
      </c>
      <c r="J3336" s="14">
        <v>2575500</v>
      </c>
      <c r="K3336" s="13">
        <f>Table1[[#This Row],[Miqdor savdo]]*Table1[[#This Row],[Narx]]</f>
        <v>20604000</v>
      </c>
    </row>
    <row r="3337" spans="1:11" ht="27.6" x14ac:dyDescent="0.3">
      <c r="A3337" s="9">
        <f t="shared" si="51"/>
        <v>45260</v>
      </c>
      <c r="B3337" s="10" t="s">
        <v>21</v>
      </c>
      <c r="C3337" s="10" t="s">
        <v>21</v>
      </c>
      <c r="D3337" s="10" t="s">
        <v>143</v>
      </c>
      <c r="E3337" s="10" t="s">
        <v>41</v>
      </c>
      <c r="F3337" s="10" t="s">
        <v>32</v>
      </c>
      <c r="G3337" s="11" t="s">
        <v>42</v>
      </c>
      <c r="H3337" s="10" t="s">
        <v>149</v>
      </c>
      <c r="I3337" s="13">
        <v>22</v>
      </c>
      <c r="J3337" s="14">
        <v>5355</v>
      </c>
      <c r="K3337" s="13">
        <f>Table1[[#This Row],[Miqdor savdo]]*Table1[[#This Row],[Narx]]</f>
        <v>117810</v>
      </c>
    </row>
    <row r="3338" spans="1:11" ht="27.6" x14ac:dyDescent="0.3">
      <c r="A3338" s="9">
        <f t="shared" si="51"/>
        <v>45260</v>
      </c>
      <c r="B3338" s="10" t="s">
        <v>16</v>
      </c>
      <c r="C3338" s="10" t="s">
        <v>26</v>
      </c>
      <c r="D3338" s="10" t="s">
        <v>16</v>
      </c>
      <c r="E3338" s="10" t="s">
        <v>44</v>
      </c>
      <c r="F3338" s="10" t="s">
        <v>45</v>
      </c>
      <c r="G3338" s="10" t="s">
        <v>45</v>
      </c>
      <c r="H3338" s="10" t="s">
        <v>150</v>
      </c>
      <c r="I3338" s="13">
        <v>20</v>
      </c>
      <c r="J3338" s="14">
        <v>867</v>
      </c>
      <c r="K3338" s="13">
        <f>Table1[[#This Row],[Miqdor savdo]]*Table1[[#This Row],[Narx]]</f>
        <v>17340</v>
      </c>
    </row>
    <row r="3339" spans="1:11" ht="27.6" x14ac:dyDescent="0.3">
      <c r="A3339" s="9">
        <f t="shared" si="51"/>
        <v>45260</v>
      </c>
      <c r="B3339" s="10" t="s">
        <v>16</v>
      </c>
      <c r="C3339" s="10" t="s">
        <v>30</v>
      </c>
      <c r="D3339" s="10" t="s">
        <v>16</v>
      </c>
      <c r="E3339" s="10" t="s">
        <v>47</v>
      </c>
      <c r="F3339" s="10" t="s">
        <v>45</v>
      </c>
      <c r="G3339" s="10" t="s">
        <v>45</v>
      </c>
      <c r="H3339" s="12" t="s">
        <v>48</v>
      </c>
      <c r="I3339" s="13">
        <v>2</v>
      </c>
      <c r="J3339" s="14">
        <v>8542</v>
      </c>
      <c r="K3339" s="13">
        <f>Table1[[#This Row],[Miqdor savdo]]*Table1[[#This Row],[Narx]]</f>
        <v>17084</v>
      </c>
    </row>
    <row r="3340" spans="1:11" ht="27.6" x14ac:dyDescent="0.3">
      <c r="A3340" s="9">
        <f t="shared" si="51"/>
        <v>45260</v>
      </c>
      <c r="B3340" s="10" t="s">
        <v>11</v>
      </c>
      <c r="C3340" s="10" t="s">
        <v>11</v>
      </c>
      <c r="D3340" s="10" t="s">
        <v>11</v>
      </c>
      <c r="E3340" s="10" t="s">
        <v>12</v>
      </c>
      <c r="F3340" s="10" t="s">
        <v>13</v>
      </c>
      <c r="G3340" s="11" t="s">
        <v>14</v>
      </c>
      <c r="H3340" s="12" t="s">
        <v>15</v>
      </c>
      <c r="I3340" s="13">
        <v>15</v>
      </c>
      <c r="J3340" s="14">
        <v>3251250</v>
      </c>
      <c r="K3340" s="13">
        <f>Table1[[#This Row],[Miqdor savdo]]*Table1[[#This Row],[Narx]]</f>
        <v>48768750</v>
      </c>
    </row>
    <row r="3341" spans="1:11" ht="27.6" x14ac:dyDescent="0.3">
      <c r="A3341" s="9">
        <f t="shared" ref="A3341:A3404" si="52">A3331+1</f>
        <v>45260</v>
      </c>
      <c r="B3341" s="10" t="s">
        <v>16</v>
      </c>
      <c r="C3341" s="10" t="s">
        <v>17</v>
      </c>
      <c r="D3341" s="10" t="s">
        <v>16</v>
      </c>
      <c r="E3341" s="10" t="s">
        <v>18</v>
      </c>
      <c r="F3341" s="10" t="s">
        <v>13</v>
      </c>
      <c r="G3341" s="11" t="s">
        <v>19</v>
      </c>
      <c r="H3341" s="12" t="s">
        <v>20</v>
      </c>
      <c r="I3341" s="13">
        <v>8</v>
      </c>
      <c r="J3341" s="14">
        <v>1721250</v>
      </c>
      <c r="K3341" s="13">
        <f>Table1[[#This Row],[Miqdor savdo]]*Table1[[#This Row],[Narx]]</f>
        <v>13770000</v>
      </c>
    </row>
    <row r="3342" spans="1:11" ht="27.6" x14ac:dyDescent="0.3">
      <c r="A3342" s="9">
        <f t="shared" si="52"/>
        <v>45261</v>
      </c>
      <c r="B3342" s="10" t="s">
        <v>21</v>
      </c>
      <c r="C3342" s="10" t="s">
        <v>21</v>
      </c>
      <c r="D3342" s="10" t="s">
        <v>143</v>
      </c>
      <c r="E3342" s="10" t="s">
        <v>23</v>
      </c>
      <c r="F3342" s="10" t="s">
        <v>13</v>
      </c>
      <c r="G3342" s="11" t="s">
        <v>24</v>
      </c>
      <c r="H3342" s="12" t="s">
        <v>25</v>
      </c>
      <c r="I3342" s="13">
        <v>2</v>
      </c>
      <c r="J3342" s="14">
        <v>9116250</v>
      </c>
      <c r="K3342" s="13">
        <f>Table1[[#This Row],[Miqdor savdo]]*Table1[[#This Row],[Narx]]</f>
        <v>18232500</v>
      </c>
    </row>
    <row r="3343" spans="1:11" ht="27.6" x14ac:dyDescent="0.3">
      <c r="A3343" s="9">
        <f t="shared" si="52"/>
        <v>45261</v>
      </c>
      <c r="B3343" s="10" t="s">
        <v>16</v>
      </c>
      <c r="C3343" s="10" t="s">
        <v>26</v>
      </c>
      <c r="D3343" s="10" t="s">
        <v>16</v>
      </c>
      <c r="E3343" s="10" t="s">
        <v>27</v>
      </c>
      <c r="F3343" s="10" t="s">
        <v>13</v>
      </c>
      <c r="G3343" s="11" t="s">
        <v>28</v>
      </c>
      <c r="H3343" s="12" t="s">
        <v>29</v>
      </c>
      <c r="I3343" s="13">
        <v>10</v>
      </c>
      <c r="J3343" s="14">
        <v>2805000</v>
      </c>
      <c r="K3343" s="13">
        <f>Table1[[#This Row],[Miqdor savdo]]*Table1[[#This Row],[Narx]]</f>
        <v>28050000</v>
      </c>
    </row>
    <row r="3344" spans="1:11" ht="27.6" x14ac:dyDescent="0.3">
      <c r="A3344" s="9">
        <f t="shared" si="52"/>
        <v>45261</v>
      </c>
      <c r="B3344" s="10" t="s">
        <v>16</v>
      </c>
      <c r="C3344" s="10" t="s">
        <v>30</v>
      </c>
      <c r="D3344" s="10" t="s">
        <v>16</v>
      </c>
      <c r="E3344" s="10" t="s">
        <v>31</v>
      </c>
      <c r="F3344" s="10" t="s">
        <v>32</v>
      </c>
      <c r="G3344" s="11" t="s">
        <v>33</v>
      </c>
      <c r="H3344" s="12" t="s">
        <v>34</v>
      </c>
      <c r="I3344" s="13">
        <v>2</v>
      </c>
      <c r="J3344" s="14">
        <v>93975</v>
      </c>
      <c r="K3344" s="13">
        <f>Table1[[#This Row],[Miqdor savdo]]*Table1[[#This Row],[Narx]]</f>
        <v>187950</v>
      </c>
    </row>
    <row r="3345" spans="1:11" x14ac:dyDescent="0.3">
      <c r="A3345" s="9">
        <f t="shared" si="52"/>
        <v>45261</v>
      </c>
      <c r="B3345" s="10" t="s">
        <v>11</v>
      </c>
      <c r="C3345" s="10" t="s">
        <v>11</v>
      </c>
      <c r="D3345" s="10" t="s">
        <v>11</v>
      </c>
      <c r="E3345" s="10" t="s">
        <v>35</v>
      </c>
      <c r="F3345" s="10" t="s">
        <v>32</v>
      </c>
      <c r="G3345" s="11" t="s">
        <v>36</v>
      </c>
      <c r="H3345" s="12" t="s">
        <v>37</v>
      </c>
      <c r="I3345" s="13">
        <v>15</v>
      </c>
      <c r="J3345" s="14">
        <v>8415</v>
      </c>
      <c r="K3345" s="13">
        <f>Table1[[#This Row],[Miqdor savdo]]*Table1[[#This Row],[Narx]]</f>
        <v>126225</v>
      </c>
    </row>
    <row r="3346" spans="1:11" ht="27.6" x14ac:dyDescent="0.3">
      <c r="A3346" s="9">
        <f t="shared" si="52"/>
        <v>45261</v>
      </c>
      <c r="B3346" s="10" t="s">
        <v>11</v>
      </c>
      <c r="C3346" s="10" t="s">
        <v>11</v>
      </c>
      <c r="D3346" s="10" t="s">
        <v>11</v>
      </c>
      <c r="E3346" s="10" t="s">
        <v>12</v>
      </c>
      <c r="F3346" s="10" t="s">
        <v>13</v>
      </c>
      <c r="G3346" s="11" t="s">
        <v>14</v>
      </c>
      <c r="H3346" s="12" t="s">
        <v>15</v>
      </c>
      <c r="I3346" s="13">
        <v>10</v>
      </c>
      <c r="J3346" s="14">
        <v>771375</v>
      </c>
      <c r="K3346" s="13">
        <f>Table1[[#This Row],[Miqdor savdo]]*Table1[[#This Row],[Narx]]</f>
        <v>7713750</v>
      </c>
    </row>
    <row r="3347" spans="1:11" ht="27.6" x14ac:dyDescent="0.3">
      <c r="A3347" s="9">
        <f t="shared" si="52"/>
        <v>45261</v>
      </c>
      <c r="B3347" s="10" t="s">
        <v>16</v>
      </c>
      <c r="C3347" s="10" t="s">
        <v>17</v>
      </c>
      <c r="D3347" s="10" t="s">
        <v>16</v>
      </c>
      <c r="E3347" s="10" t="s">
        <v>18</v>
      </c>
      <c r="F3347" s="10" t="s">
        <v>13</v>
      </c>
      <c r="G3347" s="11" t="s">
        <v>19</v>
      </c>
      <c r="H3347" s="12" t="s">
        <v>20</v>
      </c>
      <c r="I3347" s="13">
        <v>2</v>
      </c>
      <c r="J3347" s="14">
        <v>3225750</v>
      </c>
      <c r="K3347" s="13">
        <f>Table1[[#This Row],[Miqdor savdo]]*Table1[[#This Row],[Narx]]</f>
        <v>6451500</v>
      </c>
    </row>
    <row r="3348" spans="1:11" ht="27.6" x14ac:dyDescent="0.3">
      <c r="A3348" s="9">
        <f t="shared" si="52"/>
        <v>45261</v>
      </c>
      <c r="B3348" s="10" t="s">
        <v>21</v>
      </c>
      <c r="C3348" s="10" t="s">
        <v>21</v>
      </c>
      <c r="D3348" s="10" t="s">
        <v>143</v>
      </c>
      <c r="E3348" s="10" t="s">
        <v>23</v>
      </c>
      <c r="F3348" s="10" t="s">
        <v>13</v>
      </c>
      <c r="G3348" s="11" t="s">
        <v>24</v>
      </c>
      <c r="H3348" s="12" t="s">
        <v>25</v>
      </c>
      <c r="I3348" s="13">
        <v>1</v>
      </c>
      <c r="J3348" s="14">
        <v>2664750</v>
      </c>
      <c r="K3348" s="13">
        <f>Table1[[#This Row],[Miqdor savdo]]*Table1[[#This Row],[Narx]]</f>
        <v>2664750</v>
      </c>
    </row>
    <row r="3349" spans="1:11" ht="27.6" x14ac:dyDescent="0.3">
      <c r="A3349" s="9">
        <f t="shared" si="52"/>
        <v>45261</v>
      </c>
      <c r="B3349" s="10" t="s">
        <v>16</v>
      </c>
      <c r="C3349" s="10" t="s">
        <v>26</v>
      </c>
      <c r="D3349" s="10" t="s">
        <v>16</v>
      </c>
      <c r="E3349" s="10" t="s">
        <v>27</v>
      </c>
      <c r="F3349" s="10" t="s">
        <v>13</v>
      </c>
      <c r="G3349" s="11" t="s">
        <v>28</v>
      </c>
      <c r="H3349" s="12" t="s">
        <v>29</v>
      </c>
      <c r="I3349" s="13">
        <v>10</v>
      </c>
      <c r="J3349" s="14">
        <v>1785</v>
      </c>
      <c r="K3349" s="13">
        <f>Table1[[#This Row],[Miqdor savdo]]*Table1[[#This Row],[Narx]]</f>
        <v>17850</v>
      </c>
    </row>
    <row r="3350" spans="1:11" ht="27.6" x14ac:dyDescent="0.3">
      <c r="A3350" s="9">
        <f t="shared" si="52"/>
        <v>45261</v>
      </c>
      <c r="B3350" s="10" t="s">
        <v>16</v>
      </c>
      <c r="C3350" s="10" t="s">
        <v>30</v>
      </c>
      <c r="D3350" s="10" t="s">
        <v>16</v>
      </c>
      <c r="E3350" s="10" t="s">
        <v>31</v>
      </c>
      <c r="F3350" s="10" t="s">
        <v>32</v>
      </c>
      <c r="G3350" s="11" t="s">
        <v>33</v>
      </c>
      <c r="H3350" s="12" t="s">
        <v>34</v>
      </c>
      <c r="I3350" s="13">
        <v>15</v>
      </c>
      <c r="J3350" s="14">
        <v>4335</v>
      </c>
      <c r="K3350" s="13">
        <f>Table1[[#This Row],[Miqdor savdo]]*Table1[[#This Row],[Narx]]</f>
        <v>65025</v>
      </c>
    </row>
    <row r="3351" spans="1:11" x14ac:dyDescent="0.3">
      <c r="A3351" s="9">
        <f t="shared" si="52"/>
        <v>45261</v>
      </c>
      <c r="B3351" s="10" t="s">
        <v>11</v>
      </c>
      <c r="C3351" s="10" t="s">
        <v>11</v>
      </c>
      <c r="D3351" s="10" t="s">
        <v>11</v>
      </c>
      <c r="E3351" s="10" t="s">
        <v>35</v>
      </c>
      <c r="F3351" s="10" t="s">
        <v>32</v>
      </c>
      <c r="G3351" s="11" t="s">
        <v>36</v>
      </c>
      <c r="H3351" s="12" t="s">
        <v>37</v>
      </c>
      <c r="I3351" s="13">
        <v>2</v>
      </c>
      <c r="J3351" s="14">
        <v>12112500</v>
      </c>
      <c r="K3351" s="13">
        <f>Table1[[#This Row],[Miqdor savdo]]*Table1[[#This Row],[Narx]]</f>
        <v>24225000</v>
      </c>
    </row>
    <row r="3352" spans="1:11" ht="27.6" x14ac:dyDescent="0.3">
      <c r="A3352" s="9">
        <f t="shared" si="52"/>
        <v>45262</v>
      </c>
      <c r="B3352" s="10" t="s">
        <v>16</v>
      </c>
      <c r="C3352" s="10" t="s">
        <v>17</v>
      </c>
      <c r="D3352" s="10" t="s">
        <v>16</v>
      </c>
      <c r="E3352" s="10" t="s">
        <v>38</v>
      </c>
      <c r="F3352" s="10" t="s">
        <v>32</v>
      </c>
      <c r="G3352" s="11" t="s">
        <v>39</v>
      </c>
      <c r="H3352" s="12" t="s">
        <v>40</v>
      </c>
      <c r="I3352" s="13">
        <v>10</v>
      </c>
      <c r="J3352" s="14">
        <v>1200500</v>
      </c>
      <c r="K3352" s="13">
        <f>Table1[[#This Row],[Miqdor savdo]]*Table1[[#This Row],[Narx]]</f>
        <v>12005000</v>
      </c>
    </row>
    <row r="3353" spans="1:11" ht="27.6" x14ac:dyDescent="0.3">
      <c r="A3353" s="9">
        <f t="shared" si="52"/>
        <v>45262</v>
      </c>
      <c r="B3353" s="10" t="s">
        <v>21</v>
      </c>
      <c r="C3353" s="10" t="s">
        <v>21</v>
      </c>
      <c r="D3353" s="10" t="s">
        <v>143</v>
      </c>
      <c r="E3353" s="10" t="s">
        <v>41</v>
      </c>
      <c r="F3353" s="10" t="s">
        <v>32</v>
      </c>
      <c r="G3353" s="11" t="s">
        <v>42</v>
      </c>
      <c r="H3353" s="10" t="s">
        <v>149</v>
      </c>
      <c r="I3353" s="13">
        <v>15</v>
      </c>
      <c r="J3353" s="14">
        <v>47175</v>
      </c>
      <c r="K3353" s="13">
        <f>Table1[[#This Row],[Miqdor savdo]]*Table1[[#This Row],[Narx]]</f>
        <v>707625</v>
      </c>
    </row>
    <row r="3354" spans="1:11" ht="27.6" x14ac:dyDescent="0.3">
      <c r="A3354" s="9">
        <f t="shared" si="52"/>
        <v>45262</v>
      </c>
      <c r="B3354" s="10" t="s">
        <v>16</v>
      </c>
      <c r="C3354" s="10" t="s">
        <v>26</v>
      </c>
      <c r="D3354" s="10" t="s">
        <v>16</v>
      </c>
      <c r="E3354" s="10" t="s">
        <v>44</v>
      </c>
      <c r="F3354" s="10" t="s">
        <v>45</v>
      </c>
      <c r="G3354" s="10" t="s">
        <v>45</v>
      </c>
      <c r="H3354" s="10" t="s">
        <v>150</v>
      </c>
      <c r="I3354" s="13">
        <v>2</v>
      </c>
      <c r="J3354" s="14">
        <v>47175</v>
      </c>
      <c r="K3354" s="13">
        <f>Table1[[#This Row],[Miqdor savdo]]*Table1[[#This Row],[Narx]]</f>
        <v>94350</v>
      </c>
    </row>
    <row r="3355" spans="1:11" ht="27.6" x14ac:dyDescent="0.3">
      <c r="A3355" s="9">
        <f t="shared" si="52"/>
        <v>45262</v>
      </c>
      <c r="B3355" s="10" t="s">
        <v>16</v>
      </c>
      <c r="C3355" s="10" t="s">
        <v>30</v>
      </c>
      <c r="D3355" s="10" t="s">
        <v>16</v>
      </c>
      <c r="E3355" s="10" t="s">
        <v>47</v>
      </c>
      <c r="F3355" s="10" t="s">
        <v>45</v>
      </c>
      <c r="G3355" s="10" t="s">
        <v>45</v>
      </c>
      <c r="H3355" s="12" t="s">
        <v>48</v>
      </c>
      <c r="I3355" s="13">
        <v>5</v>
      </c>
      <c r="J3355" s="14">
        <v>4116250</v>
      </c>
      <c r="K3355" s="13">
        <f>Table1[[#This Row],[Miqdor savdo]]*Table1[[#This Row],[Narx]]</f>
        <v>20581250</v>
      </c>
    </row>
    <row r="3356" spans="1:11" ht="27.6" x14ac:dyDescent="0.3">
      <c r="A3356" s="9">
        <f t="shared" si="52"/>
        <v>45262</v>
      </c>
      <c r="B3356" s="10" t="s">
        <v>11</v>
      </c>
      <c r="C3356" s="10" t="s">
        <v>11</v>
      </c>
      <c r="D3356" s="10" t="s">
        <v>11</v>
      </c>
      <c r="E3356" s="10" t="s">
        <v>49</v>
      </c>
      <c r="F3356" s="10" t="s">
        <v>45</v>
      </c>
      <c r="G3356" s="10" t="s">
        <v>45</v>
      </c>
      <c r="H3356" s="12" t="s">
        <v>50</v>
      </c>
      <c r="I3356" s="13">
        <v>15</v>
      </c>
      <c r="J3356" s="14">
        <v>1850000</v>
      </c>
      <c r="K3356" s="13">
        <f>Table1[[#This Row],[Miqdor savdo]]*Table1[[#This Row],[Narx]]</f>
        <v>27750000</v>
      </c>
    </row>
    <row r="3357" spans="1:11" ht="41.4" x14ac:dyDescent="0.3">
      <c r="A3357" s="9">
        <f t="shared" si="52"/>
        <v>45262</v>
      </c>
      <c r="B3357" s="10" t="s">
        <v>16</v>
      </c>
      <c r="C3357" s="10" t="s">
        <v>17</v>
      </c>
      <c r="D3357" s="10" t="s">
        <v>16</v>
      </c>
      <c r="E3357" s="10" t="s">
        <v>51</v>
      </c>
      <c r="F3357" s="10" t="s">
        <v>52</v>
      </c>
      <c r="G3357" s="11" t="s">
        <v>53</v>
      </c>
      <c r="H3357" s="12" t="s">
        <v>54</v>
      </c>
      <c r="I3357" s="13">
        <v>2</v>
      </c>
      <c r="J3357" s="14">
        <v>3825</v>
      </c>
      <c r="K3357" s="13">
        <f>Table1[[#This Row],[Miqdor savdo]]*Table1[[#This Row],[Narx]]</f>
        <v>7650</v>
      </c>
    </row>
    <row r="3358" spans="1:11" ht="41.4" x14ac:dyDescent="0.3">
      <c r="A3358" s="9">
        <f t="shared" si="52"/>
        <v>45262</v>
      </c>
      <c r="B3358" s="10" t="s">
        <v>21</v>
      </c>
      <c r="C3358" s="10" t="s">
        <v>21</v>
      </c>
      <c r="D3358" s="10" t="s">
        <v>143</v>
      </c>
      <c r="E3358" s="10" t="s">
        <v>55</v>
      </c>
      <c r="F3358" s="10" t="s">
        <v>52</v>
      </c>
      <c r="G3358" s="11" t="s">
        <v>56</v>
      </c>
      <c r="H3358" s="12" t="s">
        <v>57</v>
      </c>
      <c r="I3358" s="13">
        <v>10</v>
      </c>
      <c r="J3358" s="14">
        <v>255</v>
      </c>
      <c r="K3358" s="13">
        <f>Table1[[#This Row],[Miqdor savdo]]*Table1[[#This Row],[Narx]]</f>
        <v>2550</v>
      </c>
    </row>
    <row r="3359" spans="1:11" ht="41.4" x14ac:dyDescent="0.3">
      <c r="A3359" s="9">
        <f t="shared" si="52"/>
        <v>45262</v>
      </c>
      <c r="B3359" s="10" t="s">
        <v>16</v>
      </c>
      <c r="C3359" s="10" t="s">
        <v>26</v>
      </c>
      <c r="D3359" s="10" t="s">
        <v>16</v>
      </c>
      <c r="E3359" s="10" t="s">
        <v>58</v>
      </c>
      <c r="F3359" s="10" t="s">
        <v>52</v>
      </c>
      <c r="G3359" s="11" t="s">
        <v>59</v>
      </c>
      <c r="H3359" s="12" t="s">
        <v>60</v>
      </c>
      <c r="I3359" s="13">
        <v>8</v>
      </c>
      <c r="J3359" s="14">
        <v>2575500</v>
      </c>
      <c r="K3359" s="13">
        <f>Table1[[#This Row],[Miqdor savdo]]*Table1[[#This Row],[Narx]]</f>
        <v>20604000</v>
      </c>
    </row>
    <row r="3360" spans="1:11" ht="41.4" x14ac:dyDescent="0.3">
      <c r="A3360" s="9">
        <f t="shared" si="52"/>
        <v>45262</v>
      </c>
      <c r="B3360" s="10" t="s">
        <v>16</v>
      </c>
      <c r="C3360" s="10" t="s">
        <v>30</v>
      </c>
      <c r="D3360" s="10" t="s">
        <v>16</v>
      </c>
      <c r="E3360" s="10" t="s">
        <v>61</v>
      </c>
      <c r="F3360" s="10" t="s">
        <v>52</v>
      </c>
      <c r="G3360" s="11" t="s">
        <v>62</v>
      </c>
      <c r="H3360" s="12" t="s">
        <v>63</v>
      </c>
      <c r="I3360" s="13">
        <v>22</v>
      </c>
      <c r="J3360" s="14">
        <v>5355</v>
      </c>
      <c r="K3360" s="13">
        <f>Table1[[#This Row],[Miqdor savdo]]*Table1[[#This Row],[Narx]]</f>
        <v>117810</v>
      </c>
    </row>
    <row r="3361" spans="1:11" ht="41.4" x14ac:dyDescent="0.3">
      <c r="A3361" s="9">
        <f t="shared" si="52"/>
        <v>45262</v>
      </c>
      <c r="B3361" s="10" t="s">
        <v>11</v>
      </c>
      <c r="C3361" s="10" t="s">
        <v>11</v>
      </c>
      <c r="D3361" s="10" t="s">
        <v>11</v>
      </c>
      <c r="E3361" s="10" t="s">
        <v>64</v>
      </c>
      <c r="F3361" s="10" t="s">
        <v>52</v>
      </c>
      <c r="G3361" s="11" t="s">
        <v>65</v>
      </c>
      <c r="H3361" s="12" t="s">
        <v>66</v>
      </c>
      <c r="I3361" s="13">
        <v>20</v>
      </c>
      <c r="J3361" s="14">
        <v>867</v>
      </c>
      <c r="K3361" s="13">
        <f>Table1[[#This Row],[Miqdor savdo]]*Table1[[#This Row],[Narx]]</f>
        <v>17340</v>
      </c>
    </row>
    <row r="3362" spans="1:11" ht="41.4" x14ac:dyDescent="0.3">
      <c r="A3362" s="9">
        <f t="shared" si="52"/>
        <v>45263</v>
      </c>
      <c r="B3362" s="10" t="s">
        <v>16</v>
      </c>
      <c r="C3362" s="10" t="s">
        <v>17</v>
      </c>
      <c r="D3362" s="10" t="s">
        <v>16</v>
      </c>
      <c r="E3362" s="10" t="s">
        <v>67</v>
      </c>
      <c r="F3362" s="10" t="s">
        <v>68</v>
      </c>
      <c r="G3362" s="10" t="s">
        <v>69</v>
      </c>
      <c r="H3362" s="12" t="s">
        <v>70</v>
      </c>
      <c r="I3362" s="13">
        <v>2</v>
      </c>
      <c r="J3362" s="14">
        <v>8542</v>
      </c>
      <c r="K3362" s="13">
        <f>Table1[[#This Row],[Miqdor savdo]]*Table1[[#This Row],[Narx]]</f>
        <v>17084</v>
      </c>
    </row>
    <row r="3363" spans="1:11" ht="41.4" x14ac:dyDescent="0.3">
      <c r="A3363" s="9">
        <f t="shared" si="52"/>
        <v>45263</v>
      </c>
      <c r="B3363" s="10" t="s">
        <v>21</v>
      </c>
      <c r="C3363" s="10" t="s">
        <v>21</v>
      </c>
      <c r="D3363" s="10" t="s">
        <v>143</v>
      </c>
      <c r="E3363" s="10" t="s">
        <v>71</v>
      </c>
      <c r="F3363" s="10" t="s">
        <v>68</v>
      </c>
      <c r="G3363" s="11" t="s">
        <v>72</v>
      </c>
      <c r="H3363" s="12" t="s">
        <v>73</v>
      </c>
      <c r="I3363" s="13">
        <v>15</v>
      </c>
      <c r="J3363" s="14">
        <v>3251250</v>
      </c>
      <c r="K3363" s="13">
        <f>Table1[[#This Row],[Miqdor savdo]]*Table1[[#This Row],[Narx]]</f>
        <v>48768750</v>
      </c>
    </row>
    <row r="3364" spans="1:11" ht="41.4" x14ac:dyDescent="0.3">
      <c r="A3364" s="9">
        <f t="shared" si="52"/>
        <v>45263</v>
      </c>
      <c r="B3364" s="10" t="s">
        <v>16</v>
      </c>
      <c r="C3364" s="10" t="s">
        <v>26</v>
      </c>
      <c r="D3364" s="10" t="s">
        <v>16</v>
      </c>
      <c r="E3364" s="10" t="s">
        <v>74</v>
      </c>
      <c r="F3364" s="10" t="s">
        <v>68</v>
      </c>
      <c r="G3364" s="10" t="s">
        <v>75</v>
      </c>
      <c r="H3364" s="12" t="s">
        <v>76</v>
      </c>
      <c r="I3364" s="13">
        <v>8</v>
      </c>
      <c r="J3364" s="14">
        <v>1721250</v>
      </c>
      <c r="K3364" s="13">
        <f>Table1[[#This Row],[Miqdor savdo]]*Table1[[#This Row],[Narx]]</f>
        <v>13770000</v>
      </c>
    </row>
    <row r="3365" spans="1:11" ht="27.6" x14ac:dyDescent="0.3">
      <c r="A3365" s="9">
        <f t="shared" si="52"/>
        <v>45263</v>
      </c>
      <c r="B3365" s="10" t="s">
        <v>16</v>
      </c>
      <c r="C3365" s="10" t="s">
        <v>30</v>
      </c>
      <c r="D3365" s="10" t="s">
        <v>16</v>
      </c>
      <c r="E3365" s="10" t="s">
        <v>77</v>
      </c>
      <c r="F3365" s="10" t="s">
        <v>78</v>
      </c>
      <c r="G3365" s="11" t="s">
        <v>79</v>
      </c>
      <c r="H3365" s="12" t="s">
        <v>80</v>
      </c>
      <c r="I3365" s="13">
        <v>2</v>
      </c>
      <c r="J3365" s="14">
        <v>9116250</v>
      </c>
      <c r="K3365" s="13">
        <f>Table1[[#This Row],[Miqdor savdo]]*Table1[[#This Row],[Narx]]</f>
        <v>18232500</v>
      </c>
    </row>
    <row r="3366" spans="1:11" ht="27.6" x14ac:dyDescent="0.3">
      <c r="A3366" s="9">
        <f t="shared" si="52"/>
        <v>45263</v>
      </c>
      <c r="B3366" s="10" t="s">
        <v>11</v>
      </c>
      <c r="C3366" s="10" t="s">
        <v>11</v>
      </c>
      <c r="D3366" s="10" t="s">
        <v>11</v>
      </c>
      <c r="E3366" s="10" t="s">
        <v>81</v>
      </c>
      <c r="F3366" s="10" t="s">
        <v>78</v>
      </c>
      <c r="G3366" s="11" t="s">
        <v>82</v>
      </c>
      <c r="H3366" s="10" t="s">
        <v>151</v>
      </c>
      <c r="I3366" s="13">
        <v>10</v>
      </c>
      <c r="J3366" s="14">
        <v>2805000</v>
      </c>
      <c r="K3366" s="13">
        <f>Table1[[#This Row],[Miqdor savdo]]*Table1[[#This Row],[Narx]]</f>
        <v>28050000</v>
      </c>
    </row>
    <row r="3367" spans="1:11" ht="27.6" x14ac:dyDescent="0.3">
      <c r="A3367" s="9">
        <f t="shared" si="52"/>
        <v>45263</v>
      </c>
      <c r="B3367" s="10" t="s">
        <v>16</v>
      </c>
      <c r="C3367" s="10" t="s">
        <v>17</v>
      </c>
      <c r="D3367" s="10" t="s">
        <v>16</v>
      </c>
      <c r="E3367" s="10" t="s">
        <v>84</v>
      </c>
      <c r="F3367" s="10" t="s">
        <v>78</v>
      </c>
      <c r="G3367" s="11" t="s">
        <v>85</v>
      </c>
      <c r="H3367" s="10" t="s">
        <v>152</v>
      </c>
      <c r="I3367" s="13">
        <v>2</v>
      </c>
      <c r="J3367" s="14">
        <v>93975</v>
      </c>
      <c r="K3367" s="13">
        <f>Table1[[#This Row],[Miqdor savdo]]*Table1[[#This Row],[Narx]]</f>
        <v>187950</v>
      </c>
    </row>
    <row r="3368" spans="1:11" ht="27.6" x14ac:dyDescent="0.3">
      <c r="A3368" s="9">
        <f t="shared" si="52"/>
        <v>45263</v>
      </c>
      <c r="B3368" s="10" t="s">
        <v>21</v>
      </c>
      <c r="C3368" s="10" t="s">
        <v>21</v>
      </c>
      <c r="D3368" s="10" t="s">
        <v>143</v>
      </c>
      <c r="E3368" s="10" t="s">
        <v>87</v>
      </c>
      <c r="F3368" s="10" t="s">
        <v>78</v>
      </c>
      <c r="G3368" s="11" t="s">
        <v>88</v>
      </c>
      <c r="H3368" s="10" t="s">
        <v>153</v>
      </c>
      <c r="I3368" s="13">
        <v>15</v>
      </c>
      <c r="J3368" s="14">
        <v>8415</v>
      </c>
      <c r="K3368" s="13">
        <f>Table1[[#This Row],[Miqdor savdo]]*Table1[[#This Row],[Narx]]</f>
        <v>126225</v>
      </c>
    </row>
    <row r="3369" spans="1:11" ht="27.6" x14ac:dyDescent="0.3">
      <c r="A3369" s="9">
        <f t="shared" si="52"/>
        <v>45263</v>
      </c>
      <c r="B3369" s="10" t="s">
        <v>11</v>
      </c>
      <c r="C3369" s="10" t="s">
        <v>11</v>
      </c>
      <c r="D3369" s="10" t="s">
        <v>11</v>
      </c>
      <c r="E3369" s="10" t="s">
        <v>90</v>
      </c>
      <c r="F3369" s="10" t="s">
        <v>91</v>
      </c>
      <c r="G3369" s="10" t="s">
        <v>92</v>
      </c>
      <c r="H3369" s="12" t="s">
        <v>93</v>
      </c>
      <c r="I3369" s="13">
        <v>10</v>
      </c>
      <c r="J3369" s="14">
        <v>771375</v>
      </c>
      <c r="K3369" s="13">
        <f>Table1[[#This Row],[Miqdor savdo]]*Table1[[#This Row],[Narx]]</f>
        <v>7713750</v>
      </c>
    </row>
    <row r="3370" spans="1:11" ht="27.6" x14ac:dyDescent="0.3">
      <c r="A3370" s="9">
        <f t="shared" si="52"/>
        <v>45263</v>
      </c>
      <c r="B3370" s="10" t="s">
        <v>11</v>
      </c>
      <c r="C3370" s="10" t="s">
        <v>11</v>
      </c>
      <c r="D3370" s="10" t="s">
        <v>11</v>
      </c>
      <c r="E3370" s="10" t="s">
        <v>12</v>
      </c>
      <c r="F3370" s="10" t="s">
        <v>13</v>
      </c>
      <c r="G3370" s="11" t="s">
        <v>14</v>
      </c>
      <c r="H3370" s="12" t="s">
        <v>15</v>
      </c>
      <c r="I3370" s="13">
        <v>10</v>
      </c>
      <c r="J3370" s="14">
        <v>1785</v>
      </c>
      <c r="K3370" s="13">
        <f>Table1[[#This Row],[Miqdor savdo]]*Table1[[#This Row],[Narx]]</f>
        <v>17850</v>
      </c>
    </row>
    <row r="3371" spans="1:11" ht="27.6" x14ac:dyDescent="0.3">
      <c r="A3371" s="9">
        <f t="shared" si="52"/>
        <v>45263</v>
      </c>
      <c r="B3371" s="10" t="s">
        <v>16</v>
      </c>
      <c r="C3371" s="10" t="s">
        <v>17</v>
      </c>
      <c r="D3371" s="10" t="s">
        <v>16</v>
      </c>
      <c r="E3371" s="10" t="s">
        <v>18</v>
      </c>
      <c r="F3371" s="10" t="s">
        <v>13</v>
      </c>
      <c r="G3371" s="11" t="s">
        <v>19</v>
      </c>
      <c r="H3371" s="12" t="s">
        <v>20</v>
      </c>
      <c r="I3371" s="13">
        <v>20</v>
      </c>
      <c r="J3371" s="14">
        <v>4335</v>
      </c>
      <c r="K3371" s="13">
        <f>Table1[[#This Row],[Miqdor savdo]]*Table1[[#This Row],[Narx]]</f>
        <v>86700</v>
      </c>
    </row>
    <row r="3372" spans="1:11" ht="27.6" x14ac:dyDescent="0.3">
      <c r="A3372" s="9">
        <f t="shared" si="52"/>
        <v>45264</v>
      </c>
      <c r="B3372" s="10" t="s">
        <v>21</v>
      </c>
      <c r="C3372" s="10" t="s">
        <v>21</v>
      </c>
      <c r="D3372" s="10" t="s">
        <v>143</v>
      </c>
      <c r="E3372" s="10" t="s">
        <v>23</v>
      </c>
      <c r="F3372" s="10" t="s">
        <v>13</v>
      </c>
      <c r="G3372" s="11" t="s">
        <v>24</v>
      </c>
      <c r="H3372" s="12" t="s">
        <v>25</v>
      </c>
      <c r="I3372" s="13">
        <v>2</v>
      </c>
      <c r="J3372" s="14">
        <v>12112500</v>
      </c>
      <c r="K3372" s="13">
        <f>Table1[[#This Row],[Miqdor savdo]]*Table1[[#This Row],[Narx]]</f>
        <v>24225000</v>
      </c>
    </row>
    <row r="3373" spans="1:11" ht="27.6" x14ac:dyDescent="0.3">
      <c r="A3373" s="9">
        <f t="shared" si="52"/>
        <v>45264</v>
      </c>
      <c r="B3373" s="10" t="s">
        <v>16</v>
      </c>
      <c r="C3373" s="10" t="s">
        <v>26</v>
      </c>
      <c r="D3373" s="10" t="s">
        <v>16</v>
      </c>
      <c r="E3373" s="10" t="s">
        <v>27</v>
      </c>
      <c r="F3373" s="10" t="s">
        <v>13</v>
      </c>
      <c r="G3373" s="11" t="s">
        <v>28</v>
      </c>
      <c r="H3373" s="12" t="s">
        <v>29</v>
      </c>
      <c r="I3373" s="13">
        <v>10</v>
      </c>
      <c r="J3373" s="14">
        <v>1200500</v>
      </c>
      <c r="K3373" s="13">
        <f>Table1[[#This Row],[Miqdor savdo]]*Table1[[#This Row],[Narx]]</f>
        <v>12005000</v>
      </c>
    </row>
    <row r="3374" spans="1:11" ht="27.6" x14ac:dyDescent="0.3">
      <c r="A3374" s="9">
        <f t="shared" si="52"/>
        <v>45264</v>
      </c>
      <c r="B3374" s="10" t="s">
        <v>16</v>
      </c>
      <c r="C3374" s="10" t="s">
        <v>30</v>
      </c>
      <c r="D3374" s="10" t="s">
        <v>16</v>
      </c>
      <c r="E3374" s="10" t="s">
        <v>31</v>
      </c>
      <c r="F3374" s="10" t="s">
        <v>32</v>
      </c>
      <c r="G3374" s="11" t="s">
        <v>33</v>
      </c>
      <c r="H3374" s="12" t="s">
        <v>34</v>
      </c>
      <c r="I3374" s="13">
        <v>15</v>
      </c>
      <c r="J3374" s="14">
        <v>47175</v>
      </c>
      <c r="K3374" s="13">
        <f>Table1[[#This Row],[Miqdor savdo]]*Table1[[#This Row],[Narx]]</f>
        <v>707625</v>
      </c>
    </row>
    <row r="3375" spans="1:11" x14ac:dyDescent="0.3">
      <c r="A3375" s="9">
        <f t="shared" si="52"/>
        <v>45264</v>
      </c>
      <c r="B3375" s="10" t="s">
        <v>11</v>
      </c>
      <c r="C3375" s="10" t="s">
        <v>11</v>
      </c>
      <c r="D3375" s="10" t="s">
        <v>11</v>
      </c>
      <c r="E3375" s="10" t="s">
        <v>35</v>
      </c>
      <c r="F3375" s="10" t="s">
        <v>32</v>
      </c>
      <c r="G3375" s="11" t="s">
        <v>36</v>
      </c>
      <c r="H3375" s="12" t="s">
        <v>37</v>
      </c>
      <c r="I3375" s="13">
        <v>2</v>
      </c>
      <c r="J3375" s="14">
        <v>47175</v>
      </c>
      <c r="K3375" s="13">
        <f>Table1[[#This Row],[Miqdor savdo]]*Table1[[#This Row],[Narx]]</f>
        <v>94350</v>
      </c>
    </row>
    <row r="3376" spans="1:11" ht="27.6" x14ac:dyDescent="0.3">
      <c r="A3376" s="9">
        <f t="shared" si="52"/>
        <v>45264</v>
      </c>
      <c r="B3376" s="10" t="s">
        <v>16</v>
      </c>
      <c r="C3376" s="10" t="s">
        <v>17</v>
      </c>
      <c r="D3376" s="10" t="s">
        <v>16</v>
      </c>
      <c r="E3376" s="10" t="s">
        <v>38</v>
      </c>
      <c r="F3376" s="10" t="s">
        <v>32</v>
      </c>
      <c r="G3376" s="11" t="s">
        <v>39</v>
      </c>
      <c r="H3376" s="12" t="s">
        <v>40</v>
      </c>
      <c r="I3376" s="13">
        <v>5</v>
      </c>
      <c r="J3376" s="14">
        <v>4116250</v>
      </c>
      <c r="K3376" s="13">
        <f>Table1[[#This Row],[Miqdor savdo]]*Table1[[#This Row],[Narx]]</f>
        <v>20581250</v>
      </c>
    </row>
    <row r="3377" spans="1:11" ht="27.6" x14ac:dyDescent="0.3">
      <c r="A3377" s="9">
        <f t="shared" si="52"/>
        <v>45264</v>
      </c>
      <c r="B3377" s="10" t="s">
        <v>21</v>
      </c>
      <c r="C3377" s="10" t="s">
        <v>21</v>
      </c>
      <c r="D3377" s="10" t="s">
        <v>143</v>
      </c>
      <c r="E3377" s="10" t="s">
        <v>41</v>
      </c>
      <c r="F3377" s="10" t="s">
        <v>32</v>
      </c>
      <c r="G3377" s="11" t="s">
        <v>42</v>
      </c>
      <c r="H3377" s="12" t="s">
        <v>43</v>
      </c>
      <c r="I3377" s="13">
        <v>15</v>
      </c>
      <c r="J3377" s="14">
        <v>1850000</v>
      </c>
      <c r="K3377" s="13">
        <f>Table1[[#This Row],[Miqdor savdo]]*Table1[[#This Row],[Narx]]</f>
        <v>27750000</v>
      </c>
    </row>
    <row r="3378" spans="1:11" ht="27.6" x14ac:dyDescent="0.3">
      <c r="A3378" s="9">
        <f t="shared" si="52"/>
        <v>45264</v>
      </c>
      <c r="B3378" s="10" t="s">
        <v>16</v>
      </c>
      <c r="C3378" s="10" t="s">
        <v>26</v>
      </c>
      <c r="D3378" s="10" t="s">
        <v>16</v>
      </c>
      <c r="E3378" s="10" t="s">
        <v>44</v>
      </c>
      <c r="F3378" s="10" t="s">
        <v>45</v>
      </c>
      <c r="G3378" s="10" t="s">
        <v>45</v>
      </c>
      <c r="H3378" s="12" t="s">
        <v>46</v>
      </c>
      <c r="I3378" s="13">
        <v>2</v>
      </c>
      <c r="J3378" s="14">
        <v>3825</v>
      </c>
      <c r="K3378" s="13">
        <f>Table1[[#This Row],[Miqdor savdo]]*Table1[[#This Row],[Narx]]</f>
        <v>7650</v>
      </c>
    </row>
    <row r="3379" spans="1:11" ht="27.6" x14ac:dyDescent="0.3">
      <c r="A3379" s="9">
        <f t="shared" si="52"/>
        <v>45264</v>
      </c>
      <c r="B3379" s="10" t="s">
        <v>16</v>
      </c>
      <c r="C3379" s="10" t="s">
        <v>30</v>
      </c>
      <c r="D3379" s="10" t="s">
        <v>16</v>
      </c>
      <c r="E3379" s="10" t="s">
        <v>47</v>
      </c>
      <c r="F3379" s="10" t="s">
        <v>45</v>
      </c>
      <c r="G3379" s="10" t="s">
        <v>45</v>
      </c>
      <c r="H3379" s="12" t="s">
        <v>48</v>
      </c>
      <c r="I3379" s="13">
        <v>10</v>
      </c>
      <c r="J3379" s="14">
        <v>255</v>
      </c>
      <c r="K3379" s="13">
        <f>Table1[[#This Row],[Miqdor savdo]]*Table1[[#This Row],[Narx]]</f>
        <v>2550</v>
      </c>
    </row>
    <row r="3380" spans="1:11" ht="27.6" x14ac:dyDescent="0.3">
      <c r="A3380" s="9">
        <f t="shared" si="52"/>
        <v>45264</v>
      </c>
      <c r="B3380" s="10" t="s">
        <v>11</v>
      </c>
      <c r="C3380" s="10" t="s">
        <v>11</v>
      </c>
      <c r="D3380" s="10" t="s">
        <v>11</v>
      </c>
      <c r="E3380" s="10" t="s">
        <v>49</v>
      </c>
      <c r="F3380" s="10" t="s">
        <v>45</v>
      </c>
      <c r="G3380" s="10" t="s">
        <v>45</v>
      </c>
      <c r="H3380" s="12" t="s">
        <v>50</v>
      </c>
      <c r="I3380" s="13">
        <v>8</v>
      </c>
      <c r="J3380" s="14">
        <v>2575500</v>
      </c>
      <c r="K3380" s="13">
        <f>Table1[[#This Row],[Miqdor savdo]]*Table1[[#This Row],[Narx]]</f>
        <v>20604000</v>
      </c>
    </row>
    <row r="3381" spans="1:11" ht="41.4" x14ac:dyDescent="0.3">
      <c r="A3381" s="9">
        <f t="shared" si="52"/>
        <v>45264</v>
      </c>
      <c r="B3381" s="10" t="s">
        <v>16</v>
      </c>
      <c r="C3381" s="10" t="s">
        <v>17</v>
      </c>
      <c r="D3381" s="10" t="s">
        <v>16</v>
      </c>
      <c r="E3381" s="10" t="s">
        <v>51</v>
      </c>
      <c r="F3381" s="10" t="s">
        <v>52</v>
      </c>
      <c r="G3381" s="11" t="s">
        <v>53</v>
      </c>
      <c r="H3381" s="12" t="s">
        <v>54</v>
      </c>
      <c r="I3381" s="13">
        <v>22</v>
      </c>
      <c r="J3381" s="14">
        <v>5355</v>
      </c>
      <c r="K3381" s="13">
        <f>Table1[[#This Row],[Miqdor savdo]]*Table1[[#This Row],[Narx]]</f>
        <v>117810</v>
      </c>
    </row>
    <row r="3382" spans="1:11" ht="41.4" x14ac:dyDescent="0.3">
      <c r="A3382" s="9">
        <f t="shared" si="52"/>
        <v>45265</v>
      </c>
      <c r="B3382" s="10" t="s">
        <v>21</v>
      </c>
      <c r="C3382" s="10" t="s">
        <v>21</v>
      </c>
      <c r="D3382" s="10" t="s">
        <v>143</v>
      </c>
      <c r="E3382" s="10" t="s">
        <v>55</v>
      </c>
      <c r="F3382" s="10" t="s">
        <v>52</v>
      </c>
      <c r="G3382" s="11" t="s">
        <v>56</v>
      </c>
      <c r="H3382" s="12" t="s">
        <v>57</v>
      </c>
      <c r="I3382" s="13">
        <v>20</v>
      </c>
      <c r="J3382" s="14">
        <v>867</v>
      </c>
      <c r="K3382" s="13">
        <f>Table1[[#This Row],[Miqdor savdo]]*Table1[[#This Row],[Narx]]</f>
        <v>17340</v>
      </c>
    </row>
    <row r="3383" spans="1:11" ht="41.4" x14ac:dyDescent="0.3">
      <c r="A3383" s="9">
        <f t="shared" si="52"/>
        <v>45265</v>
      </c>
      <c r="B3383" s="10" t="s">
        <v>16</v>
      </c>
      <c r="C3383" s="10" t="s">
        <v>26</v>
      </c>
      <c r="D3383" s="10" t="s">
        <v>16</v>
      </c>
      <c r="E3383" s="10" t="s">
        <v>58</v>
      </c>
      <c r="F3383" s="10" t="s">
        <v>52</v>
      </c>
      <c r="G3383" s="11" t="s">
        <v>59</v>
      </c>
      <c r="H3383" s="12" t="s">
        <v>60</v>
      </c>
      <c r="I3383" s="13">
        <v>2</v>
      </c>
      <c r="J3383" s="14">
        <v>8542</v>
      </c>
      <c r="K3383" s="13">
        <f>Table1[[#This Row],[Miqdor savdo]]*Table1[[#This Row],[Narx]]</f>
        <v>17084</v>
      </c>
    </row>
    <row r="3384" spans="1:11" ht="41.4" x14ac:dyDescent="0.3">
      <c r="A3384" s="9">
        <f t="shared" si="52"/>
        <v>45265</v>
      </c>
      <c r="B3384" s="10" t="s">
        <v>16</v>
      </c>
      <c r="C3384" s="10" t="s">
        <v>30</v>
      </c>
      <c r="D3384" s="10" t="s">
        <v>16</v>
      </c>
      <c r="E3384" s="10" t="s">
        <v>61</v>
      </c>
      <c r="F3384" s="10" t="s">
        <v>52</v>
      </c>
      <c r="G3384" s="11" t="s">
        <v>62</v>
      </c>
      <c r="H3384" s="12" t="s">
        <v>63</v>
      </c>
      <c r="I3384" s="13">
        <v>15</v>
      </c>
      <c r="J3384" s="14">
        <v>3251250</v>
      </c>
      <c r="K3384" s="13">
        <f>Table1[[#This Row],[Miqdor savdo]]*Table1[[#This Row],[Narx]]</f>
        <v>48768750</v>
      </c>
    </row>
    <row r="3385" spans="1:11" ht="41.4" x14ac:dyDescent="0.3">
      <c r="A3385" s="9">
        <f t="shared" si="52"/>
        <v>45265</v>
      </c>
      <c r="B3385" s="10" t="s">
        <v>11</v>
      </c>
      <c r="C3385" s="10" t="s">
        <v>11</v>
      </c>
      <c r="D3385" s="10" t="s">
        <v>11</v>
      </c>
      <c r="E3385" s="10" t="s">
        <v>64</v>
      </c>
      <c r="F3385" s="10" t="s">
        <v>52</v>
      </c>
      <c r="G3385" s="11" t="s">
        <v>65</v>
      </c>
      <c r="H3385" s="12" t="s">
        <v>66</v>
      </c>
      <c r="I3385" s="13">
        <v>8</v>
      </c>
      <c r="J3385" s="14">
        <v>1721250</v>
      </c>
      <c r="K3385" s="13">
        <f>Table1[[#This Row],[Miqdor savdo]]*Table1[[#This Row],[Narx]]</f>
        <v>13770000</v>
      </c>
    </row>
    <row r="3386" spans="1:11" ht="41.4" x14ac:dyDescent="0.3">
      <c r="A3386" s="9">
        <f t="shared" si="52"/>
        <v>45265</v>
      </c>
      <c r="B3386" s="10" t="s">
        <v>16</v>
      </c>
      <c r="C3386" s="10" t="s">
        <v>17</v>
      </c>
      <c r="D3386" s="10" t="s">
        <v>16</v>
      </c>
      <c r="E3386" s="10" t="s">
        <v>67</v>
      </c>
      <c r="F3386" s="10" t="s">
        <v>68</v>
      </c>
      <c r="G3386" s="10" t="s">
        <v>69</v>
      </c>
      <c r="H3386" s="12" t="s">
        <v>70</v>
      </c>
      <c r="I3386" s="13">
        <v>2</v>
      </c>
      <c r="J3386" s="14">
        <v>9116250</v>
      </c>
      <c r="K3386" s="13">
        <f>Table1[[#This Row],[Miqdor savdo]]*Table1[[#This Row],[Narx]]</f>
        <v>18232500</v>
      </c>
    </row>
    <row r="3387" spans="1:11" ht="41.4" x14ac:dyDescent="0.3">
      <c r="A3387" s="9">
        <f t="shared" si="52"/>
        <v>45265</v>
      </c>
      <c r="B3387" s="10" t="s">
        <v>21</v>
      </c>
      <c r="C3387" s="10" t="s">
        <v>21</v>
      </c>
      <c r="D3387" s="10" t="s">
        <v>143</v>
      </c>
      <c r="E3387" s="10" t="s">
        <v>71</v>
      </c>
      <c r="F3387" s="10" t="s">
        <v>68</v>
      </c>
      <c r="G3387" s="11" t="s">
        <v>72</v>
      </c>
      <c r="H3387" s="12" t="s">
        <v>73</v>
      </c>
      <c r="I3387" s="13">
        <v>10</v>
      </c>
      <c r="J3387" s="14">
        <v>2805000</v>
      </c>
      <c r="K3387" s="13">
        <f>Table1[[#This Row],[Miqdor savdo]]*Table1[[#This Row],[Narx]]</f>
        <v>28050000</v>
      </c>
    </row>
    <row r="3388" spans="1:11" ht="41.4" x14ac:dyDescent="0.3">
      <c r="A3388" s="9">
        <f t="shared" si="52"/>
        <v>45265</v>
      </c>
      <c r="B3388" s="10" t="s">
        <v>16</v>
      </c>
      <c r="C3388" s="10" t="s">
        <v>26</v>
      </c>
      <c r="D3388" s="10" t="s">
        <v>16</v>
      </c>
      <c r="E3388" s="10" t="s">
        <v>74</v>
      </c>
      <c r="F3388" s="10" t="s">
        <v>68</v>
      </c>
      <c r="G3388" s="10" t="s">
        <v>75</v>
      </c>
      <c r="H3388" s="12" t="s">
        <v>76</v>
      </c>
      <c r="I3388" s="13">
        <v>2</v>
      </c>
      <c r="J3388" s="14">
        <v>93975</v>
      </c>
      <c r="K3388" s="13">
        <f>Table1[[#This Row],[Miqdor savdo]]*Table1[[#This Row],[Narx]]</f>
        <v>187950</v>
      </c>
    </row>
    <row r="3389" spans="1:11" ht="27.6" x14ac:dyDescent="0.3">
      <c r="A3389" s="9">
        <f t="shared" si="52"/>
        <v>45265</v>
      </c>
      <c r="B3389" s="10" t="s">
        <v>16</v>
      </c>
      <c r="C3389" s="10" t="s">
        <v>30</v>
      </c>
      <c r="D3389" s="10" t="s">
        <v>16</v>
      </c>
      <c r="E3389" s="10" t="s">
        <v>77</v>
      </c>
      <c r="F3389" s="10" t="s">
        <v>78</v>
      </c>
      <c r="G3389" s="11" t="s">
        <v>79</v>
      </c>
      <c r="H3389" s="12" t="s">
        <v>80</v>
      </c>
      <c r="I3389" s="13">
        <v>15</v>
      </c>
      <c r="J3389" s="14">
        <v>8415</v>
      </c>
      <c r="K3389" s="13">
        <f>Table1[[#This Row],[Miqdor savdo]]*Table1[[#This Row],[Narx]]</f>
        <v>126225</v>
      </c>
    </row>
    <row r="3390" spans="1:11" ht="27.6" x14ac:dyDescent="0.3">
      <c r="A3390" s="9">
        <f t="shared" si="52"/>
        <v>45265</v>
      </c>
      <c r="B3390" s="10" t="s">
        <v>11</v>
      </c>
      <c r="C3390" s="10" t="s">
        <v>11</v>
      </c>
      <c r="D3390" s="10" t="s">
        <v>11</v>
      </c>
      <c r="E3390" s="10" t="s">
        <v>81</v>
      </c>
      <c r="F3390" s="10" t="s">
        <v>78</v>
      </c>
      <c r="G3390" s="11" t="s">
        <v>82</v>
      </c>
      <c r="H3390" s="12" t="s">
        <v>83</v>
      </c>
      <c r="I3390" s="13">
        <v>10</v>
      </c>
      <c r="J3390" s="14">
        <v>771375</v>
      </c>
      <c r="K3390" s="13">
        <f>Table1[[#This Row],[Miqdor savdo]]*Table1[[#This Row],[Narx]]</f>
        <v>7713750</v>
      </c>
    </row>
    <row r="3391" spans="1:11" ht="27.6" x14ac:dyDescent="0.3">
      <c r="A3391" s="9">
        <f t="shared" si="52"/>
        <v>45265</v>
      </c>
      <c r="B3391" s="10" t="s">
        <v>16</v>
      </c>
      <c r="C3391" s="10" t="s">
        <v>17</v>
      </c>
      <c r="D3391" s="10" t="s">
        <v>16</v>
      </c>
      <c r="E3391" s="10" t="s">
        <v>84</v>
      </c>
      <c r="F3391" s="10" t="s">
        <v>78</v>
      </c>
      <c r="G3391" s="11" t="s">
        <v>85</v>
      </c>
      <c r="H3391" s="12" t="s">
        <v>86</v>
      </c>
      <c r="I3391" s="13">
        <v>2</v>
      </c>
      <c r="J3391" s="14">
        <v>3225750</v>
      </c>
      <c r="K3391" s="13">
        <f>Table1[[#This Row],[Miqdor savdo]]*Table1[[#This Row],[Narx]]</f>
        <v>6451500</v>
      </c>
    </row>
    <row r="3392" spans="1:11" ht="27.6" x14ac:dyDescent="0.3">
      <c r="A3392" s="9">
        <f t="shared" si="52"/>
        <v>45266</v>
      </c>
      <c r="B3392" s="10" t="s">
        <v>21</v>
      </c>
      <c r="C3392" s="10" t="s">
        <v>21</v>
      </c>
      <c r="D3392" s="10" t="s">
        <v>143</v>
      </c>
      <c r="E3392" s="10" t="s">
        <v>87</v>
      </c>
      <c r="F3392" s="10" t="s">
        <v>78</v>
      </c>
      <c r="G3392" s="11" t="s">
        <v>88</v>
      </c>
      <c r="H3392" s="10" t="s">
        <v>89</v>
      </c>
      <c r="I3392" s="13">
        <v>1</v>
      </c>
      <c r="J3392" s="14">
        <v>2664750</v>
      </c>
      <c r="K3392" s="13">
        <f>Table1[[#This Row],[Miqdor savdo]]*Table1[[#This Row],[Narx]]</f>
        <v>2664750</v>
      </c>
    </row>
    <row r="3393" spans="1:11" ht="27.6" x14ac:dyDescent="0.3">
      <c r="A3393" s="9">
        <f t="shared" si="52"/>
        <v>45266</v>
      </c>
      <c r="B3393" s="10" t="s">
        <v>11</v>
      </c>
      <c r="C3393" s="10" t="s">
        <v>11</v>
      </c>
      <c r="D3393" s="10" t="s">
        <v>11</v>
      </c>
      <c r="E3393" s="10" t="s">
        <v>90</v>
      </c>
      <c r="F3393" s="10" t="s">
        <v>91</v>
      </c>
      <c r="G3393" s="10" t="s">
        <v>92</v>
      </c>
      <c r="H3393" s="12" t="s">
        <v>93</v>
      </c>
      <c r="I3393" s="13">
        <v>8</v>
      </c>
      <c r="J3393" s="14">
        <v>252</v>
      </c>
      <c r="K3393" s="13">
        <f>Table1[[#This Row],[Miqdor savdo]]*Table1[[#This Row],[Narx]]</f>
        <v>2016</v>
      </c>
    </row>
    <row r="3394" spans="1:11" ht="27.6" x14ac:dyDescent="0.3">
      <c r="A3394" s="9">
        <f t="shared" si="52"/>
        <v>45266</v>
      </c>
      <c r="B3394" s="10" t="s">
        <v>16</v>
      </c>
      <c r="C3394" s="10" t="s">
        <v>17</v>
      </c>
      <c r="D3394" s="10" t="s">
        <v>16</v>
      </c>
      <c r="E3394" s="10" t="s">
        <v>94</v>
      </c>
      <c r="F3394" s="10" t="s">
        <v>91</v>
      </c>
      <c r="G3394" s="10" t="s">
        <v>95</v>
      </c>
      <c r="H3394" s="12" t="s">
        <v>96</v>
      </c>
      <c r="I3394" s="13">
        <v>2</v>
      </c>
      <c r="J3394" s="14">
        <v>2103000</v>
      </c>
      <c r="K3394" s="13">
        <f>Table1[[#This Row],[Miqdor savdo]]*Table1[[#This Row],[Narx]]</f>
        <v>4206000</v>
      </c>
    </row>
    <row r="3395" spans="1:11" ht="27.6" x14ac:dyDescent="0.3">
      <c r="A3395" s="9">
        <f t="shared" si="52"/>
        <v>45266</v>
      </c>
      <c r="B3395" s="10" t="s">
        <v>21</v>
      </c>
      <c r="C3395" s="10" t="s">
        <v>21</v>
      </c>
      <c r="D3395" s="10" t="s">
        <v>143</v>
      </c>
      <c r="E3395" s="10" t="s">
        <v>97</v>
      </c>
      <c r="F3395" s="10" t="s">
        <v>91</v>
      </c>
      <c r="G3395" s="10" t="s">
        <v>98</v>
      </c>
      <c r="H3395" s="12" t="s">
        <v>99</v>
      </c>
      <c r="I3395" s="13">
        <v>2</v>
      </c>
      <c r="J3395" s="14">
        <v>4277000</v>
      </c>
      <c r="K3395" s="13">
        <f>Table1[[#This Row],[Miqdor savdo]]*Table1[[#This Row],[Narx]]</f>
        <v>8554000</v>
      </c>
    </row>
    <row r="3396" spans="1:11" ht="27.6" x14ac:dyDescent="0.3">
      <c r="A3396" s="9">
        <f t="shared" si="52"/>
        <v>45266</v>
      </c>
      <c r="B3396" s="10" t="s">
        <v>16</v>
      </c>
      <c r="C3396" s="10" t="s">
        <v>26</v>
      </c>
      <c r="D3396" s="10" t="s">
        <v>16</v>
      </c>
      <c r="E3396" s="10" t="s">
        <v>100</v>
      </c>
      <c r="F3396" s="10" t="s">
        <v>91</v>
      </c>
      <c r="G3396" s="10" t="s">
        <v>101</v>
      </c>
      <c r="H3396" s="12" t="s">
        <v>102</v>
      </c>
      <c r="I3396" s="13">
        <v>2</v>
      </c>
      <c r="J3396" s="14">
        <v>7854000</v>
      </c>
      <c r="K3396" s="13">
        <f>Table1[[#This Row],[Miqdor savdo]]*Table1[[#This Row],[Narx]]</f>
        <v>15708000</v>
      </c>
    </row>
    <row r="3397" spans="1:11" ht="27.6" x14ac:dyDescent="0.3">
      <c r="A3397" s="9">
        <f t="shared" si="52"/>
        <v>45266</v>
      </c>
      <c r="B3397" s="10" t="s">
        <v>16</v>
      </c>
      <c r="C3397" s="10" t="s">
        <v>30</v>
      </c>
      <c r="D3397" s="10" t="s">
        <v>16</v>
      </c>
      <c r="E3397" s="10" t="s">
        <v>103</v>
      </c>
      <c r="F3397" s="10" t="s">
        <v>91</v>
      </c>
      <c r="G3397" s="10" t="s">
        <v>104</v>
      </c>
      <c r="H3397" s="12" t="s">
        <v>105</v>
      </c>
      <c r="I3397" s="13">
        <v>2</v>
      </c>
      <c r="J3397" s="14">
        <v>3927000</v>
      </c>
      <c r="K3397" s="13">
        <f>Table1[[#This Row],[Miqdor savdo]]*Table1[[#This Row],[Narx]]</f>
        <v>7854000</v>
      </c>
    </row>
    <row r="3398" spans="1:11" ht="27.6" x14ac:dyDescent="0.3">
      <c r="A3398" s="9">
        <f t="shared" si="52"/>
        <v>45266</v>
      </c>
      <c r="B3398" s="10" t="s">
        <v>11</v>
      </c>
      <c r="C3398" s="10" t="s">
        <v>11</v>
      </c>
      <c r="D3398" s="10" t="s">
        <v>11</v>
      </c>
      <c r="E3398" s="10" t="s">
        <v>106</v>
      </c>
      <c r="F3398" s="10" t="s">
        <v>91</v>
      </c>
      <c r="G3398" s="11" t="s">
        <v>107</v>
      </c>
      <c r="H3398" s="12" t="s">
        <v>108</v>
      </c>
      <c r="I3398" s="13">
        <v>2</v>
      </c>
      <c r="J3398" s="14">
        <v>49075</v>
      </c>
      <c r="K3398" s="13">
        <f>Table1[[#This Row],[Miqdor savdo]]*Table1[[#This Row],[Narx]]</f>
        <v>98150</v>
      </c>
    </row>
    <row r="3399" spans="1:11" ht="27.6" x14ac:dyDescent="0.3">
      <c r="A3399" s="9">
        <f t="shared" si="52"/>
        <v>45266</v>
      </c>
      <c r="B3399" s="10" t="s">
        <v>16</v>
      </c>
      <c r="C3399" s="10" t="s">
        <v>17</v>
      </c>
      <c r="D3399" s="10" t="s">
        <v>16</v>
      </c>
      <c r="E3399" s="10" t="s">
        <v>109</v>
      </c>
      <c r="F3399" s="10" t="s">
        <v>110</v>
      </c>
      <c r="G3399" s="11" t="s">
        <v>111</v>
      </c>
      <c r="H3399" s="12" t="s">
        <v>112</v>
      </c>
      <c r="I3399" s="13">
        <v>2</v>
      </c>
      <c r="J3399" s="14">
        <v>10098</v>
      </c>
      <c r="K3399" s="13">
        <f>Table1[[#This Row],[Miqdor savdo]]*Table1[[#This Row],[Narx]]</f>
        <v>20196</v>
      </c>
    </row>
    <row r="3400" spans="1:11" ht="27.6" x14ac:dyDescent="0.3">
      <c r="A3400" s="9">
        <f t="shared" si="52"/>
        <v>45266</v>
      </c>
      <c r="B3400" s="10" t="s">
        <v>21</v>
      </c>
      <c r="C3400" s="10" t="s">
        <v>21</v>
      </c>
      <c r="D3400" s="10" t="s">
        <v>143</v>
      </c>
      <c r="E3400" s="10" t="s">
        <v>113</v>
      </c>
      <c r="F3400" s="10" t="s">
        <v>110</v>
      </c>
      <c r="G3400" s="11" t="s">
        <v>114</v>
      </c>
      <c r="H3400" s="12" t="s">
        <v>115</v>
      </c>
      <c r="I3400" s="13">
        <v>2</v>
      </c>
      <c r="J3400" s="14">
        <v>1612000</v>
      </c>
      <c r="K3400" s="13">
        <f>Table1[[#This Row],[Miqdor savdo]]*Table1[[#This Row],[Narx]]</f>
        <v>3224000</v>
      </c>
    </row>
    <row r="3401" spans="1:11" ht="27.6" x14ac:dyDescent="0.3">
      <c r="A3401" s="9">
        <f t="shared" si="52"/>
        <v>45266</v>
      </c>
      <c r="B3401" s="10" t="s">
        <v>16</v>
      </c>
      <c r="C3401" s="10" t="s">
        <v>26</v>
      </c>
      <c r="D3401" s="10" t="s">
        <v>16</v>
      </c>
      <c r="E3401" s="10" t="s">
        <v>116</v>
      </c>
      <c r="F3401" s="10" t="s">
        <v>110</v>
      </c>
      <c r="G3401" s="11" t="s">
        <v>117</v>
      </c>
      <c r="H3401" s="12" t="s">
        <v>118</v>
      </c>
      <c r="I3401" s="13">
        <v>2</v>
      </c>
      <c r="J3401" s="14">
        <v>2524</v>
      </c>
      <c r="K3401" s="13">
        <f>Table1[[#This Row],[Miqdor savdo]]*Table1[[#This Row],[Narx]]</f>
        <v>5048</v>
      </c>
    </row>
    <row r="3402" spans="1:11" ht="27.6" x14ac:dyDescent="0.3">
      <c r="A3402" s="9">
        <f t="shared" si="52"/>
        <v>45267</v>
      </c>
      <c r="B3402" s="10" t="s">
        <v>16</v>
      </c>
      <c r="C3402" s="10" t="s">
        <v>30</v>
      </c>
      <c r="D3402" s="10" t="s">
        <v>16</v>
      </c>
      <c r="E3402" s="10" t="s">
        <v>119</v>
      </c>
      <c r="F3402" s="10" t="s">
        <v>110</v>
      </c>
      <c r="G3402" s="11" t="s">
        <v>120</v>
      </c>
      <c r="H3402" s="12" t="s">
        <v>121</v>
      </c>
      <c r="I3402" s="13">
        <v>2</v>
      </c>
      <c r="J3402" s="14">
        <v>3351000</v>
      </c>
      <c r="K3402" s="13">
        <f>Table1[[#This Row],[Miqdor savdo]]*Table1[[#This Row],[Narx]]</f>
        <v>6702000</v>
      </c>
    </row>
    <row r="3403" spans="1:11" ht="41.4" x14ac:dyDescent="0.3">
      <c r="A3403" s="9">
        <f t="shared" si="52"/>
        <v>45267</v>
      </c>
      <c r="B3403" s="10" t="s">
        <v>11</v>
      </c>
      <c r="C3403" s="10" t="s">
        <v>11</v>
      </c>
      <c r="D3403" s="10" t="s">
        <v>11</v>
      </c>
      <c r="E3403" s="10" t="s">
        <v>122</v>
      </c>
      <c r="F3403" s="10" t="s">
        <v>110</v>
      </c>
      <c r="G3403" s="11" t="s">
        <v>123</v>
      </c>
      <c r="H3403" s="12" t="s">
        <v>124</v>
      </c>
      <c r="I3403" s="13">
        <v>2</v>
      </c>
      <c r="J3403" s="14">
        <v>10939000</v>
      </c>
      <c r="K3403" s="13">
        <f>Table1[[#This Row],[Miqdor savdo]]*Table1[[#This Row],[Narx]]</f>
        <v>21878000</v>
      </c>
    </row>
    <row r="3404" spans="1:11" ht="27.6" x14ac:dyDescent="0.3">
      <c r="A3404" s="9">
        <f t="shared" si="52"/>
        <v>45267</v>
      </c>
      <c r="B3404" s="10" t="s">
        <v>16</v>
      </c>
      <c r="C3404" s="10" t="s">
        <v>17</v>
      </c>
      <c r="D3404" s="10" t="s">
        <v>16</v>
      </c>
      <c r="E3404" s="10" t="s">
        <v>125</v>
      </c>
      <c r="F3404" s="10" t="s">
        <v>110</v>
      </c>
      <c r="G3404" s="11" t="s">
        <v>126</v>
      </c>
      <c r="H3404" s="12" t="s">
        <v>127</v>
      </c>
      <c r="I3404" s="13">
        <v>2</v>
      </c>
      <c r="J3404" s="14">
        <v>531</v>
      </c>
      <c r="K3404" s="13">
        <f>Table1[[#This Row],[Miqdor savdo]]*Table1[[#This Row],[Narx]]</f>
        <v>1062</v>
      </c>
    </row>
    <row r="3405" spans="1:11" ht="41.4" x14ac:dyDescent="0.3">
      <c r="A3405" s="9">
        <f t="shared" ref="A3405:A3468" si="53">A3395+1</f>
        <v>45267</v>
      </c>
      <c r="B3405" s="10" t="s">
        <v>11</v>
      </c>
      <c r="C3405" s="10" t="s">
        <v>11</v>
      </c>
      <c r="D3405" s="10" t="s">
        <v>11</v>
      </c>
      <c r="E3405" s="10" t="s">
        <v>128</v>
      </c>
      <c r="F3405" s="10" t="s">
        <v>129</v>
      </c>
      <c r="G3405" s="10" t="s">
        <v>129</v>
      </c>
      <c r="H3405" s="12" t="s">
        <v>130</v>
      </c>
      <c r="I3405" s="13">
        <v>2</v>
      </c>
      <c r="J3405" s="14">
        <v>255</v>
      </c>
      <c r="K3405" s="13">
        <f>Table1[[#This Row],[Miqdor savdo]]*Table1[[#This Row],[Narx]]</f>
        <v>510</v>
      </c>
    </row>
    <row r="3406" spans="1:11" ht="41.4" x14ac:dyDescent="0.3">
      <c r="A3406" s="9">
        <f t="shared" si="53"/>
        <v>45267</v>
      </c>
      <c r="B3406" s="10" t="s">
        <v>16</v>
      </c>
      <c r="C3406" s="10" t="s">
        <v>17</v>
      </c>
      <c r="D3406" s="10" t="s">
        <v>16</v>
      </c>
      <c r="E3406" s="10" t="s">
        <v>131</v>
      </c>
      <c r="F3406" s="10" t="s">
        <v>129</v>
      </c>
      <c r="G3406" s="10" t="s">
        <v>129</v>
      </c>
      <c r="H3406" s="12" t="s">
        <v>132</v>
      </c>
      <c r="I3406" s="13">
        <v>5</v>
      </c>
      <c r="J3406" s="14">
        <v>102000</v>
      </c>
      <c r="K3406" s="13">
        <f>Table1[[#This Row],[Miqdor savdo]]*Table1[[#This Row],[Narx]]</f>
        <v>510000</v>
      </c>
    </row>
    <row r="3407" spans="1:11" ht="41.4" x14ac:dyDescent="0.3">
      <c r="A3407" s="9">
        <f t="shared" si="53"/>
        <v>45267</v>
      </c>
      <c r="B3407" s="10" t="s">
        <v>21</v>
      </c>
      <c r="C3407" s="10" t="s">
        <v>21</v>
      </c>
      <c r="D3407" s="10" t="s">
        <v>143</v>
      </c>
      <c r="E3407" s="10" t="s">
        <v>133</v>
      </c>
      <c r="F3407" s="10" t="s">
        <v>129</v>
      </c>
      <c r="G3407" s="10" t="s">
        <v>129</v>
      </c>
      <c r="H3407" s="12" t="s">
        <v>134</v>
      </c>
      <c r="I3407" s="13">
        <v>1</v>
      </c>
      <c r="J3407" s="14">
        <v>637500</v>
      </c>
      <c r="K3407" s="13">
        <f>Table1[[#This Row],[Miqdor savdo]]*Table1[[#This Row],[Narx]]</f>
        <v>637500</v>
      </c>
    </row>
    <row r="3408" spans="1:11" ht="41.4" x14ac:dyDescent="0.3">
      <c r="A3408" s="9">
        <f t="shared" si="53"/>
        <v>45267</v>
      </c>
      <c r="B3408" s="10" t="s">
        <v>16</v>
      </c>
      <c r="C3408" s="10" t="s">
        <v>26</v>
      </c>
      <c r="D3408" s="10" t="s">
        <v>16</v>
      </c>
      <c r="E3408" s="10" t="s">
        <v>135</v>
      </c>
      <c r="F3408" s="10" t="s">
        <v>129</v>
      </c>
      <c r="G3408" s="10" t="s">
        <v>129</v>
      </c>
      <c r="H3408" s="12" t="s">
        <v>136</v>
      </c>
      <c r="I3408" s="13">
        <v>20</v>
      </c>
      <c r="J3408" s="14">
        <v>51000</v>
      </c>
      <c r="K3408" s="13">
        <f>Table1[[#This Row],[Miqdor savdo]]*Table1[[#This Row],[Narx]]</f>
        <v>1020000</v>
      </c>
    </row>
    <row r="3409" spans="1:11" ht="41.4" x14ac:dyDescent="0.3">
      <c r="A3409" s="9">
        <f t="shared" si="53"/>
        <v>45267</v>
      </c>
      <c r="B3409" s="10" t="s">
        <v>16</v>
      </c>
      <c r="C3409" s="10" t="s">
        <v>30</v>
      </c>
      <c r="D3409" s="10" t="s">
        <v>16</v>
      </c>
      <c r="E3409" s="10" t="s">
        <v>137</v>
      </c>
      <c r="F3409" s="10" t="s">
        <v>129</v>
      </c>
      <c r="G3409" s="10" t="s">
        <v>129</v>
      </c>
      <c r="H3409" s="12" t="s">
        <v>138</v>
      </c>
      <c r="I3409" s="13">
        <v>15</v>
      </c>
      <c r="J3409" s="14">
        <v>140250</v>
      </c>
      <c r="K3409" s="13">
        <f>Table1[[#This Row],[Miqdor savdo]]*Table1[[#This Row],[Narx]]</f>
        <v>2103750</v>
      </c>
    </row>
    <row r="3410" spans="1:11" ht="27.6" x14ac:dyDescent="0.3">
      <c r="A3410" s="9">
        <f t="shared" si="53"/>
        <v>45267</v>
      </c>
      <c r="B3410" s="10" t="s">
        <v>11</v>
      </c>
      <c r="C3410" s="10" t="s">
        <v>11</v>
      </c>
      <c r="D3410" s="10" t="s">
        <v>11</v>
      </c>
      <c r="E3410" s="10" t="s">
        <v>12</v>
      </c>
      <c r="F3410" s="10" t="s">
        <v>13</v>
      </c>
      <c r="G3410" s="11" t="s">
        <v>14</v>
      </c>
      <c r="H3410" s="12" t="s">
        <v>15</v>
      </c>
      <c r="I3410" s="13">
        <v>10</v>
      </c>
      <c r="J3410" s="14">
        <v>2805000</v>
      </c>
      <c r="K3410" s="13">
        <f>Table1[[#This Row],[Miqdor savdo]]*Table1[[#This Row],[Narx]]</f>
        <v>28050000</v>
      </c>
    </row>
    <row r="3411" spans="1:11" ht="27.6" x14ac:dyDescent="0.3">
      <c r="A3411" s="9">
        <f t="shared" si="53"/>
        <v>45267</v>
      </c>
      <c r="B3411" s="10" t="s">
        <v>16</v>
      </c>
      <c r="C3411" s="10" t="s">
        <v>17</v>
      </c>
      <c r="D3411" s="10" t="s">
        <v>16</v>
      </c>
      <c r="E3411" s="10" t="s">
        <v>18</v>
      </c>
      <c r="F3411" s="10" t="s">
        <v>13</v>
      </c>
      <c r="G3411" s="11" t="s">
        <v>19</v>
      </c>
      <c r="H3411" s="12" t="s">
        <v>20</v>
      </c>
      <c r="I3411" s="13">
        <v>2</v>
      </c>
      <c r="J3411" s="14">
        <v>93975</v>
      </c>
      <c r="K3411" s="13">
        <f>Table1[[#This Row],[Miqdor savdo]]*Table1[[#This Row],[Narx]]</f>
        <v>187950</v>
      </c>
    </row>
    <row r="3412" spans="1:11" ht="27.6" x14ac:dyDescent="0.3">
      <c r="A3412" s="9">
        <f t="shared" si="53"/>
        <v>45268</v>
      </c>
      <c r="B3412" s="10" t="s">
        <v>21</v>
      </c>
      <c r="C3412" s="10" t="s">
        <v>21</v>
      </c>
      <c r="D3412" s="10" t="s">
        <v>143</v>
      </c>
      <c r="E3412" s="10" t="s">
        <v>23</v>
      </c>
      <c r="F3412" s="10" t="s">
        <v>13</v>
      </c>
      <c r="G3412" s="11" t="s">
        <v>24</v>
      </c>
      <c r="H3412" s="12" t="s">
        <v>25</v>
      </c>
      <c r="I3412" s="13">
        <v>15</v>
      </c>
      <c r="J3412" s="14">
        <v>8415</v>
      </c>
      <c r="K3412" s="13">
        <f>Table1[[#This Row],[Miqdor savdo]]*Table1[[#This Row],[Narx]]</f>
        <v>126225</v>
      </c>
    </row>
    <row r="3413" spans="1:11" ht="27.6" x14ac:dyDescent="0.3">
      <c r="A3413" s="9">
        <f t="shared" si="53"/>
        <v>45268</v>
      </c>
      <c r="B3413" s="10" t="s">
        <v>16</v>
      </c>
      <c r="C3413" s="10" t="s">
        <v>26</v>
      </c>
      <c r="D3413" s="10" t="s">
        <v>16</v>
      </c>
      <c r="E3413" s="10" t="s">
        <v>27</v>
      </c>
      <c r="F3413" s="10" t="s">
        <v>13</v>
      </c>
      <c r="G3413" s="11" t="s">
        <v>28</v>
      </c>
      <c r="H3413" s="12" t="s">
        <v>29</v>
      </c>
      <c r="I3413" s="13">
        <v>10</v>
      </c>
      <c r="J3413" s="14">
        <v>771375</v>
      </c>
      <c r="K3413" s="13">
        <f>Table1[[#This Row],[Miqdor savdo]]*Table1[[#This Row],[Narx]]</f>
        <v>7713750</v>
      </c>
    </row>
    <row r="3414" spans="1:11" ht="27.6" x14ac:dyDescent="0.3">
      <c r="A3414" s="9">
        <f t="shared" si="53"/>
        <v>45268</v>
      </c>
      <c r="B3414" s="10" t="s">
        <v>16</v>
      </c>
      <c r="C3414" s="10" t="s">
        <v>30</v>
      </c>
      <c r="D3414" s="10" t="s">
        <v>16</v>
      </c>
      <c r="E3414" s="10" t="s">
        <v>31</v>
      </c>
      <c r="F3414" s="10" t="s">
        <v>32</v>
      </c>
      <c r="G3414" s="11" t="s">
        <v>33</v>
      </c>
      <c r="H3414" s="12" t="s">
        <v>34</v>
      </c>
      <c r="I3414" s="13">
        <v>2</v>
      </c>
      <c r="J3414" s="14">
        <v>3225750</v>
      </c>
      <c r="K3414" s="13">
        <f>Table1[[#This Row],[Miqdor savdo]]*Table1[[#This Row],[Narx]]</f>
        <v>6451500</v>
      </c>
    </row>
    <row r="3415" spans="1:11" x14ac:dyDescent="0.3">
      <c r="A3415" s="9">
        <f t="shared" si="53"/>
        <v>45268</v>
      </c>
      <c r="B3415" s="10" t="s">
        <v>11</v>
      </c>
      <c r="C3415" s="10" t="s">
        <v>11</v>
      </c>
      <c r="D3415" s="10" t="s">
        <v>11</v>
      </c>
      <c r="E3415" s="10" t="s">
        <v>35</v>
      </c>
      <c r="F3415" s="10" t="s">
        <v>32</v>
      </c>
      <c r="G3415" s="11" t="s">
        <v>36</v>
      </c>
      <c r="H3415" s="12" t="s">
        <v>37</v>
      </c>
      <c r="I3415" s="13">
        <v>1</v>
      </c>
      <c r="J3415" s="14">
        <v>2664750</v>
      </c>
      <c r="K3415" s="13">
        <f>Table1[[#This Row],[Miqdor savdo]]*Table1[[#This Row],[Narx]]</f>
        <v>2664750</v>
      </c>
    </row>
    <row r="3416" spans="1:11" ht="27.6" x14ac:dyDescent="0.3">
      <c r="A3416" s="9">
        <f t="shared" si="53"/>
        <v>45268</v>
      </c>
      <c r="B3416" s="10" t="s">
        <v>16</v>
      </c>
      <c r="C3416" s="10" t="s">
        <v>17</v>
      </c>
      <c r="D3416" s="10" t="s">
        <v>16</v>
      </c>
      <c r="E3416" s="10" t="s">
        <v>38</v>
      </c>
      <c r="F3416" s="10" t="s">
        <v>32</v>
      </c>
      <c r="G3416" s="11" t="s">
        <v>39</v>
      </c>
      <c r="H3416" s="12" t="s">
        <v>40</v>
      </c>
      <c r="I3416" s="13">
        <v>10</v>
      </c>
      <c r="J3416" s="14">
        <v>1785</v>
      </c>
      <c r="K3416" s="13">
        <f>Table1[[#This Row],[Miqdor savdo]]*Table1[[#This Row],[Narx]]</f>
        <v>17850</v>
      </c>
    </row>
    <row r="3417" spans="1:11" ht="27.6" x14ac:dyDescent="0.3">
      <c r="A3417" s="9">
        <f t="shared" si="53"/>
        <v>45268</v>
      </c>
      <c r="B3417" s="10" t="s">
        <v>21</v>
      </c>
      <c r="C3417" s="10" t="s">
        <v>21</v>
      </c>
      <c r="D3417" s="10" t="s">
        <v>143</v>
      </c>
      <c r="E3417" s="10" t="s">
        <v>41</v>
      </c>
      <c r="F3417" s="10" t="s">
        <v>32</v>
      </c>
      <c r="G3417" s="11" t="s">
        <v>42</v>
      </c>
      <c r="H3417" s="10" t="s">
        <v>139</v>
      </c>
      <c r="I3417" s="13">
        <v>15</v>
      </c>
      <c r="J3417" s="14">
        <v>4335</v>
      </c>
      <c r="K3417" s="13">
        <f>Table1[[#This Row],[Miqdor savdo]]*Table1[[#This Row],[Narx]]</f>
        <v>65025</v>
      </c>
    </row>
    <row r="3418" spans="1:11" ht="27.6" x14ac:dyDescent="0.3">
      <c r="A3418" s="9">
        <f t="shared" si="53"/>
        <v>45268</v>
      </c>
      <c r="B3418" s="10" t="s">
        <v>16</v>
      </c>
      <c r="C3418" s="10" t="s">
        <v>26</v>
      </c>
      <c r="D3418" s="10" t="s">
        <v>16</v>
      </c>
      <c r="E3418" s="10" t="s">
        <v>44</v>
      </c>
      <c r="F3418" s="10" t="s">
        <v>45</v>
      </c>
      <c r="G3418" s="10" t="s">
        <v>45</v>
      </c>
      <c r="H3418" s="10" t="s">
        <v>140</v>
      </c>
      <c r="I3418" s="13">
        <v>2</v>
      </c>
      <c r="J3418" s="14">
        <v>12112500</v>
      </c>
      <c r="K3418" s="13">
        <f>Table1[[#This Row],[Miqdor savdo]]*Table1[[#This Row],[Narx]]</f>
        <v>24225000</v>
      </c>
    </row>
    <row r="3419" spans="1:11" ht="27.6" x14ac:dyDescent="0.3">
      <c r="A3419" s="9">
        <f t="shared" si="53"/>
        <v>45268</v>
      </c>
      <c r="B3419" s="10" t="s">
        <v>16</v>
      </c>
      <c r="C3419" s="10" t="s">
        <v>30</v>
      </c>
      <c r="D3419" s="10" t="s">
        <v>16</v>
      </c>
      <c r="E3419" s="10" t="s">
        <v>47</v>
      </c>
      <c r="F3419" s="10" t="s">
        <v>45</v>
      </c>
      <c r="G3419" s="10" t="s">
        <v>45</v>
      </c>
      <c r="H3419" s="12" t="s">
        <v>48</v>
      </c>
      <c r="I3419" s="13">
        <v>10</v>
      </c>
      <c r="J3419" s="14">
        <v>1200500</v>
      </c>
      <c r="K3419" s="13">
        <f>Table1[[#This Row],[Miqdor savdo]]*Table1[[#This Row],[Narx]]</f>
        <v>12005000</v>
      </c>
    </row>
    <row r="3420" spans="1:11" ht="27.6" x14ac:dyDescent="0.3">
      <c r="A3420" s="9">
        <f t="shared" si="53"/>
        <v>45268</v>
      </c>
      <c r="B3420" s="10" t="s">
        <v>11</v>
      </c>
      <c r="C3420" s="10" t="s">
        <v>11</v>
      </c>
      <c r="D3420" s="10" t="s">
        <v>11</v>
      </c>
      <c r="E3420" s="10" t="s">
        <v>12</v>
      </c>
      <c r="F3420" s="10" t="s">
        <v>13</v>
      </c>
      <c r="G3420" s="11" t="s">
        <v>14</v>
      </c>
      <c r="H3420" s="12" t="s">
        <v>15</v>
      </c>
      <c r="I3420" s="13">
        <v>15</v>
      </c>
      <c r="J3420" s="14">
        <v>47175</v>
      </c>
      <c r="K3420" s="13">
        <f>Table1[[#This Row],[Miqdor savdo]]*Table1[[#This Row],[Narx]]</f>
        <v>707625</v>
      </c>
    </row>
    <row r="3421" spans="1:11" ht="27.6" x14ac:dyDescent="0.3">
      <c r="A3421" s="9">
        <f t="shared" si="53"/>
        <v>45268</v>
      </c>
      <c r="B3421" s="10" t="s">
        <v>16</v>
      </c>
      <c r="C3421" s="10" t="s">
        <v>17</v>
      </c>
      <c r="D3421" s="10" t="s">
        <v>16</v>
      </c>
      <c r="E3421" s="10" t="s">
        <v>18</v>
      </c>
      <c r="F3421" s="10" t="s">
        <v>13</v>
      </c>
      <c r="G3421" s="11" t="s">
        <v>19</v>
      </c>
      <c r="H3421" s="12" t="s">
        <v>20</v>
      </c>
      <c r="I3421" s="13">
        <v>2</v>
      </c>
      <c r="J3421" s="14">
        <v>47175</v>
      </c>
      <c r="K3421" s="13">
        <f>Table1[[#This Row],[Miqdor savdo]]*Table1[[#This Row],[Narx]]</f>
        <v>94350</v>
      </c>
    </row>
    <row r="3422" spans="1:11" ht="27.6" x14ac:dyDescent="0.3">
      <c r="A3422" s="9">
        <f t="shared" si="53"/>
        <v>45269</v>
      </c>
      <c r="B3422" s="10" t="s">
        <v>21</v>
      </c>
      <c r="C3422" s="10" t="s">
        <v>21</v>
      </c>
      <c r="D3422" s="10" t="s">
        <v>143</v>
      </c>
      <c r="E3422" s="10" t="s">
        <v>23</v>
      </c>
      <c r="F3422" s="10" t="s">
        <v>13</v>
      </c>
      <c r="G3422" s="11" t="s">
        <v>24</v>
      </c>
      <c r="H3422" s="12" t="s">
        <v>25</v>
      </c>
      <c r="I3422" s="13">
        <v>5</v>
      </c>
      <c r="J3422" s="14">
        <v>4116250</v>
      </c>
      <c r="K3422" s="13">
        <f>Table1[[#This Row],[Miqdor savdo]]*Table1[[#This Row],[Narx]]</f>
        <v>20581250</v>
      </c>
    </row>
    <row r="3423" spans="1:11" ht="27.6" x14ac:dyDescent="0.3">
      <c r="A3423" s="9">
        <f t="shared" si="53"/>
        <v>45269</v>
      </c>
      <c r="B3423" s="10" t="s">
        <v>16</v>
      </c>
      <c r="C3423" s="10" t="s">
        <v>26</v>
      </c>
      <c r="D3423" s="10" t="s">
        <v>16</v>
      </c>
      <c r="E3423" s="10" t="s">
        <v>27</v>
      </c>
      <c r="F3423" s="10" t="s">
        <v>13</v>
      </c>
      <c r="G3423" s="11" t="s">
        <v>28</v>
      </c>
      <c r="H3423" s="12" t="s">
        <v>29</v>
      </c>
      <c r="I3423" s="13">
        <v>15</v>
      </c>
      <c r="J3423" s="14">
        <v>1850000</v>
      </c>
      <c r="K3423" s="13">
        <f>Table1[[#This Row],[Miqdor savdo]]*Table1[[#This Row],[Narx]]</f>
        <v>27750000</v>
      </c>
    </row>
    <row r="3424" spans="1:11" ht="27.6" x14ac:dyDescent="0.3">
      <c r="A3424" s="9">
        <f t="shared" si="53"/>
        <v>45269</v>
      </c>
      <c r="B3424" s="10" t="s">
        <v>16</v>
      </c>
      <c r="C3424" s="10" t="s">
        <v>30</v>
      </c>
      <c r="D3424" s="10" t="s">
        <v>16</v>
      </c>
      <c r="E3424" s="10" t="s">
        <v>31</v>
      </c>
      <c r="F3424" s="10" t="s">
        <v>32</v>
      </c>
      <c r="G3424" s="11" t="s">
        <v>33</v>
      </c>
      <c r="H3424" s="12" t="s">
        <v>34</v>
      </c>
      <c r="I3424" s="13">
        <v>2</v>
      </c>
      <c r="J3424" s="14">
        <v>3825</v>
      </c>
      <c r="K3424" s="13">
        <f>Table1[[#This Row],[Miqdor savdo]]*Table1[[#This Row],[Narx]]</f>
        <v>7650</v>
      </c>
    </row>
    <row r="3425" spans="1:11" x14ac:dyDescent="0.3">
      <c r="A3425" s="9">
        <f t="shared" si="53"/>
        <v>45269</v>
      </c>
      <c r="B3425" s="10" t="s">
        <v>11</v>
      </c>
      <c r="C3425" s="10" t="s">
        <v>11</v>
      </c>
      <c r="D3425" s="10" t="s">
        <v>11</v>
      </c>
      <c r="E3425" s="10" t="s">
        <v>35</v>
      </c>
      <c r="F3425" s="10" t="s">
        <v>32</v>
      </c>
      <c r="G3425" s="11" t="s">
        <v>36</v>
      </c>
      <c r="H3425" s="12" t="s">
        <v>37</v>
      </c>
      <c r="I3425" s="13">
        <v>10</v>
      </c>
      <c r="J3425" s="14">
        <v>255</v>
      </c>
      <c r="K3425" s="13">
        <f>Table1[[#This Row],[Miqdor savdo]]*Table1[[#This Row],[Narx]]</f>
        <v>2550</v>
      </c>
    </row>
    <row r="3426" spans="1:11" ht="27.6" x14ac:dyDescent="0.3">
      <c r="A3426" s="9">
        <f t="shared" si="53"/>
        <v>45269</v>
      </c>
      <c r="B3426" s="10" t="s">
        <v>11</v>
      </c>
      <c r="C3426" s="10" t="s">
        <v>11</v>
      </c>
      <c r="D3426" s="10" t="s">
        <v>11</v>
      </c>
      <c r="E3426" s="10" t="s">
        <v>12</v>
      </c>
      <c r="F3426" s="10" t="s">
        <v>13</v>
      </c>
      <c r="G3426" s="11" t="s">
        <v>14</v>
      </c>
      <c r="H3426" s="12" t="s">
        <v>15</v>
      </c>
      <c r="I3426" s="13">
        <v>8</v>
      </c>
      <c r="J3426" s="14">
        <v>2575500</v>
      </c>
      <c r="K3426" s="13">
        <f>Table1[[#This Row],[Miqdor savdo]]*Table1[[#This Row],[Narx]]</f>
        <v>20604000</v>
      </c>
    </row>
    <row r="3427" spans="1:11" ht="27.6" x14ac:dyDescent="0.3">
      <c r="A3427" s="9">
        <f t="shared" si="53"/>
        <v>45269</v>
      </c>
      <c r="B3427" s="10" t="s">
        <v>16</v>
      </c>
      <c r="C3427" s="10" t="s">
        <v>17</v>
      </c>
      <c r="D3427" s="10" t="s">
        <v>16</v>
      </c>
      <c r="E3427" s="10" t="s">
        <v>18</v>
      </c>
      <c r="F3427" s="10" t="s">
        <v>13</v>
      </c>
      <c r="G3427" s="11" t="s">
        <v>19</v>
      </c>
      <c r="H3427" s="12" t="s">
        <v>20</v>
      </c>
      <c r="I3427" s="13">
        <v>22</v>
      </c>
      <c r="J3427" s="14">
        <v>5355</v>
      </c>
      <c r="K3427" s="13">
        <f>Table1[[#This Row],[Miqdor savdo]]*Table1[[#This Row],[Narx]]</f>
        <v>117810</v>
      </c>
    </row>
    <row r="3428" spans="1:11" ht="27.6" x14ac:dyDescent="0.3">
      <c r="A3428" s="9">
        <f t="shared" si="53"/>
        <v>45269</v>
      </c>
      <c r="B3428" s="10" t="s">
        <v>21</v>
      </c>
      <c r="C3428" s="10" t="s">
        <v>21</v>
      </c>
      <c r="D3428" s="10" t="s">
        <v>143</v>
      </c>
      <c r="E3428" s="10" t="s">
        <v>23</v>
      </c>
      <c r="F3428" s="10" t="s">
        <v>13</v>
      </c>
      <c r="G3428" s="11" t="s">
        <v>24</v>
      </c>
      <c r="H3428" s="12" t="s">
        <v>25</v>
      </c>
      <c r="I3428" s="13">
        <v>20</v>
      </c>
      <c r="J3428" s="14">
        <v>867</v>
      </c>
      <c r="K3428" s="13">
        <f>Table1[[#This Row],[Miqdor savdo]]*Table1[[#This Row],[Narx]]</f>
        <v>17340</v>
      </c>
    </row>
    <row r="3429" spans="1:11" ht="27.6" x14ac:dyDescent="0.3">
      <c r="A3429" s="9">
        <f t="shared" si="53"/>
        <v>45269</v>
      </c>
      <c r="B3429" s="10" t="s">
        <v>16</v>
      </c>
      <c r="C3429" s="10" t="s">
        <v>26</v>
      </c>
      <c r="D3429" s="10" t="s">
        <v>16</v>
      </c>
      <c r="E3429" s="10" t="s">
        <v>27</v>
      </c>
      <c r="F3429" s="10" t="s">
        <v>13</v>
      </c>
      <c r="G3429" s="11" t="s">
        <v>28</v>
      </c>
      <c r="H3429" s="12" t="s">
        <v>29</v>
      </c>
      <c r="I3429" s="13">
        <v>2</v>
      </c>
      <c r="J3429" s="14">
        <v>8542</v>
      </c>
      <c r="K3429" s="13">
        <f>Table1[[#This Row],[Miqdor savdo]]*Table1[[#This Row],[Narx]]</f>
        <v>17084</v>
      </c>
    </row>
    <row r="3430" spans="1:11" ht="27.6" x14ac:dyDescent="0.3">
      <c r="A3430" s="9">
        <f t="shared" si="53"/>
        <v>45269</v>
      </c>
      <c r="B3430" s="10" t="s">
        <v>16</v>
      </c>
      <c r="C3430" s="10" t="s">
        <v>30</v>
      </c>
      <c r="D3430" s="10" t="s">
        <v>16</v>
      </c>
      <c r="E3430" s="10" t="s">
        <v>31</v>
      </c>
      <c r="F3430" s="10" t="s">
        <v>32</v>
      </c>
      <c r="G3430" s="11" t="s">
        <v>33</v>
      </c>
      <c r="H3430" s="12" t="s">
        <v>34</v>
      </c>
      <c r="I3430" s="13">
        <v>15</v>
      </c>
      <c r="J3430" s="14">
        <v>3251250</v>
      </c>
      <c r="K3430" s="13">
        <f>Table1[[#This Row],[Miqdor savdo]]*Table1[[#This Row],[Narx]]</f>
        <v>48768750</v>
      </c>
    </row>
    <row r="3431" spans="1:11" x14ac:dyDescent="0.3">
      <c r="A3431" s="9">
        <f t="shared" si="53"/>
        <v>45269</v>
      </c>
      <c r="B3431" s="10" t="s">
        <v>11</v>
      </c>
      <c r="C3431" s="10" t="s">
        <v>11</v>
      </c>
      <c r="D3431" s="10" t="s">
        <v>11</v>
      </c>
      <c r="E3431" s="10" t="s">
        <v>35</v>
      </c>
      <c r="F3431" s="10" t="s">
        <v>32</v>
      </c>
      <c r="G3431" s="11" t="s">
        <v>36</v>
      </c>
      <c r="H3431" s="12" t="s">
        <v>37</v>
      </c>
      <c r="I3431" s="13">
        <v>8</v>
      </c>
      <c r="J3431" s="14">
        <v>1721250</v>
      </c>
      <c r="K3431" s="13">
        <f>Table1[[#This Row],[Miqdor savdo]]*Table1[[#This Row],[Narx]]</f>
        <v>13770000</v>
      </c>
    </row>
    <row r="3432" spans="1:11" ht="27.6" x14ac:dyDescent="0.3">
      <c r="A3432" s="9">
        <f t="shared" si="53"/>
        <v>45270</v>
      </c>
      <c r="B3432" s="10" t="s">
        <v>16</v>
      </c>
      <c r="C3432" s="10" t="s">
        <v>17</v>
      </c>
      <c r="D3432" s="10" t="s">
        <v>16</v>
      </c>
      <c r="E3432" s="10" t="s">
        <v>38</v>
      </c>
      <c r="F3432" s="10" t="s">
        <v>32</v>
      </c>
      <c r="G3432" s="11" t="s">
        <v>39</v>
      </c>
      <c r="H3432" s="12" t="s">
        <v>40</v>
      </c>
      <c r="I3432" s="13">
        <v>2</v>
      </c>
      <c r="J3432" s="14">
        <v>9116250</v>
      </c>
      <c r="K3432" s="13">
        <f>Table1[[#This Row],[Miqdor savdo]]*Table1[[#This Row],[Narx]]</f>
        <v>18232500</v>
      </c>
    </row>
    <row r="3433" spans="1:11" ht="27.6" x14ac:dyDescent="0.3">
      <c r="A3433" s="9">
        <f t="shared" si="53"/>
        <v>45270</v>
      </c>
      <c r="B3433" s="10" t="s">
        <v>21</v>
      </c>
      <c r="C3433" s="10" t="s">
        <v>21</v>
      </c>
      <c r="D3433" s="10" t="s">
        <v>143</v>
      </c>
      <c r="E3433" s="10" t="s">
        <v>41</v>
      </c>
      <c r="F3433" s="10" t="s">
        <v>32</v>
      </c>
      <c r="G3433" s="11" t="s">
        <v>42</v>
      </c>
      <c r="H3433" s="10" t="s">
        <v>139</v>
      </c>
      <c r="I3433" s="13">
        <v>10</v>
      </c>
      <c r="J3433" s="14">
        <v>2805000</v>
      </c>
      <c r="K3433" s="13">
        <f>Table1[[#This Row],[Miqdor savdo]]*Table1[[#This Row],[Narx]]</f>
        <v>28050000</v>
      </c>
    </row>
    <row r="3434" spans="1:11" ht="27.6" x14ac:dyDescent="0.3">
      <c r="A3434" s="9">
        <f t="shared" si="53"/>
        <v>45270</v>
      </c>
      <c r="B3434" s="10" t="s">
        <v>16</v>
      </c>
      <c r="C3434" s="10" t="s">
        <v>26</v>
      </c>
      <c r="D3434" s="10" t="s">
        <v>16</v>
      </c>
      <c r="E3434" s="10" t="s">
        <v>44</v>
      </c>
      <c r="F3434" s="10" t="s">
        <v>45</v>
      </c>
      <c r="G3434" s="10" t="s">
        <v>45</v>
      </c>
      <c r="H3434" s="10" t="s">
        <v>140</v>
      </c>
      <c r="I3434" s="13">
        <v>2</v>
      </c>
      <c r="J3434" s="14">
        <v>93975</v>
      </c>
      <c r="K3434" s="13">
        <f>Table1[[#This Row],[Miqdor savdo]]*Table1[[#This Row],[Narx]]</f>
        <v>187950</v>
      </c>
    </row>
    <row r="3435" spans="1:11" ht="27.6" x14ac:dyDescent="0.3">
      <c r="A3435" s="9">
        <f t="shared" si="53"/>
        <v>45270</v>
      </c>
      <c r="B3435" s="10" t="s">
        <v>16</v>
      </c>
      <c r="C3435" s="10" t="s">
        <v>30</v>
      </c>
      <c r="D3435" s="10" t="s">
        <v>16</v>
      </c>
      <c r="E3435" s="10" t="s">
        <v>47</v>
      </c>
      <c r="F3435" s="10" t="s">
        <v>45</v>
      </c>
      <c r="G3435" s="10" t="s">
        <v>45</v>
      </c>
      <c r="H3435" s="12" t="s">
        <v>48</v>
      </c>
      <c r="I3435" s="13">
        <v>15</v>
      </c>
      <c r="J3435" s="14">
        <v>8415</v>
      </c>
      <c r="K3435" s="13">
        <f>Table1[[#This Row],[Miqdor savdo]]*Table1[[#This Row],[Narx]]</f>
        <v>126225</v>
      </c>
    </row>
    <row r="3436" spans="1:11" ht="27.6" x14ac:dyDescent="0.3">
      <c r="A3436" s="9">
        <f t="shared" si="53"/>
        <v>45270</v>
      </c>
      <c r="B3436" s="10" t="s">
        <v>11</v>
      </c>
      <c r="C3436" s="10" t="s">
        <v>11</v>
      </c>
      <c r="D3436" s="10" t="s">
        <v>11</v>
      </c>
      <c r="E3436" s="10" t="s">
        <v>49</v>
      </c>
      <c r="F3436" s="10" t="s">
        <v>45</v>
      </c>
      <c r="G3436" s="10" t="s">
        <v>45</v>
      </c>
      <c r="H3436" s="12" t="s">
        <v>50</v>
      </c>
      <c r="I3436" s="13">
        <v>10</v>
      </c>
      <c r="J3436" s="14">
        <v>771375</v>
      </c>
      <c r="K3436" s="13">
        <f>Table1[[#This Row],[Miqdor savdo]]*Table1[[#This Row],[Narx]]</f>
        <v>7713750</v>
      </c>
    </row>
    <row r="3437" spans="1:11" ht="41.4" x14ac:dyDescent="0.3">
      <c r="A3437" s="9">
        <f t="shared" si="53"/>
        <v>45270</v>
      </c>
      <c r="B3437" s="10" t="s">
        <v>16</v>
      </c>
      <c r="C3437" s="10" t="s">
        <v>17</v>
      </c>
      <c r="D3437" s="10" t="s">
        <v>16</v>
      </c>
      <c r="E3437" s="10" t="s">
        <v>51</v>
      </c>
      <c r="F3437" s="10" t="s">
        <v>52</v>
      </c>
      <c r="G3437" s="11" t="s">
        <v>53</v>
      </c>
      <c r="H3437" s="12" t="s">
        <v>54</v>
      </c>
      <c r="I3437" s="13">
        <v>2</v>
      </c>
      <c r="J3437" s="14">
        <v>3225750</v>
      </c>
      <c r="K3437" s="13">
        <f>Table1[[#This Row],[Miqdor savdo]]*Table1[[#This Row],[Narx]]</f>
        <v>6451500</v>
      </c>
    </row>
    <row r="3438" spans="1:11" ht="41.4" x14ac:dyDescent="0.3">
      <c r="A3438" s="9">
        <f t="shared" si="53"/>
        <v>45270</v>
      </c>
      <c r="B3438" s="10" t="s">
        <v>21</v>
      </c>
      <c r="C3438" s="10" t="s">
        <v>21</v>
      </c>
      <c r="D3438" s="10" t="s">
        <v>143</v>
      </c>
      <c r="E3438" s="10" t="s">
        <v>55</v>
      </c>
      <c r="F3438" s="10" t="s">
        <v>52</v>
      </c>
      <c r="G3438" s="11" t="s">
        <v>56</v>
      </c>
      <c r="H3438" s="12" t="s">
        <v>57</v>
      </c>
      <c r="I3438" s="13">
        <v>1</v>
      </c>
      <c r="J3438" s="14">
        <v>2664750</v>
      </c>
      <c r="K3438" s="13">
        <f>Table1[[#This Row],[Miqdor savdo]]*Table1[[#This Row],[Narx]]</f>
        <v>2664750</v>
      </c>
    </row>
    <row r="3439" spans="1:11" ht="41.4" x14ac:dyDescent="0.3">
      <c r="A3439" s="9">
        <f t="shared" si="53"/>
        <v>45270</v>
      </c>
      <c r="B3439" s="10" t="s">
        <v>16</v>
      </c>
      <c r="C3439" s="10" t="s">
        <v>26</v>
      </c>
      <c r="D3439" s="10" t="s">
        <v>16</v>
      </c>
      <c r="E3439" s="10" t="s">
        <v>58</v>
      </c>
      <c r="F3439" s="10" t="s">
        <v>52</v>
      </c>
      <c r="G3439" s="11" t="s">
        <v>59</v>
      </c>
      <c r="H3439" s="12" t="s">
        <v>60</v>
      </c>
      <c r="I3439" s="13">
        <v>10</v>
      </c>
      <c r="J3439" s="14">
        <v>1785</v>
      </c>
      <c r="K3439" s="13">
        <f>Table1[[#This Row],[Miqdor savdo]]*Table1[[#This Row],[Narx]]</f>
        <v>17850</v>
      </c>
    </row>
    <row r="3440" spans="1:11" ht="41.4" x14ac:dyDescent="0.3">
      <c r="A3440" s="9">
        <f t="shared" si="53"/>
        <v>45270</v>
      </c>
      <c r="B3440" s="10" t="s">
        <v>16</v>
      </c>
      <c r="C3440" s="10" t="s">
        <v>30</v>
      </c>
      <c r="D3440" s="10" t="s">
        <v>16</v>
      </c>
      <c r="E3440" s="10" t="s">
        <v>61</v>
      </c>
      <c r="F3440" s="10" t="s">
        <v>52</v>
      </c>
      <c r="G3440" s="11" t="s">
        <v>62</v>
      </c>
      <c r="H3440" s="12" t="s">
        <v>63</v>
      </c>
      <c r="I3440" s="13">
        <v>15</v>
      </c>
      <c r="J3440" s="14">
        <v>4335</v>
      </c>
      <c r="K3440" s="13">
        <f>Table1[[#This Row],[Miqdor savdo]]*Table1[[#This Row],[Narx]]</f>
        <v>65025</v>
      </c>
    </row>
    <row r="3441" spans="1:11" ht="41.4" x14ac:dyDescent="0.3">
      <c r="A3441" s="9">
        <f t="shared" si="53"/>
        <v>45270</v>
      </c>
      <c r="B3441" s="10" t="s">
        <v>11</v>
      </c>
      <c r="C3441" s="10" t="s">
        <v>11</v>
      </c>
      <c r="D3441" s="10" t="s">
        <v>11</v>
      </c>
      <c r="E3441" s="10" t="s">
        <v>64</v>
      </c>
      <c r="F3441" s="10" t="s">
        <v>52</v>
      </c>
      <c r="G3441" s="11" t="s">
        <v>65</v>
      </c>
      <c r="H3441" s="12" t="s">
        <v>66</v>
      </c>
      <c r="I3441" s="13">
        <v>2</v>
      </c>
      <c r="J3441" s="14">
        <v>12112500</v>
      </c>
      <c r="K3441" s="13">
        <f>Table1[[#This Row],[Miqdor savdo]]*Table1[[#This Row],[Narx]]</f>
        <v>24225000</v>
      </c>
    </row>
    <row r="3442" spans="1:11" ht="41.4" x14ac:dyDescent="0.3">
      <c r="A3442" s="9">
        <f t="shared" si="53"/>
        <v>45271</v>
      </c>
      <c r="B3442" s="10" t="s">
        <v>16</v>
      </c>
      <c r="C3442" s="10" t="s">
        <v>17</v>
      </c>
      <c r="D3442" s="10" t="s">
        <v>16</v>
      </c>
      <c r="E3442" s="10" t="s">
        <v>67</v>
      </c>
      <c r="F3442" s="10" t="s">
        <v>68</v>
      </c>
      <c r="G3442" s="10" t="s">
        <v>69</v>
      </c>
      <c r="H3442" s="12" t="s">
        <v>70</v>
      </c>
      <c r="I3442" s="13">
        <v>10</v>
      </c>
      <c r="J3442" s="14">
        <v>1200500</v>
      </c>
      <c r="K3442" s="13">
        <f>Table1[[#This Row],[Miqdor savdo]]*Table1[[#This Row],[Narx]]</f>
        <v>12005000</v>
      </c>
    </row>
    <row r="3443" spans="1:11" ht="41.4" x14ac:dyDescent="0.3">
      <c r="A3443" s="9">
        <f t="shared" si="53"/>
        <v>45271</v>
      </c>
      <c r="B3443" s="10" t="s">
        <v>21</v>
      </c>
      <c r="C3443" s="10" t="s">
        <v>21</v>
      </c>
      <c r="D3443" s="10" t="s">
        <v>143</v>
      </c>
      <c r="E3443" s="10" t="s">
        <v>71</v>
      </c>
      <c r="F3443" s="10" t="s">
        <v>68</v>
      </c>
      <c r="G3443" s="11" t="s">
        <v>72</v>
      </c>
      <c r="H3443" s="12" t="s">
        <v>73</v>
      </c>
      <c r="I3443" s="13">
        <v>15</v>
      </c>
      <c r="J3443" s="14">
        <v>47175</v>
      </c>
      <c r="K3443" s="13">
        <f>Table1[[#This Row],[Miqdor savdo]]*Table1[[#This Row],[Narx]]</f>
        <v>707625</v>
      </c>
    </row>
    <row r="3444" spans="1:11" ht="41.4" x14ac:dyDescent="0.3">
      <c r="A3444" s="9">
        <f t="shared" si="53"/>
        <v>45271</v>
      </c>
      <c r="B3444" s="10" t="s">
        <v>16</v>
      </c>
      <c r="C3444" s="10" t="s">
        <v>26</v>
      </c>
      <c r="D3444" s="10" t="s">
        <v>16</v>
      </c>
      <c r="E3444" s="10" t="s">
        <v>74</v>
      </c>
      <c r="F3444" s="10" t="s">
        <v>68</v>
      </c>
      <c r="G3444" s="10" t="s">
        <v>75</v>
      </c>
      <c r="H3444" s="12" t="s">
        <v>76</v>
      </c>
      <c r="I3444" s="13">
        <v>2</v>
      </c>
      <c r="J3444" s="14">
        <v>47175</v>
      </c>
      <c r="K3444" s="13">
        <f>Table1[[#This Row],[Miqdor savdo]]*Table1[[#This Row],[Narx]]</f>
        <v>94350</v>
      </c>
    </row>
    <row r="3445" spans="1:11" ht="27.6" x14ac:dyDescent="0.3">
      <c r="A3445" s="9">
        <f t="shared" si="53"/>
        <v>45271</v>
      </c>
      <c r="B3445" s="10" t="s">
        <v>16</v>
      </c>
      <c r="C3445" s="10" t="s">
        <v>30</v>
      </c>
      <c r="D3445" s="10" t="s">
        <v>16</v>
      </c>
      <c r="E3445" s="10" t="s">
        <v>77</v>
      </c>
      <c r="F3445" s="10" t="s">
        <v>78</v>
      </c>
      <c r="G3445" s="11" t="s">
        <v>79</v>
      </c>
      <c r="H3445" s="12" t="s">
        <v>80</v>
      </c>
      <c r="I3445" s="13">
        <v>5</v>
      </c>
      <c r="J3445" s="14">
        <v>4116250</v>
      </c>
      <c r="K3445" s="13">
        <f>Table1[[#This Row],[Miqdor savdo]]*Table1[[#This Row],[Narx]]</f>
        <v>20581250</v>
      </c>
    </row>
    <row r="3446" spans="1:11" ht="27.6" x14ac:dyDescent="0.3">
      <c r="A3446" s="9">
        <f t="shared" si="53"/>
        <v>45271</v>
      </c>
      <c r="B3446" s="10" t="s">
        <v>11</v>
      </c>
      <c r="C3446" s="10" t="s">
        <v>11</v>
      </c>
      <c r="D3446" s="10" t="s">
        <v>11</v>
      </c>
      <c r="E3446" s="10" t="s">
        <v>81</v>
      </c>
      <c r="F3446" s="10" t="s">
        <v>78</v>
      </c>
      <c r="G3446" s="11" t="s">
        <v>82</v>
      </c>
      <c r="H3446" s="10" t="s">
        <v>141</v>
      </c>
      <c r="I3446" s="13">
        <v>15</v>
      </c>
      <c r="J3446" s="14">
        <v>1850000</v>
      </c>
      <c r="K3446" s="13">
        <f>Table1[[#This Row],[Miqdor savdo]]*Table1[[#This Row],[Narx]]</f>
        <v>27750000</v>
      </c>
    </row>
    <row r="3447" spans="1:11" ht="27.6" x14ac:dyDescent="0.3">
      <c r="A3447" s="9">
        <f t="shared" si="53"/>
        <v>45271</v>
      </c>
      <c r="B3447" s="10" t="s">
        <v>16</v>
      </c>
      <c r="C3447" s="10" t="s">
        <v>17</v>
      </c>
      <c r="D3447" s="10" t="s">
        <v>16</v>
      </c>
      <c r="E3447" s="10" t="s">
        <v>84</v>
      </c>
      <c r="F3447" s="10" t="s">
        <v>78</v>
      </c>
      <c r="G3447" s="11" t="s">
        <v>85</v>
      </c>
      <c r="H3447" s="10" t="s">
        <v>142</v>
      </c>
      <c r="I3447" s="13">
        <v>2</v>
      </c>
      <c r="J3447" s="14">
        <v>3825</v>
      </c>
      <c r="K3447" s="13">
        <f>Table1[[#This Row],[Miqdor savdo]]*Table1[[#This Row],[Narx]]</f>
        <v>7650</v>
      </c>
    </row>
    <row r="3448" spans="1:11" ht="27.6" x14ac:dyDescent="0.3">
      <c r="A3448" s="9">
        <f t="shared" si="53"/>
        <v>45271</v>
      </c>
      <c r="B3448" s="10" t="s">
        <v>21</v>
      </c>
      <c r="C3448" s="10" t="s">
        <v>21</v>
      </c>
      <c r="D3448" s="10" t="s">
        <v>143</v>
      </c>
      <c r="E3448" s="10" t="s">
        <v>87</v>
      </c>
      <c r="F3448" s="10" t="s">
        <v>78</v>
      </c>
      <c r="G3448" s="11" t="s">
        <v>88</v>
      </c>
      <c r="H3448" s="10" t="s">
        <v>144</v>
      </c>
      <c r="I3448" s="13">
        <v>10</v>
      </c>
      <c r="J3448" s="14">
        <v>255</v>
      </c>
      <c r="K3448" s="13">
        <f>Table1[[#This Row],[Miqdor savdo]]*Table1[[#This Row],[Narx]]</f>
        <v>2550</v>
      </c>
    </row>
    <row r="3449" spans="1:11" ht="27.6" x14ac:dyDescent="0.3">
      <c r="A3449" s="9">
        <f t="shared" si="53"/>
        <v>45271</v>
      </c>
      <c r="B3449" s="10" t="s">
        <v>11</v>
      </c>
      <c r="C3449" s="10" t="s">
        <v>11</v>
      </c>
      <c r="D3449" s="10" t="s">
        <v>11</v>
      </c>
      <c r="E3449" s="10" t="s">
        <v>90</v>
      </c>
      <c r="F3449" s="10" t="s">
        <v>91</v>
      </c>
      <c r="G3449" s="10" t="s">
        <v>92</v>
      </c>
      <c r="H3449" s="12" t="s">
        <v>93</v>
      </c>
      <c r="I3449" s="13">
        <v>8</v>
      </c>
      <c r="J3449" s="14">
        <v>2575500</v>
      </c>
      <c r="K3449" s="13">
        <f>Table1[[#This Row],[Miqdor savdo]]*Table1[[#This Row],[Narx]]</f>
        <v>20604000</v>
      </c>
    </row>
    <row r="3450" spans="1:11" ht="27.6" x14ac:dyDescent="0.3">
      <c r="A3450" s="9">
        <f t="shared" si="53"/>
        <v>45271</v>
      </c>
      <c r="B3450" s="10" t="s">
        <v>16</v>
      </c>
      <c r="C3450" s="10" t="s">
        <v>17</v>
      </c>
      <c r="D3450" s="10" t="s">
        <v>16</v>
      </c>
      <c r="E3450" s="10" t="s">
        <v>94</v>
      </c>
      <c r="F3450" s="10" t="s">
        <v>91</v>
      </c>
      <c r="G3450" s="10" t="s">
        <v>95</v>
      </c>
      <c r="H3450" s="12" t="s">
        <v>96</v>
      </c>
      <c r="I3450" s="13">
        <v>22</v>
      </c>
      <c r="J3450" s="14">
        <v>5355</v>
      </c>
      <c r="K3450" s="13">
        <f>Table1[[#This Row],[Miqdor savdo]]*Table1[[#This Row],[Narx]]</f>
        <v>117810</v>
      </c>
    </row>
    <row r="3451" spans="1:11" ht="27.6" x14ac:dyDescent="0.3">
      <c r="A3451" s="9">
        <f t="shared" si="53"/>
        <v>45271</v>
      </c>
      <c r="B3451" s="10" t="s">
        <v>21</v>
      </c>
      <c r="C3451" s="10" t="s">
        <v>21</v>
      </c>
      <c r="D3451" s="10" t="s">
        <v>143</v>
      </c>
      <c r="E3451" s="10" t="s">
        <v>97</v>
      </c>
      <c r="F3451" s="10" t="s">
        <v>91</v>
      </c>
      <c r="G3451" s="10" t="s">
        <v>98</v>
      </c>
      <c r="H3451" s="12" t="s">
        <v>99</v>
      </c>
      <c r="I3451" s="13">
        <v>20</v>
      </c>
      <c r="J3451" s="14">
        <v>867</v>
      </c>
      <c r="K3451" s="13">
        <f>Table1[[#This Row],[Miqdor savdo]]*Table1[[#This Row],[Narx]]</f>
        <v>17340</v>
      </c>
    </row>
    <row r="3452" spans="1:11" ht="27.6" x14ac:dyDescent="0.3">
      <c r="A3452" s="9">
        <f t="shared" si="53"/>
        <v>45272</v>
      </c>
      <c r="B3452" s="10" t="s">
        <v>16</v>
      </c>
      <c r="C3452" s="10" t="s">
        <v>26</v>
      </c>
      <c r="D3452" s="10" t="s">
        <v>16</v>
      </c>
      <c r="E3452" s="10" t="s">
        <v>100</v>
      </c>
      <c r="F3452" s="10" t="s">
        <v>91</v>
      </c>
      <c r="G3452" s="10" t="s">
        <v>101</v>
      </c>
      <c r="H3452" s="12" t="s">
        <v>102</v>
      </c>
      <c r="I3452" s="13">
        <v>2</v>
      </c>
      <c r="J3452" s="14">
        <v>8542</v>
      </c>
      <c r="K3452" s="13">
        <f>Table1[[#This Row],[Miqdor savdo]]*Table1[[#This Row],[Narx]]</f>
        <v>17084</v>
      </c>
    </row>
    <row r="3453" spans="1:11" ht="27.6" x14ac:dyDescent="0.3">
      <c r="A3453" s="9">
        <f t="shared" si="53"/>
        <v>45272</v>
      </c>
      <c r="B3453" s="10" t="s">
        <v>16</v>
      </c>
      <c r="C3453" s="10" t="s">
        <v>30</v>
      </c>
      <c r="D3453" s="10" t="s">
        <v>16</v>
      </c>
      <c r="E3453" s="10" t="s">
        <v>103</v>
      </c>
      <c r="F3453" s="10" t="s">
        <v>91</v>
      </c>
      <c r="G3453" s="10" t="s">
        <v>104</v>
      </c>
      <c r="H3453" s="12" t="s">
        <v>105</v>
      </c>
      <c r="I3453" s="13">
        <v>15</v>
      </c>
      <c r="J3453" s="14">
        <v>3251250</v>
      </c>
      <c r="K3453" s="13">
        <f>Table1[[#This Row],[Miqdor savdo]]*Table1[[#This Row],[Narx]]</f>
        <v>48768750</v>
      </c>
    </row>
    <row r="3454" spans="1:11" ht="27.6" x14ac:dyDescent="0.3">
      <c r="A3454" s="9">
        <f t="shared" si="53"/>
        <v>45272</v>
      </c>
      <c r="B3454" s="10" t="s">
        <v>11</v>
      </c>
      <c r="C3454" s="10" t="s">
        <v>11</v>
      </c>
      <c r="D3454" s="10" t="s">
        <v>11</v>
      </c>
      <c r="E3454" s="10" t="s">
        <v>106</v>
      </c>
      <c r="F3454" s="10" t="s">
        <v>91</v>
      </c>
      <c r="G3454" s="11" t="s">
        <v>107</v>
      </c>
      <c r="H3454" s="12" t="s">
        <v>108</v>
      </c>
      <c r="I3454" s="13">
        <v>8</v>
      </c>
      <c r="J3454" s="14">
        <v>1721250</v>
      </c>
      <c r="K3454" s="13">
        <f>Table1[[#This Row],[Miqdor savdo]]*Table1[[#This Row],[Narx]]</f>
        <v>13770000</v>
      </c>
    </row>
    <row r="3455" spans="1:11" ht="27.6" x14ac:dyDescent="0.3">
      <c r="A3455" s="9">
        <f t="shared" si="53"/>
        <v>45272</v>
      </c>
      <c r="B3455" s="10" t="s">
        <v>16</v>
      </c>
      <c r="C3455" s="10" t="s">
        <v>17</v>
      </c>
      <c r="D3455" s="10" t="s">
        <v>16</v>
      </c>
      <c r="E3455" s="10" t="s">
        <v>109</v>
      </c>
      <c r="F3455" s="10" t="s">
        <v>110</v>
      </c>
      <c r="G3455" s="11" t="s">
        <v>111</v>
      </c>
      <c r="H3455" s="12" t="s">
        <v>112</v>
      </c>
      <c r="I3455" s="13">
        <v>2</v>
      </c>
      <c r="J3455" s="14">
        <v>9116250</v>
      </c>
      <c r="K3455" s="13">
        <f>Table1[[#This Row],[Miqdor savdo]]*Table1[[#This Row],[Narx]]</f>
        <v>18232500</v>
      </c>
    </row>
    <row r="3456" spans="1:11" ht="27.6" x14ac:dyDescent="0.3">
      <c r="A3456" s="9">
        <f t="shared" si="53"/>
        <v>45272</v>
      </c>
      <c r="B3456" s="10" t="s">
        <v>21</v>
      </c>
      <c r="C3456" s="10" t="s">
        <v>21</v>
      </c>
      <c r="D3456" s="10" t="s">
        <v>147</v>
      </c>
      <c r="E3456" s="10" t="s">
        <v>113</v>
      </c>
      <c r="F3456" s="10" t="s">
        <v>110</v>
      </c>
      <c r="G3456" s="11" t="s">
        <v>114</v>
      </c>
      <c r="H3456" s="12" t="s">
        <v>115</v>
      </c>
      <c r="I3456" s="13">
        <v>10</v>
      </c>
      <c r="J3456" s="14">
        <v>2805000</v>
      </c>
      <c r="K3456" s="13">
        <f>Table1[[#This Row],[Miqdor savdo]]*Table1[[#This Row],[Narx]]</f>
        <v>28050000</v>
      </c>
    </row>
    <row r="3457" spans="1:11" ht="27.6" x14ac:dyDescent="0.3">
      <c r="A3457" s="9">
        <f t="shared" si="53"/>
        <v>45272</v>
      </c>
      <c r="B3457" s="10" t="s">
        <v>16</v>
      </c>
      <c r="C3457" s="10" t="s">
        <v>26</v>
      </c>
      <c r="D3457" s="10" t="s">
        <v>16</v>
      </c>
      <c r="E3457" s="10" t="s">
        <v>116</v>
      </c>
      <c r="F3457" s="10" t="s">
        <v>110</v>
      </c>
      <c r="G3457" s="11" t="s">
        <v>117</v>
      </c>
      <c r="H3457" s="12" t="s">
        <v>118</v>
      </c>
      <c r="I3457" s="13">
        <v>2</v>
      </c>
      <c r="J3457" s="14">
        <v>93975</v>
      </c>
      <c r="K3457" s="13">
        <f>Table1[[#This Row],[Miqdor savdo]]*Table1[[#This Row],[Narx]]</f>
        <v>187950</v>
      </c>
    </row>
    <row r="3458" spans="1:11" ht="27.6" x14ac:dyDescent="0.3">
      <c r="A3458" s="9">
        <f t="shared" si="53"/>
        <v>45272</v>
      </c>
      <c r="B3458" s="10" t="s">
        <v>16</v>
      </c>
      <c r="C3458" s="10" t="s">
        <v>30</v>
      </c>
      <c r="D3458" s="10" t="s">
        <v>16</v>
      </c>
      <c r="E3458" s="10" t="s">
        <v>119</v>
      </c>
      <c r="F3458" s="10" t="s">
        <v>110</v>
      </c>
      <c r="G3458" s="11" t="s">
        <v>120</v>
      </c>
      <c r="H3458" s="12" t="s">
        <v>121</v>
      </c>
      <c r="I3458" s="13">
        <v>15</v>
      </c>
      <c r="J3458" s="14">
        <v>8415</v>
      </c>
      <c r="K3458" s="13">
        <f>Table1[[#This Row],[Miqdor savdo]]*Table1[[#This Row],[Narx]]</f>
        <v>126225</v>
      </c>
    </row>
    <row r="3459" spans="1:11" ht="41.4" x14ac:dyDescent="0.3">
      <c r="A3459" s="9">
        <f t="shared" si="53"/>
        <v>45272</v>
      </c>
      <c r="B3459" s="10" t="s">
        <v>11</v>
      </c>
      <c r="C3459" s="10" t="s">
        <v>11</v>
      </c>
      <c r="D3459" s="10" t="s">
        <v>11</v>
      </c>
      <c r="E3459" s="10" t="s">
        <v>122</v>
      </c>
      <c r="F3459" s="10" t="s">
        <v>110</v>
      </c>
      <c r="G3459" s="11" t="s">
        <v>123</v>
      </c>
      <c r="H3459" s="12" t="s">
        <v>124</v>
      </c>
      <c r="I3459" s="13">
        <v>10</v>
      </c>
      <c r="J3459" s="14">
        <v>771375</v>
      </c>
      <c r="K3459" s="13">
        <f>Table1[[#This Row],[Miqdor savdo]]*Table1[[#This Row],[Narx]]</f>
        <v>7713750</v>
      </c>
    </row>
    <row r="3460" spans="1:11" ht="27.6" x14ac:dyDescent="0.3">
      <c r="A3460" s="9">
        <f t="shared" si="53"/>
        <v>45272</v>
      </c>
      <c r="B3460" s="10" t="s">
        <v>16</v>
      </c>
      <c r="C3460" s="10" t="s">
        <v>17</v>
      </c>
      <c r="D3460" s="10" t="s">
        <v>16</v>
      </c>
      <c r="E3460" s="10" t="s">
        <v>125</v>
      </c>
      <c r="F3460" s="10" t="s">
        <v>110</v>
      </c>
      <c r="G3460" s="11" t="s">
        <v>126</v>
      </c>
      <c r="H3460" s="12" t="s">
        <v>127</v>
      </c>
      <c r="I3460" s="13">
        <v>2</v>
      </c>
      <c r="J3460" s="14">
        <v>3225750</v>
      </c>
      <c r="K3460" s="13">
        <f>Table1[[#This Row],[Miqdor savdo]]*Table1[[#This Row],[Narx]]</f>
        <v>6451500</v>
      </c>
    </row>
    <row r="3461" spans="1:11" ht="41.4" x14ac:dyDescent="0.3">
      <c r="A3461" s="9">
        <f t="shared" si="53"/>
        <v>45272</v>
      </c>
      <c r="B3461" s="10" t="s">
        <v>11</v>
      </c>
      <c r="C3461" s="10" t="s">
        <v>11</v>
      </c>
      <c r="D3461" s="10" t="s">
        <v>11</v>
      </c>
      <c r="E3461" s="10" t="s">
        <v>128</v>
      </c>
      <c r="F3461" s="10" t="s">
        <v>129</v>
      </c>
      <c r="G3461" s="10" t="s">
        <v>129</v>
      </c>
      <c r="H3461" s="12" t="s">
        <v>130</v>
      </c>
      <c r="I3461" s="13">
        <v>1</v>
      </c>
      <c r="J3461" s="14">
        <v>2664750</v>
      </c>
      <c r="K3461" s="13">
        <f>Table1[[#This Row],[Miqdor savdo]]*Table1[[#This Row],[Narx]]</f>
        <v>2664750</v>
      </c>
    </row>
    <row r="3462" spans="1:11" ht="41.4" x14ac:dyDescent="0.3">
      <c r="A3462" s="9">
        <f t="shared" si="53"/>
        <v>45273</v>
      </c>
      <c r="B3462" s="10" t="s">
        <v>16</v>
      </c>
      <c r="C3462" s="10" t="s">
        <v>17</v>
      </c>
      <c r="D3462" s="10" t="s">
        <v>16</v>
      </c>
      <c r="E3462" s="10" t="s">
        <v>131</v>
      </c>
      <c r="F3462" s="10" t="s">
        <v>129</v>
      </c>
      <c r="G3462" s="10" t="s">
        <v>129</v>
      </c>
      <c r="H3462" s="10" t="s">
        <v>146</v>
      </c>
      <c r="I3462" s="13">
        <v>10</v>
      </c>
      <c r="J3462" s="14">
        <v>1785</v>
      </c>
      <c r="K3462" s="13">
        <f>Table1[[#This Row],[Miqdor savdo]]*Table1[[#This Row],[Narx]]</f>
        <v>17850</v>
      </c>
    </row>
    <row r="3463" spans="1:11" ht="41.4" x14ac:dyDescent="0.3">
      <c r="A3463" s="9">
        <f t="shared" si="53"/>
        <v>45273</v>
      </c>
      <c r="B3463" s="10" t="s">
        <v>21</v>
      </c>
      <c r="C3463" s="10" t="s">
        <v>21</v>
      </c>
      <c r="D3463" s="10" t="s">
        <v>147</v>
      </c>
      <c r="E3463" s="10" t="s">
        <v>133</v>
      </c>
      <c r="F3463" s="10" t="s">
        <v>129</v>
      </c>
      <c r="G3463" s="10" t="s">
        <v>129</v>
      </c>
      <c r="H3463" s="10" t="s">
        <v>148</v>
      </c>
      <c r="I3463" s="13">
        <v>15</v>
      </c>
      <c r="J3463" s="14">
        <v>4335</v>
      </c>
      <c r="K3463" s="13">
        <f>Table1[[#This Row],[Miqdor savdo]]*Table1[[#This Row],[Narx]]</f>
        <v>65025</v>
      </c>
    </row>
    <row r="3464" spans="1:11" ht="41.4" x14ac:dyDescent="0.3">
      <c r="A3464" s="9">
        <f t="shared" si="53"/>
        <v>45273</v>
      </c>
      <c r="B3464" s="10" t="s">
        <v>16</v>
      </c>
      <c r="C3464" s="10" t="s">
        <v>26</v>
      </c>
      <c r="D3464" s="10" t="s">
        <v>16</v>
      </c>
      <c r="E3464" s="10" t="s">
        <v>135</v>
      </c>
      <c r="F3464" s="10" t="s">
        <v>129</v>
      </c>
      <c r="G3464" s="10" t="s">
        <v>129</v>
      </c>
      <c r="H3464" s="12" t="s">
        <v>136</v>
      </c>
      <c r="I3464" s="13">
        <v>2</v>
      </c>
      <c r="J3464" s="14">
        <v>12112500</v>
      </c>
      <c r="K3464" s="13">
        <f>Table1[[#This Row],[Miqdor savdo]]*Table1[[#This Row],[Narx]]</f>
        <v>24225000</v>
      </c>
    </row>
    <row r="3465" spans="1:11" ht="41.4" x14ac:dyDescent="0.3">
      <c r="A3465" s="9">
        <f t="shared" si="53"/>
        <v>45273</v>
      </c>
      <c r="B3465" s="10" t="s">
        <v>16</v>
      </c>
      <c r="C3465" s="10" t="s">
        <v>30</v>
      </c>
      <c r="D3465" s="10" t="s">
        <v>16</v>
      </c>
      <c r="E3465" s="10" t="s">
        <v>137</v>
      </c>
      <c r="F3465" s="10" t="s">
        <v>129</v>
      </c>
      <c r="G3465" s="10" t="s">
        <v>129</v>
      </c>
      <c r="H3465" s="12" t="s">
        <v>138</v>
      </c>
      <c r="I3465" s="13">
        <v>10</v>
      </c>
      <c r="J3465" s="14">
        <v>1200500</v>
      </c>
      <c r="K3465" s="13">
        <f>Table1[[#This Row],[Miqdor savdo]]*Table1[[#This Row],[Narx]]</f>
        <v>12005000</v>
      </c>
    </row>
    <row r="3466" spans="1:11" ht="27.6" x14ac:dyDescent="0.3">
      <c r="A3466" s="9">
        <f t="shared" si="53"/>
        <v>45273</v>
      </c>
      <c r="B3466" s="10" t="s">
        <v>11</v>
      </c>
      <c r="C3466" s="10" t="s">
        <v>11</v>
      </c>
      <c r="D3466" s="10" t="s">
        <v>11</v>
      </c>
      <c r="E3466" s="10" t="s">
        <v>12</v>
      </c>
      <c r="F3466" s="10" t="s">
        <v>13</v>
      </c>
      <c r="G3466" s="11" t="s">
        <v>14</v>
      </c>
      <c r="H3466" s="12" t="s">
        <v>15</v>
      </c>
      <c r="I3466" s="13">
        <v>15</v>
      </c>
      <c r="J3466" s="14">
        <v>47175</v>
      </c>
      <c r="K3466" s="13">
        <f>Table1[[#This Row],[Miqdor savdo]]*Table1[[#This Row],[Narx]]</f>
        <v>707625</v>
      </c>
    </row>
    <row r="3467" spans="1:11" ht="27.6" x14ac:dyDescent="0.3">
      <c r="A3467" s="9">
        <f t="shared" si="53"/>
        <v>45273</v>
      </c>
      <c r="B3467" s="10" t="s">
        <v>16</v>
      </c>
      <c r="C3467" s="10" t="s">
        <v>17</v>
      </c>
      <c r="D3467" s="10" t="s">
        <v>16</v>
      </c>
      <c r="E3467" s="10" t="s">
        <v>18</v>
      </c>
      <c r="F3467" s="10" t="s">
        <v>13</v>
      </c>
      <c r="G3467" s="11" t="s">
        <v>19</v>
      </c>
      <c r="H3467" s="12" t="s">
        <v>20</v>
      </c>
      <c r="I3467" s="13">
        <v>2</v>
      </c>
      <c r="J3467" s="14">
        <v>47175</v>
      </c>
      <c r="K3467" s="13">
        <f>Table1[[#This Row],[Miqdor savdo]]*Table1[[#This Row],[Narx]]</f>
        <v>94350</v>
      </c>
    </row>
    <row r="3468" spans="1:11" ht="27.6" x14ac:dyDescent="0.3">
      <c r="A3468" s="9">
        <f t="shared" si="53"/>
        <v>45273</v>
      </c>
      <c r="B3468" s="10" t="s">
        <v>21</v>
      </c>
      <c r="C3468" s="10" t="s">
        <v>21</v>
      </c>
      <c r="D3468" s="10" t="s">
        <v>147</v>
      </c>
      <c r="E3468" s="10" t="s">
        <v>23</v>
      </c>
      <c r="F3468" s="10" t="s">
        <v>13</v>
      </c>
      <c r="G3468" s="11" t="s">
        <v>24</v>
      </c>
      <c r="H3468" s="12" t="s">
        <v>25</v>
      </c>
      <c r="I3468" s="13">
        <v>5</v>
      </c>
      <c r="J3468" s="14">
        <v>4116250</v>
      </c>
      <c r="K3468" s="13">
        <f>Table1[[#This Row],[Miqdor savdo]]*Table1[[#This Row],[Narx]]</f>
        <v>20581250</v>
      </c>
    </row>
    <row r="3469" spans="1:11" ht="27.6" x14ac:dyDescent="0.3">
      <c r="A3469" s="9">
        <f t="shared" ref="A3469:A3532" si="54">A3459+1</f>
        <v>45273</v>
      </c>
      <c r="B3469" s="10" t="s">
        <v>16</v>
      </c>
      <c r="C3469" s="10" t="s">
        <v>26</v>
      </c>
      <c r="D3469" s="10" t="s">
        <v>16</v>
      </c>
      <c r="E3469" s="10" t="s">
        <v>27</v>
      </c>
      <c r="F3469" s="10" t="s">
        <v>13</v>
      </c>
      <c r="G3469" s="11" t="s">
        <v>28</v>
      </c>
      <c r="H3469" s="12" t="s">
        <v>29</v>
      </c>
      <c r="I3469" s="13">
        <v>15</v>
      </c>
      <c r="J3469" s="14">
        <v>1850000</v>
      </c>
      <c r="K3469" s="13">
        <f>Table1[[#This Row],[Miqdor savdo]]*Table1[[#This Row],[Narx]]</f>
        <v>27750000</v>
      </c>
    </row>
    <row r="3470" spans="1:11" ht="27.6" x14ac:dyDescent="0.3">
      <c r="A3470" s="9">
        <f t="shared" si="54"/>
        <v>45273</v>
      </c>
      <c r="B3470" s="10" t="s">
        <v>16</v>
      </c>
      <c r="C3470" s="10" t="s">
        <v>30</v>
      </c>
      <c r="D3470" s="10" t="s">
        <v>16</v>
      </c>
      <c r="E3470" s="10" t="s">
        <v>31</v>
      </c>
      <c r="F3470" s="10" t="s">
        <v>32</v>
      </c>
      <c r="G3470" s="11" t="s">
        <v>33</v>
      </c>
      <c r="H3470" s="12" t="s">
        <v>34</v>
      </c>
      <c r="I3470" s="13">
        <v>2</v>
      </c>
      <c r="J3470" s="14">
        <v>3825</v>
      </c>
      <c r="K3470" s="13">
        <f>Table1[[#This Row],[Miqdor savdo]]*Table1[[#This Row],[Narx]]</f>
        <v>7650</v>
      </c>
    </row>
    <row r="3471" spans="1:11" x14ac:dyDescent="0.3">
      <c r="A3471" s="9">
        <f t="shared" si="54"/>
        <v>45273</v>
      </c>
      <c r="B3471" s="10" t="s">
        <v>11</v>
      </c>
      <c r="C3471" s="10" t="s">
        <v>11</v>
      </c>
      <c r="D3471" s="10" t="s">
        <v>11</v>
      </c>
      <c r="E3471" s="10" t="s">
        <v>35</v>
      </c>
      <c r="F3471" s="10" t="s">
        <v>32</v>
      </c>
      <c r="G3471" s="11" t="s">
        <v>36</v>
      </c>
      <c r="H3471" s="12" t="s">
        <v>37</v>
      </c>
      <c r="I3471" s="13">
        <v>10</v>
      </c>
      <c r="J3471" s="14">
        <v>255</v>
      </c>
      <c r="K3471" s="13">
        <f>Table1[[#This Row],[Miqdor savdo]]*Table1[[#This Row],[Narx]]</f>
        <v>2550</v>
      </c>
    </row>
    <row r="3472" spans="1:11" ht="27.6" x14ac:dyDescent="0.3">
      <c r="A3472" s="9">
        <f t="shared" si="54"/>
        <v>45274</v>
      </c>
      <c r="B3472" s="10" t="s">
        <v>16</v>
      </c>
      <c r="C3472" s="10" t="s">
        <v>17</v>
      </c>
      <c r="D3472" s="10" t="s">
        <v>16</v>
      </c>
      <c r="E3472" s="10" t="s">
        <v>38</v>
      </c>
      <c r="F3472" s="10" t="s">
        <v>32</v>
      </c>
      <c r="G3472" s="11" t="s">
        <v>39</v>
      </c>
      <c r="H3472" s="12" t="s">
        <v>40</v>
      </c>
      <c r="I3472" s="13">
        <v>8</v>
      </c>
      <c r="J3472" s="14">
        <v>2575500</v>
      </c>
      <c r="K3472" s="13">
        <f>Table1[[#This Row],[Miqdor savdo]]*Table1[[#This Row],[Narx]]</f>
        <v>20604000</v>
      </c>
    </row>
    <row r="3473" spans="1:11" ht="27.6" x14ac:dyDescent="0.3">
      <c r="A3473" s="9">
        <f t="shared" si="54"/>
        <v>45274</v>
      </c>
      <c r="B3473" s="10" t="s">
        <v>21</v>
      </c>
      <c r="C3473" s="10" t="s">
        <v>21</v>
      </c>
      <c r="D3473" s="10" t="s">
        <v>147</v>
      </c>
      <c r="E3473" s="10" t="s">
        <v>41</v>
      </c>
      <c r="F3473" s="10" t="s">
        <v>32</v>
      </c>
      <c r="G3473" s="11" t="s">
        <v>42</v>
      </c>
      <c r="H3473" s="10" t="s">
        <v>149</v>
      </c>
      <c r="I3473" s="13">
        <v>22</v>
      </c>
      <c r="J3473" s="14">
        <v>5355</v>
      </c>
      <c r="K3473" s="13">
        <f>Table1[[#This Row],[Miqdor savdo]]*Table1[[#This Row],[Narx]]</f>
        <v>117810</v>
      </c>
    </row>
    <row r="3474" spans="1:11" ht="27.6" x14ac:dyDescent="0.3">
      <c r="A3474" s="9">
        <f t="shared" si="54"/>
        <v>45274</v>
      </c>
      <c r="B3474" s="10" t="s">
        <v>16</v>
      </c>
      <c r="C3474" s="10" t="s">
        <v>26</v>
      </c>
      <c r="D3474" s="10" t="s">
        <v>16</v>
      </c>
      <c r="E3474" s="10" t="s">
        <v>44</v>
      </c>
      <c r="F3474" s="10" t="s">
        <v>45</v>
      </c>
      <c r="G3474" s="10" t="s">
        <v>45</v>
      </c>
      <c r="H3474" s="10" t="s">
        <v>150</v>
      </c>
      <c r="I3474" s="13">
        <v>20</v>
      </c>
      <c r="J3474" s="14">
        <v>867</v>
      </c>
      <c r="K3474" s="13">
        <f>Table1[[#This Row],[Miqdor savdo]]*Table1[[#This Row],[Narx]]</f>
        <v>17340</v>
      </c>
    </row>
    <row r="3475" spans="1:11" ht="27.6" x14ac:dyDescent="0.3">
      <c r="A3475" s="9">
        <f t="shared" si="54"/>
        <v>45274</v>
      </c>
      <c r="B3475" s="10" t="s">
        <v>16</v>
      </c>
      <c r="C3475" s="10" t="s">
        <v>30</v>
      </c>
      <c r="D3475" s="10" t="s">
        <v>16</v>
      </c>
      <c r="E3475" s="10" t="s">
        <v>47</v>
      </c>
      <c r="F3475" s="10" t="s">
        <v>45</v>
      </c>
      <c r="G3475" s="10" t="s">
        <v>45</v>
      </c>
      <c r="H3475" s="12" t="s">
        <v>48</v>
      </c>
      <c r="I3475" s="13">
        <v>2</v>
      </c>
      <c r="J3475" s="14">
        <v>8542</v>
      </c>
      <c r="K3475" s="13">
        <f>Table1[[#This Row],[Miqdor savdo]]*Table1[[#This Row],[Narx]]</f>
        <v>17084</v>
      </c>
    </row>
    <row r="3476" spans="1:11" ht="27.6" x14ac:dyDescent="0.3">
      <c r="A3476" s="9">
        <f t="shared" si="54"/>
        <v>45274</v>
      </c>
      <c r="B3476" s="10" t="s">
        <v>11</v>
      </c>
      <c r="C3476" s="10" t="s">
        <v>11</v>
      </c>
      <c r="D3476" s="10" t="s">
        <v>11</v>
      </c>
      <c r="E3476" s="10" t="s">
        <v>12</v>
      </c>
      <c r="F3476" s="10" t="s">
        <v>13</v>
      </c>
      <c r="G3476" s="11" t="s">
        <v>14</v>
      </c>
      <c r="H3476" s="12" t="s">
        <v>15</v>
      </c>
      <c r="I3476" s="13">
        <v>15</v>
      </c>
      <c r="J3476" s="14">
        <v>3251250</v>
      </c>
      <c r="K3476" s="13">
        <f>Table1[[#This Row],[Miqdor savdo]]*Table1[[#This Row],[Narx]]</f>
        <v>48768750</v>
      </c>
    </row>
    <row r="3477" spans="1:11" ht="27.6" x14ac:dyDescent="0.3">
      <c r="A3477" s="9">
        <f t="shared" si="54"/>
        <v>45274</v>
      </c>
      <c r="B3477" s="10" t="s">
        <v>16</v>
      </c>
      <c r="C3477" s="10" t="s">
        <v>17</v>
      </c>
      <c r="D3477" s="10" t="s">
        <v>16</v>
      </c>
      <c r="E3477" s="10" t="s">
        <v>18</v>
      </c>
      <c r="F3477" s="10" t="s">
        <v>13</v>
      </c>
      <c r="G3477" s="11" t="s">
        <v>19</v>
      </c>
      <c r="H3477" s="12" t="s">
        <v>20</v>
      </c>
      <c r="I3477" s="13">
        <v>8</v>
      </c>
      <c r="J3477" s="14">
        <v>1721250</v>
      </c>
      <c r="K3477" s="13">
        <f>Table1[[#This Row],[Miqdor savdo]]*Table1[[#This Row],[Narx]]</f>
        <v>13770000</v>
      </c>
    </row>
    <row r="3478" spans="1:11" ht="27.6" x14ac:dyDescent="0.3">
      <c r="A3478" s="9">
        <f t="shared" si="54"/>
        <v>45274</v>
      </c>
      <c r="B3478" s="10" t="s">
        <v>21</v>
      </c>
      <c r="C3478" s="10" t="s">
        <v>21</v>
      </c>
      <c r="D3478" s="10" t="s">
        <v>147</v>
      </c>
      <c r="E3478" s="10" t="s">
        <v>23</v>
      </c>
      <c r="F3478" s="10" t="s">
        <v>13</v>
      </c>
      <c r="G3478" s="11" t="s">
        <v>24</v>
      </c>
      <c r="H3478" s="12" t="s">
        <v>25</v>
      </c>
      <c r="I3478" s="13">
        <v>2</v>
      </c>
      <c r="J3478" s="14">
        <v>9116250</v>
      </c>
      <c r="K3478" s="13">
        <f>Table1[[#This Row],[Miqdor savdo]]*Table1[[#This Row],[Narx]]</f>
        <v>18232500</v>
      </c>
    </row>
    <row r="3479" spans="1:11" ht="27.6" x14ac:dyDescent="0.3">
      <c r="A3479" s="9">
        <f t="shared" si="54"/>
        <v>45274</v>
      </c>
      <c r="B3479" s="10" t="s">
        <v>16</v>
      </c>
      <c r="C3479" s="10" t="s">
        <v>26</v>
      </c>
      <c r="D3479" s="10" t="s">
        <v>16</v>
      </c>
      <c r="E3479" s="10" t="s">
        <v>27</v>
      </c>
      <c r="F3479" s="10" t="s">
        <v>13</v>
      </c>
      <c r="G3479" s="11" t="s">
        <v>28</v>
      </c>
      <c r="H3479" s="12" t="s">
        <v>29</v>
      </c>
      <c r="I3479" s="13">
        <v>10</v>
      </c>
      <c r="J3479" s="14">
        <v>2805000</v>
      </c>
      <c r="K3479" s="13">
        <f>Table1[[#This Row],[Miqdor savdo]]*Table1[[#This Row],[Narx]]</f>
        <v>28050000</v>
      </c>
    </row>
    <row r="3480" spans="1:11" ht="27.6" x14ac:dyDescent="0.3">
      <c r="A3480" s="9">
        <f t="shared" si="54"/>
        <v>45274</v>
      </c>
      <c r="B3480" s="10" t="s">
        <v>16</v>
      </c>
      <c r="C3480" s="10" t="s">
        <v>30</v>
      </c>
      <c r="D3480" s="10" t="s">
        <v>16</v>
      </c>
      <c r="E3480" s="10" t="s">
        <v>31</v>
      </c>
      <c r="F3480" s="10" t="s">
        <v>32</v>
      </c>
      <c r="G3480" s="11" t="s">
        <v>33</v>
      </c>
      <c r="H3480" s="12" t="s">
        <v>34</v>
      </c>
      <c r="I3480" s="13">
        <v>2</v>
      </c>
      <c r="J3480" s="14">
        <v>93975</v>
      </c>
      <c r="K3480" s="13">
        <f>Table1[[#This Row],[Miqdor savdo]]*Table1[[#This Row],[Narx]]</f>
        <v>187950</v>
      </c>
    </row>
    <row r="3481" spans="1:11" x14ac:dyDescent="0.3">
      <c r="A3481" s="9">
        <f t="shared" si="54"/>
        <v>45274</v>
      </c>
      <c r="B3481" s="10" t="s">
        <v>11</v>
      </c>
      <c r="C3481" s="10" t="s">
        <v>11</v>
      </c>
      <c r="D3481" s="10" t="s">
        <v>11</v>
      </c>
      <c r="E3481" s="10" t="s">
        <v>35</v>
      </c>
      <c r="F3481" s="10" t="s">
        <v>32</v>
      </c>
      <c r="G3481" s="11" t="s">
        <v>36</v>
      </c>
      <c r="H3481" s="12" t="s">
        <v>37</v>
      </c>
      <c r="I3481" s="13">
        <v>15</v>
      </c>
      <c r="J3481" s="14">
        <v>8415</v>
      </c>
      <c r="K3481" s="13">
        <f>Table1[[#This Row],[Miqdor savdo]]*Table1[[#This Row],[Narx]]</f>
        <v>126225</v>
      </c>
    </row>
    <row r="3482" spans="1:11" ht="27.6" x14ac:dyDescent="0.3">
      <c r="A3482" s="9">
        <f t="shared" si="54"/>
        <v>45275</v>
      </c>
      <c r="B3482" s="10" t="s">
        <v>11</v>
      </c>
      <c r="C3482" s="10" t="s">
        <v>11</v>
      </c>
      <c r="D3482" s="10" t="s">
        <v>11</v>
      </c>
      <c r="E3482" s="10" t="s">
        <v>12</v>
      </c>
      <c r="F3482" s="10" t="s">
        <v>13</v>
      </c>
      <c r="G3482" s="11" t="s">
        <v>14</v>
      </c>
      <c r="H3482" s="12" t="s">
        <v>15</v>
      </c>
      <c r="I3482" s="13">
        <v>10</v>
      </c>
      <c r="J3482" s="14">
        <v>771375</v>
      </c>
      <c r="K3482" s="13">
        <f>Table1[[#This Row],[Miqdor savdo]]*Table1[[#This Row],[Narx]]</f>
        <v>7713750</v>
      </c>
    </row>
    <row r="3483" spans="1:11" ht="27.6" x14ac:dyDescent="0.3">
      <c r="A3483" s="9">
        <f t="shared" si="54"/>
        <v>45275</v>
      </c>
      <c r="B3483" s="10" t="s">
        <v>16</v>
      </c>
      <c r="C3483" s="10" t="s">
        <v>17</v>
      </c>
      <c r="D3483" s="10" t="s">
        <v>16</v>
      </c>
      <c r="E3483" s="10" t="s">
        <v>18</v>
      </c>
      <c r="F3483" s="10" t="s">
        <v>13</v>
      </c>
      <c r="G3483" s="11" t="s">
        <v>19</v>
      </c>
      <c r="H3483" s="12" t="s">
        <v>20</v>
      </c>
      <c r="I3483" s="13">
        <v>2</v>
      </c>
      <c r="J3483" s="14">
        <v>3225750</v>
      </c>
      <c r="K3483" s="13">
        <f>Table1[[#This Row],[Miqdor savdo]]*Table1[[#This Row],[Narx]]</f>
        <v>6451500</v>
      </c>
    </row>
    <row r="3484" spans="1:11" ht="27.6" x14ac:dyDescent="0.3">
      <c r="A3484" s="9">
        <f t="shared" si="54"/>
        <v>45275</v>
      </c>
      <c r="B3484" s="10" t="s">
        <v>21</v>
      </c>
      <c r="C3484" s="10" t="s">
        <v>21</v>
      </c>
      <c r="D3484" s="10" t="s">
        <v>147</v>
      </c>
      <c r="E3484" s="10" t="s">
        <v>23</v>
      </c>
      <c r="F3484" s="10" t="s">
        <v>13</v>
      </c>
      <c r="G3484" s="11" t="s">
        <v>24</v>
      </c>
      <c r="H3484" s="12" t="s">
        <v>25</v>
      </c>
      <c r="I3484" s="13">
        <v>1</v>
      </c>
      <c r="J3484" s="14">
        <v>2664750</v>
      </c>
      <c r="K3484" s="13">
        <f>Table1[[#This Row],[Miqdor savdo]]*Table1[[#This Row],[Narx]]</f>
        <v>2664750</v>
      </c>
    </row>
    <row r="3485" spans="1:11" ht="27.6" x14ac:dyDescent="0.3">
      <c r="A3485" s="9">
        <f t="shared" si="54"/>
        <v>45275</v>
      </c>
      <c r="B3485" s="10" t="s">
        <v>16</v>
      </c>
      <c r="C3485" s="10" t="s">
        <v>26</v>
      </c>
      <c r="D3485" s="10" t="s">
        <v>16</v>
      </c>
      <c r="E3485" s="10" t="s">
        <v>27</v>
      </c>
      <c r="F3485" s="10" t="s">
        <v>13</v>
      </c>
      <c r="G3485" s="11" t="s">
        <v>28</v>
      </c>
      <c r="H3485" s="12" t="s">
        <v>29</v>
      </c>
      <c r="I3485" s="13">
        <v>10</v>
      </c>
      <c r="J3485" s="14">
        <v>1785</v>
      </c>
      <c r="K3485" s="13">
        <f>Table1[[#This Row],[Miqdor savdo]]*Table1[[#This Row],[Narx]]</f>
        <v>17850</v>
      </c>
    </row>
    <row r="3486" spans="1:11" ht="27.6" x14ac:dyDescent="0.3">
      <c r="A3486" s="9">
        <f t="shared" si="54"/>
        <v>45275</v>
      </c>
      <c r="B3486" s="10" t="s">
        <v>16</v>
      </c>
      <c r="C3486" s="10" t="s">
        <v>30</v>
      </c>
      <c r="D3486" s="10" t="s">
        <v>16</v>
      </c>
      <c r="E3486" s="10" t="s">
        <v>31</v>
      </c>
      <c r="F3486" s="10" t="s">
        <v>32</v>
      </c>
      <c r="G3486" s="11" t="s">
        <v>33</v>
      </c>
      <c r="H3486" s="12" t="s">
        <v>34</v>
      </c>
      <c r="I3486" s="13">
        <v>15</v>
      </c>
      <c r="J3486" s="14">
        <v>4335</v>
      </c>
      <c r="K3486" s="13">
        <f>Table1[[#This Row],[Miqdor savdo]]*Table1[[#This Row],[Narx]]</f>
        <v>65025</v>
      </c>
    </row>
    <row r="3487" spans="1:11" x14ac:dyDescent="0.3">
      <c r="A3487" s="9">
        <f t="shared" si="54"/>
        <v>45275</v>
      </c>
      <c r="B3487" s="10" t="s">
        <v>11</v>
      </c>
      <c r="C3487" s="10" t="s">
        <v>11</v>
      </c>
      <c r="D3487" s="10" t="s">
        <v>11</v>
      </c>
      <c r="E3487" s="10" t="s">
        <v>35</v>
      </c>
      <c r="F3487" s="10" t="s">
        <v>32</v>
      </c>
      <c r="G3487" s="11" t="s">
        <v>36</v>
      </c>
      <c r="H3487" s="12" t="s">
        <v>37</v>
      </c>
      <c r="I3487" s="13">
        <v>2</v>
      </c>
      <c r="J3487" s="14">
        <v>12112500</v>
      </c>
      <c r="K3487" s="13">
        <f>Table1[[#This Row],[Miqdor savdo]]*Table1[[#This Row],[Narx]]</f>
        <v>24225000</v>
      </c>
    </row>
    <row r="3488" spans="1:11" ht="27.6" x14ac:dyDescent="0.3">
      <c r="A3488" s="9">
        <f t="shared" si="54"/>
        <v>45275</v>
      </c>
      <c r="B3488" s="10" t="s">
        <v>16</v>
      </c>
      <c r="C3488" s="10" t="s">
        <v>17</v>
      </c>
      <c r="D3488" s="10" t="s">
        <v>16</v>
      </c>
      <c r="E3488" s="10" t="s">
        <v>38</v>
      </c>
      <c r="F3488" s="10" t="s">
        <v>32</v>
      </c>
      <c r="G3488" s="11" t="s">
        <v>39</v>
      </c>
      <c r="H3488" s="12" t="s">
        <v>40</v>
      </c>
      <c r="I3488" s="13">
        <v>10</v>
      </c>
      <c r="J3488" s="14">
        <v>1200500</v>
      </c>
      <c r="K3488" s="13">
        <f>Table1[[#This Row],[Miqdor savdo]]*Table1[[#This Row],[Narx]]</f>
        <v>12005000</v>
      </c>
    </row>
    <row r="3489" spans="1:11" ht="27.6" x14ac:dyDescent="0.3">
      <c r="A3489" s="9">
        <f t="shared" si="54"/>
        <v>45275</v>
      </c>
      <c r="B3489" s="10" t="s">
        <v>21</v>
      </c>
      <c r="C3489" s="10" t="s">
        <v>21</v>
      </c>
      <c r="D3489" s="10" t="s">
        <v>147</v>
      </c>
      <c r="E3489" s="10" t="s">
        <v>41</v>
      </c>
      <c r="F3489" s="10" t="s">
        <v>32</v>
      </c>
      <c r="G3489" s="11" t="s">
        <v>42</v>
      </c>
      <c r="H3489" s="10" t="s">
        <v>149</v>
      </c>
      <c r="I3489" s="13">
        <v>15</v>
      </c>
      <c r="J3489" s="14">
        <v>47175</v>
      </c>
      <c r="K3489" s="13">
        <f>Table1[[#This Row],[Miqdor savdo]]*Table1[[#This Row],[Narx]]</f>
        <v>707625</v>
      </c>
    </row>
    <row r="3490" spans="1:11" ht="27.6" x14ac:dyDescent="0.3">
      <c r="A3490" s="9">
        <f t="shared" si="54"/>
        <v>45275</v>
      </c>
      <c r="B3490" s="10" t="s">
        <v>16</v>
      </c>
      <c r="C3490" s="10" t="s">
        <v>26</v>
      </c>
      <c r="D3490" s="10" t="s">
        <v>16</v>
      </c>
      <c r="E3490" s="10" t="s">
        <v>44</v>
      </c>
      <c r="F3490" s="10" t="s">
        <v>45</v>
      </c>
      <c r="G3490" s="10" t="s">
        <v>45</v>
      </c>
      <c r="H3490" s="10" t="s">
        <v>150</v>
      </c>
      <c r="I3490" s="13">
        <v>2</v>
      </c>
      <c r="J3490" s="14">
        <v>47175</v>
      </c>
      <c r="K3490" s="13">
        <f>Table1[[#This Row],[Miqdor savdo]]*Table1[[#This Row],[Narx]]</f>
        <v>94350</v>
      </c>
    </row>
    <row r="3491" spans="1:11" ht="27.6" x14ac:dyDescent="0.3">
      <c r="A3491" s="9">
        <f t="shared" si="54"/>
        <v>45275</v>
      </c>
      <c r="B3491" s="10" t="s">
        <v>16</v>
      </c>
      <c r="C3491" s="10" t="s">
        <v>30</v>
      </c>
      <c r="D3491" s="10" t="s">
        <v>16</v>
      </c>
      <c r="E3491" s="10" t="s">
        <v>47</v>
      </c>
      <c r="F3491" s="10" t="s">
        <v>45</v>
      </c>
      <c r="G3491" s="10" t="s">
        <v>45</v>
      </c>
      <c r="H3491" s="12" t="s">
        <v>48</v>
      </c>
      <c r="I3491" s="13">
        <v>5</v>
      </c>
      <c r="J3491" s="14">
        <v>4116250</v>
      </c>
      <c r="K3491" s="13">
        <f>Table1[[#This Row],[Miqdor savdo]]*Table1[[#This Row],[Narx]]</f>
        <v>20581250</v>
      </c>
    </row>
    <row r="3492" spans="1:11" ht="27.6" x14ac:dyDescent="0.3">
      <c r="A3492" s="9">
        <f t="shared" si="54"/>
        <v>45276</v>
      </c>
      <c r="B3492" s="10" t="s">
        <v>11</v>
      </c>
      <c r="C3492" s="10" t="s">
        <v>11</v>
      </c>
      <c r="D3492" s="10" t="s">
        <v>11</v>
      </c>
      <c r="E3492" s="10" t="s">
        <v>49</v>
      </c>
      <c r="F3492" s="10" t="s">
        <v>45</v>
      </c>
      <c r="G3492" s="10" t="s">
        <v>45</v>
      </c>
      <c r="H3492" s="12" t="s">
        <v>50</v>
      </c>
      <c r="I3492" s="13">
        <v>15</v>
      </c>
      <c r="J3492" s="14">
        <v>1850000</v>
      </c>
      <c r="K3492" s="13">
        <f>Table1[[#This Row],[Miqdor savdo]]*Table1[[#This Row],[Narx]]</f>
        <v>27750000</v>
      </c>
    </row>
    <row r="3493" spans="1:11" ht="41.4" x14ac:dyDescent="0.3">
      <c r="A3493" s="9">
        <f t="shared" si="54"/>
        <v>45276</v>
      </c>
      <c r="B3493" s="10" t="s">
        <v>16</v>
      </c>
      <c r="C3493" s="10" t="s">
        <v>17</v>
      </c>
      <c r="D3493" s="10" t="s">
        <v>16</v>
      </c>
      <c r="E3493" s="10" t="s">
        <v>51</v>
      </c>
      <c r="F3493" s="10" t="s">
        <v>52</v>
      </c>
      <c r="G3493" s="11" t="s">
        <v>53</v>
      </c>
      <c r="H3493" s="12" t="s">
        <v>54</v>
      </c>
      <c r="I3493" s="13">
        <v>2</v>
      </c>
      <c r="J3493" s="14">
        <v>3825</v>
      </c>
      <c r="K3493" s="13">
        <f>Table1[[#This Row],[Miqdor savdo]]*Table1[[#This Row],[Narx]]</f>
        <v>7650</v>
      </c>
    </row>
    <row r="3494" spans="1:11" ht="41.4" x14ac:dyDescent="0.3">
      <c r="A3494" s="9">
        <f t="shared" si="54"/>
        <v>45276</v>
      </c>
      <c r="B3494" s="10" t="s">
        <v>21</v>
      </c>
      <c r="C3494" s="10" t="s">
        <v>21</v>
      </c>
      <c r="D3494" s="10" t="s">
        <v>147</v>
      </c>
      <c r="E3494" s="10" t="s">
        <v>55</v>
      </c>
      <c r="F3494" s="10" t="s">
        <v>52</v>
      </c>
      <c r="G3494" s="11" t="s">
        <v>56</v>
      </c>
      <c r="H3494" s="12" t="s">
        <v>57</v>
      </c>
      <c r="I3494" s="13">
        <v>10</v>
      </c>
      <c r="J3494" s="14">
        <v>255</v>
      </c>
      <c r="K3494" s="13">
        <f>Table1[[#This Row],[Miqdor savdo]]*Table1[[#This Row],[Narx]]</f>
        <v>2550</v>
      </c>
    </row>
    <row r="3495" spans="1:11" ht="41.4" x14ac:dyDescent="0.3">
      <c r="A3495" s="9">
        <f t="shared" si="54"/>
        <v>45276</v>
      </c>
      <c r="B3495" s="10" t="s">
        <v>16</v>
      </c>
      <c r="C3495" s="10" t="s">
        <v>26</v>
      </c>
      <c r="D3495" s="10" t="s">
        <v>16</v>
      </c>
      <c r="E3495" s="10" t="s">
        <v>58</v>
      </c>
      <c r="F3495" s="10" t="s">
        <v>52</v>
      </c>
      <c r="G3495" s="11" t="s">
        <v>59</v>
      </c>
      <c r="H3495" s="12" t="s">
        <v>60</v>
      </c>
      <c r="I3495" s="13">
        <v>8</v>
      </c>
      <c r="J3495" s="14">
        <v>2575500</v>
      </c>
      <c r="K3495" s="13">
        <f>Table1[[#This Row],[Miqdor savdo]]*Table1[[#This Row],[Narx]]</f>
        <v>20604000</v>
      </c>
    </row>
    <row r="3496" spans="1:11" ht="41.4" x14ac:dyDescent="0.3">
      <c r="A3496" s="9">
        <f t="shared" si="54"/>
        <v>45276</v>
      </c>
      <c r="B3496" s="10" t="s">
        <v>16</v>
      </c>
      <c r="C3496" s="10" t="s">
        <v>30</v>
      </c>
      <c r="D3496" s="10" t="s">
        <v>16</v>
      </c>
      <c r="E3496" s="10" t="s">
        <v>61</v>
      </c>
      <c r="F3496" s="10" t="s">
        <v>52</v>
      </c>
      <c r="G3496" s="11" t="s">
        <v>62</v>
      </c>
      <c r="H3496" s="12" t="s">
        <v>63</v>
      </c>
      <c r="I3496" s="13">
        <v>22</v>
      </c>
      <c r="J3496" s="14">
        <v>5355</v>
      </c>
      <c r="K3496" s="13">
        <f>Table1[[#This Row],[Miqdor savdo]]*Table1[[#This Row],[Narx]]</f>
        <v>117810</v>
      </c>
    </row>
    <row r="3497" spans="1:11" ht="41.4" x14ac:dyDescent="0.3">
      <c r="A3497" s="9">
        <f t="shared" si="54"/>
        <v>45276</v>
      </c>
      <c r="B3497" s="10" t="s">
        <v>11</v>
      </c>
      <c r="C3497" s="10" t="s">
        <v>11</v>
      </c>
      <c r="D3497" s="10" t="s">
        <v>11</v>
      </c>
      <c r="E3497" s="10" t="s">
        <v>64</v>
      </c>
      <c r="F3497" s="10" t="s">
        <v>52</v>
      </c>
      <c r="G3497" s="11" t="s">
        <v>65</v>
      </c>
      <c r="H3497" s="12" t="s">
        <v>66</v>
      </c>
      <c r="I3497" s="13">
        <v>20</v>
      </c>
      <c r="J3497" s="14">
        <v>867</v>
      </c>
      <c r="K3497" s="13">
        <f>Table1[[#This Row],[Miqdor savdo]]*Table1[[#This Row],[Narx]]</f>
        <v>17340</v>
      </c>
    </row>
    <row r="3498" spans="1:11" ht="41.4" x14ac:dyDescent="0.3">
      <c r="A3498" s="9">
        <f t="shared" si="54"/>
        <v>45276</v>
      </c>
      <c r="B3498" s="10" t="s">
        <v>16</v>
      </c>
      <c r="C3498" s="10" t="s">
        <v>17</v>
      </c>
      <c r="D3498" s="10" t="s">
        <v>16</v>
      </c>
      <c r="E3498" s="10" t="s">
        <v>67</v>
      </c>
      <c r="F3498" s="10" t="s">
        <v>68</v>
      </c>
      <c r="G3498" s="10" t="s">
        <v>69</v>
      </c>
      <c r="H3498" s="12" t="s">
        <v>70</v>
      </c>
      <c r="I3498" s="13">
        <v>2</v>
      </c>
      <c r="J3498" s="14">
        <v>8542</v>
      </c>
      <c r="K3498" s="13">
        <f>Table1[[#This Row],[Miqdor savdo]]*Table1[[#This Row],[Narx]]</f>
        <v>17084</v>
      </c>
    </row>
    <row r="3499" spans="1:11" ht="41.4" x14ac:dyDescent="0.3">
      <c r="A3499" s="9">
        <f t="shared" si="54"/>
        <v>45276</v>
      </c>
      <c r="B3499" s="10" t="s">
        <v>21</v>
      </c>
      <c r="C3499" s="10" t="s">
        <v>21</v>
      </c>
      <c r="D3499" s="10" t="s">
        <v>147</v>
      </c>
      <c r="E3499" s="10" t="s">
        <v>71</v>
      </c>
      <c r="F3499" s="10" t="s">
        <v>68</v>
      </c>
      <c r="G3499" s="11" t="s">
        <v>72</v>
      </c>
      <c r="H3499" s="12" t="s">
        <v>73</v>
      </c>
      <c r="I3499" s="13">
        <v>15</v>
      </c>
      <c r="J3499" s="14">
        <v>3251250</v>
      </c>
      <c r="K3499" s="13">
        <f>Table1[[#This Row],[Miqdor savdo]]*Table1[[#This Row],[Narx]]</f>
        <v>48768750</v>
      </c>
    </row>
    <row r="3500" spans="1:11" ht="41.4" x14ac:dyDescent="0.3">
      <c r="A3500" s="9">
        <f t="shared" si="54"/>
        <v>45276</v>
      </c>
      <c r="B3500" s="10" t="s">
        <v>16</v>
      </c>
      <c r="C3500" s="10" t="s">
        <v>26</v>
      </c>
      <c r="D3500" s="10" t="s">
        <v>16</v>
      </c>
      <c r="E3500" s="10" t="s">
        <v>74</v>
      </c>
      <c r="F3500" s="10" t="s">
        <v>68</v>
      </c>
      <c r="G3500" s="10" t="s">
        <v>75</v>
      </c>
      <c r="H3500" s="12" t="s">
        <v>76</v>
      </c>
      <c r="I3500" s="13">
        <v>8</v>
      </c>
      <c r="J3500" s="14">
        <v>1721250</v>
      </c>
      <c r="K3500" s="13">
        <f>Table1[[#This Row],[Miqdor savdo]]*Table1[[#This Row],[Narx]]</f>
        <v>13770000</v>
      </c>
    </row>
    <row r="3501" spans="1:11" ht="27.6" x14ac:dyDescent="0.3">
      <c r="A3501" s="9">
        <f t="shared" si="54"/>
        <v>45276</v>
      </c>
      <c r="B3501" s="10" t="s">
        <v>16</v>
      </c>
      <c r="C3501" s="10" t="s">
        <v>30</v>
      </c>
      <c r="D3501" s="10" t="s">
        <v>16</v>
      </c>
      <c r="E3501" s="10" t="s">
        <v>77</v>
      </c>
      <c r="F3501" s="10" t="s">
        <v>78</v>
      </c>
      <c r="G3501" s="11" t="s">
        <v>79</v>
      </c>
      <c r="H3501" s="12" t="s">
        <v>80</v>
      </c>
      <c r="I3501" s="13">
        <v>2</v>
      </c>
      <c r="J3501" s="14">
        <v>9116250</v>
      </c>
      <c r="K3501" s="13">
        <f>Table1[[#This Row],[Miqdor savdo]]*Table1[[#This Row],[Narx]]</f>
        <v>18232500</v>
      </c>
    </row>
    <row r="3502" spans="1:11" ht="27.6" x14ac:dyDescent="0.3">
      <c r="A3502" s="9">
        <f t="shared" si="54"/>
        <v>45277</v>
      </c>
      <c r="B3502" s="10" t="s">
        <v>11</v>
      </c>
      <c r="C3502" s="10" t="s">
        <v>11</v>
      </c>
      <c r="D3502" s="10" t="s">
        <v>11</v>
      </c>
      <c r="E3502" s="10" t="s">
        <v>81</v>
      </c>
      <c r="F3502" s="10" t="s">
        <v>78</v>
      </c>
      <c r="G3502" s="11" t="s">
        <v>82</v>
      </c>
      <c r="H3502" s="10" t="s">
        <v>151</v>
      </c>
      <c r="I3502" s="13">
        <v>10</v>
      </c>
      <c r="J3502" s="14">
        <v>2805000</v>
      </c>
      <c r="K3502" s="13">
        <f>Table1[[#This Row],[Miqdor savdo]]*Table1[[#This Row],[Narx]]</f>
        <v>28050000</v>
      </c>
    </row>
    <row r="3503" spans="1:11" ht="27.6" x14ac:dyDescent="0.3">
      <c r="A3503" s="9">
        <f t="shared" si="54"/>
        <v>45277</v>
      </c>
      <c r="B3503" s="10" t="s">
        <v>16</v>
      </c>
      <c r="C3503" s="10" t="s">
        <v>17</v>
      </c>
      <c r="D3503" s="10" t="s">
        <v>16</v>
      </c>
      <c r="E3503" s="10" t="s">
        <v>84</v>
      </c>
      <c r="F3503" s="10" t="s">
        <v>78</v>
      </c>
      <c r="G3503" s="11" t="s">
        <v>85</v>
      </c>
      <c r="H3503" s="10" t="s">
        <v>152</v>
      </c>
      <c r="I3503" s="13">
        <v>2</v>
      </c>
      <c r="J3503" s="14">
        <v>93975</v>
      </c>
      <c r="K3503" s="13">
        <f>Table1[[#This Row],[Miqdor savdo]]*Table1[[#This Row],[Narx]]</f>
        <v>187950</v>
      </c>
    </row>
    <row r="3504" spans="1:11" ht="27.6" x14ac:dyDescent="0.3">
      <c r="A3504" s="9">
        <f t="shared" si="54"/>
        <v>45277</v>
      </c>
      <c r="B3504" s="10" t="s">
        <v>21</v>
      </c>
      <c r="C3504" s="10" t="s">
        <v>21</v>
      </c>
      <c r="D3504" s="10" t="s">
        <v>147</v>
      </c>
      <c r="E3504" s="10" t="s">
        <v>87</v>
      </c>
      <c r="F3504" s="10" t="s">
        <v>78</v>
      </c>
      <c r="G3504" s="11" t="s">
        <v>88</v>
      </c>
      <c r="H3504" s="10" t="s">
        <v>153</v>
      </c>
      <c r="I3504" s="13">
        <v>15</v>
      </c>
      <c r="J3504" s="14">
        <v>8415</v>
      </c>
      <c r="K3504" s="13">
        <f>Table1[[#This Row],[Miqdor savdo]]*Table1[[#This Row],[Narx]]</f>
        <v>126225</v>
      </c>
    </row>
    <row r="3505" spans="1:11" ht="27.6" x14ac:dyDescent="0.3">
      <c r="A3505" s="9">
        <f t="shared" si="54"/>
        <v>45277</v>
      </c>
      <c r="B3505" s="10" t="s">
        <v>11</v>
      </c>
      <c r="C3505" s="10" t="s">
        <v>11</v>
      </c>
      <c r="D3505" s="10" t="s">
        <v>11</v>
      </c>
      <c r="E3505" s="10" t="s">
        <v>90</v>
      </c>
      <c r="F3505" s="10" t="s">
        <v>91</v>
      </c>
      <c r="G3505" s="10" t="s">
        <v>92</v>
      </c>
      <c r="H3505" s="12" t="s">
        <v>93</v>
      </c>
      <c r="I3505" s="13">
        <v>10</v>
      </c>
      <c r="J3505" s="14">
        <v>771375</v>
      </c>
      <c r="K3505" s="13">
        <f>Table1[[#This Row],[Miqdor savdo]]*Table1[[#This Row],[Narx]]</f>
        <v>7713750</v>
      </c>
    </row>
    <row r="3506" spans="1:11" ht="27.6" x14ac:dyDescent="0.3">
      <c r="A3506" s="9">
        <f t="shared" si="54"/>
        <v>45277</v>
      </c>
      <c r="B3506" s="10" t="s">
        <v>11</v>
      </c>
      <c r="C3506" s="10" t="s">
        <v>11</v>
      </c>
      <c r="D3506" s="10" t="s">
        <v>11</v>
      </c>
      <c r="E3506" s="10" t="s">
        <v>12</v>
      </c>
      <c r="F3506" s="10" t="s">
        <v>13</v>
      </c>
      <c r="G3506" s="11" t="s">
        <v>14</v>
      </c>
      <c r="H3506" s="12" t="s">
        <v>15</v>
      </c>
      <c r="I3506" s="13">
        <v>10</v>
      </c>
      <c r="J3506" s="14">
        <v>1785</v>
      </c>
      <c r="K3506" s="13">
        <f>Table1[[#This Row],[Miqdor savdo]]*Table1[[#This Row],[Narx]]</f>
        <v>17850</v>
      </c>
    </row>
    <row r="3507" spans="1:11" ht="27.6" x14ac:dyDescent="0.3">
      <c r="A3507" s="9">
        <f t="shared" si="54"/>
        <v>45277</v>
      </c>
      <c r="B3507" s="10" t="s">
        <v>16</v>
      </c>
      <c r="C3507" s="10" t="s">
        <v>17</v>
      </c>
      <c r="D3507" s="10" t="s">
        <v>16</v>
      </c>
      <c r="E3507" s="10" t="s">
        <v>18</v>
      </c>
      <c r="F3507" s="10" t="s">
        <v>13</v>
      </c>
      <c r="G3507" s="11" t="s">
        <v>19</v>
      </c>
      <c r="H3507" s="12" t="s">
        <v>20</v>
      </c>
      <c r="I3507" s="13">
        <v>20</v>
      </c>
      <c r="J3507" s="14">
        <v>4335</v>
      </c>
      <c r="K3507" s="13">
        <f>Table1[[#This Row],[Miqdor savdo]]*Table1[[#This Row],[Narx]]</f>
        <v>86700</v>
      </c>
    </row>
    <row r="3508" spans="1:11" ht="27.6" x14ac:dyDescent="0.3">
      <c r="A3508" s="9">
        <f t="shared" si="54"/>
        <v>45277</v>
      </c>
      <c r="B3508" s="10" t="s">
        <v>21</v>
      </c>
      <c r="C3508" s="10" t="s">
        <v>21</v>
      </c>
      <c r="D3508" s="10" t="s">
        <v>147</v>
      </c>
      <c r="E3508" s="10" t="s">
        <v>23</v>
      </c>
      <c r="F3508" s="10" t="s">
        <v>13</v>
      </c>
      <c r="G3508" s="11" t="s">
        <v>24</v>
      </c>
      <c r="H3508" s="12" t="s">
        <v>25</v>
      </c>
      <c r="I3508" s="13">
        <v>2</v>
      </c>
      <c r="J3508" s="14">
        <v>12112500</v>
      </c>
      <c r="K3508" s="13">
        <f>Table1[[#This Row],[Miqdor savdo]]*Table1[[#This Row],[Narx]]</f>
        <v>24225000</v>
      </c>
    </row>
    <row r="3509" spans="1:11" ht="27.6" x14ac:dyDescent="0.3">
      <c r="A3509" s="9">
        <f t="shared" si="54"/>
        <v>45277</v>
      </c>
      <c r="B3509" s="10" t="s">
        <v>16</v>
      </c>
      <c r="C3509" s="10" t="s">
        <v>26</v>
      </c>
      <c r="D3509" s="10" t="s">
        <v>16</v>
      </c>
      <c r="E3509" s="10" t="s">
        <v>27</v>
      </c>
      <c r="F3509" s="10" t="s">
        <v>13</v>
      </c>
      <c r="G3509" s="11" t="s">
        <v>28</v>
      </c>
      <c r="H3509" s="12" t="s">
        <v>29</v>
      </c>
      <c r="I3509" s="13">
        <v>10</v>
      </c>
      <c r="J3509" s="14">
        <v>1200500</v>
      </c>
      <c r="K3509" s="13">
        <f>Table1[[#This Row],[Miqdor savdo]]*Table1[[#This Row],[Narx]]</f>
        <v>12005000</v>
      </c>
    </row>
    <row r="3510" spans="1:11" ht="27.6" x14ac:dyDescent="0.3">
      <c r="A3510" s="9">
        <f t="shared" si="54"/>
        <v>45277</v>
      </c>
      <c r="B3510" s="10" t="s">
        <v>16</v>
      </c>
      <c r="C3510" s="10" t="s">
        <v>30</v>
      </c>
      <c r="D3510" s="10" t="s">
        <v>16</v>
      </c>
      <c r="E3510" s="10" t="s">
        <v>31</v>
      </c>
      <c r="F3510" s="10" t="s">
        <v>32</v>
      </c>
      <c r="G3510" s="11" t="s">
        <v>33</v>
      </c>
      <c r="H3510" s="12" t="s">
        <v>34</v>
      </c>
      <c r="I3510" s="13">
        <v>15</v>
      </c>
      <c r="J3510" s="14">
        <v>47175</v>
      </c>
      <c r="K3510" s="13">
        <f>Table1[[#This Row],[Miqdor savdo]]*Table1[[#This Row],[Narx]]</f>
        <v>707625</v>
      </c>
    </row>
    <row r="3511" spans="1:11" x14ac:dyDescent="0.3">
      <c r="A3511" s="9">
        <f t="shared" si="54"/>
        <v>45277</v>
      </c>
      <c r="B3511" s="10" t="s">
        <v>11</v>
      </c>
      <c r="C3511" s="10" t="s">
        <v>11</v>
      </c>
      <c r="D3511" s="10" t="s">
        <v>11</v>
      </c>
      <c r="E3511" s="10" t="s">
        <v>35</v>
      </c>
      <c r="F3511" s="10" t="s">
        <v>32</v>
      </c>
      <c r="G3511" s="11" t="s">
        <v>36</v>
      </c>
      <c r="H3511" s="12" t="s">
        <v>37</v>
      </c>
      <c r="I3511" s="13">
        <v>2</v>
      </c>
      <c r="J3511" s="14">
        <v>47175</v>
      </c>
      <c r="K3511" s="13">
        <f>Table1[[#This Row],[Miqdor savdo]]*Table1[[#This Row],[Narx]]</f>
        <v>94350</v>
      </c>
    </row>
    <row r="3512" spans="1:11" ht="27.6" x14ac:dyDescent="0.3">
      <c r="A3512" s="9">
        <f t="shared" si="54"/>
        <v>45278</v>
      </c>
      <c r="B3512" s="10" t="s">
        <v>16</v>
      </c>
      <c r="C3512" s="10" t="s">
        <v>17</v>
      </c>
      <c r="D3512" s="10" t="s">
        <v>16</v>
      </c>
      <c r="E3512" s="10" t="s">
        <v>38</v>
      </c>
      <c r="F3512" s="10" t="s">
        <v>32</v>
      </c>
      <c r="G3512" s="11" t="s">
        <v>39</v>
      </c>
      <c r="H3512" s="12" t="s">
        <v>40</v>
      </c>
      <c r="I3512" s="13">
        <v>5</v>
      </c>
      <c r="J3512" s="14">
        <v>4116250</v>
      </c>
      <c r="K3512" s="13">
        <f>Table1[[#This Row],[Miqdor savdo]]*Table1[[#This Row],[Narx]]</f>
        <v>20581250</v>
      </c>
    </row>
    <row r="3513" spans="1:11" ht="27.6" x14ac:dyDescent="0.3">
      <c r="A3513" s="9">
        <f t="shared" si="54"/>
        <v>45278</v>
      </c>
      <c r="B3513" s="10" t="s">
        <v>21</v>
      </c>
      <c r="C3513" s="10" t="s">
        <v>21</v>
      </c>
      <c r="D3513" s="10" t="s">
        <v>147</v>
      </c>
      <c r="E3513" s="10" t="s">
        <v>41</v>
      </c>
      <c r="F3513" s="10" t="s">
        <v>32</v>
      </c>
      <c r="G3513" s="11" t="s">
        <v>42</v>
      </c>
      <c r="H3513" s="12" t="s">
        <v>43</v>
      </c>
      <c r="I3513" s="13">
        <v>15</v>
      </c>
      <c r="J3513" s="14">
        <v>1850000</v>
      </c>
      <c r="K3513" s="13">
        <f>Table1[[#This Row],[Miqdor savdo]]*Table1[[#This Row],[Narx]]</f>
        <v>27750000</v>
      </c>
    </row>
    <row r="3514" spans="1:11" ht="27.6" x14ac:dyDescent="0.3">
      <c r="A3514" s="9">
        <f t="shared" si="54"/>
        <v>45278</v>
      </c>
      <c r="B3514" s="10" t="s">
        <v>16</v>
      </c>
      <c r="C3514" s="10" t="s">
        <v>26</v>
      </c>
      <c r="D3514" s="10" t="s">
        <v>16</v>
      </c>
      <c r="E3514" s="10" t="s">
        <v>44</v>
      </c>
      <c r="F3514" s="10" t="s">
        <v>45</v>
      </c>
      <c r="G3514" s="10" t="s">
        <v>45</v>
      </c>
      <c r="H3514" s="12" t="s">
        <v>46</v>
      </c>
      <c r="I3514" s="13">
        <v>2</v>
      </c>
      <c r="J3514" s="14">
        <v>3825</v>
      </c>
      <c r="K3514" s="13">
        <f>Table1[[#This Row],[Miqdor savdo]]*Table1[[#This Row],[Narx]]</f>
        <v>7650</v>
      </c>
    </row>
    <row r="3515" spans="1:11" ht="27.6" x14ac:dyDescent="0.3">
      <c r="A3515" s="9">
        <f t="shared" si="54"/>
        <v>45278</v>
      </c>
      <c r="B3515" s="10" t="s">
        <v>16</v>
      </c>
      <c r="C3515" s="10" t="s">
        <v>30</v>
      </c>
      <c r="D3515" s="10" t="s">
        <v>16</v>
      </c>
      <c r="E3515" s="10" t="s">
        <v>47</v>
      </c>
      <c r="F3515" s="10" t="s">
        <v>45</v>
      </c>
      <c r="G3515" s="10" t="s">
        <v>45</v>
      </c>
      <c r="H3515" s="12" t="s">
        <v>48</v>
      </c>
      <c r="I3515" s="13">
        <v>10</v>
      </c>
      <c r="J3515" s="14">
        <v>255</v>
      </c>
      <c r="K3515" s="13">
        <f>Table1[[#This Row],[Miqdor savdo]]*Table1[[#This Row],[Narx]]</f>
        <v>2550</v>
      </c>
    </row>
    <row r="3516" spans="1:11" ht="27.6" x14ac:dyDescent="0.3">
      <c r="A3516" s="9">
        <f t="shared" si="54"/>
        <v>45278</v>
      </c>
      <c r="B3516" s="10" t="s">
        <v>11</v>
      </c>
      <c r="C3516" s="10" t="s">
        <v>11</v>
      </c>
      <c r="D3516" s="10" t="s">
        <v>11</v>
      </c>
      <c r="E3516" s="10" t="s">
        <v>49</v>
      </c>
      <c r="F3516" s="10" t="s">
        <v>45</v>
      </c>
      <c r="G3516" s="10" t="s">
        <v>45</v>
      </c>
      <c r="H3516" s="12" t="s">
        <v>50</v>
      </c>
      <c r="I3516" s="13">
        <v>8</v>
      </c>
      <c r="J3516" s="14">
        <v>2575500</v>
      </c>
      <c r="K3516" s="13">
        <f>Table1[[#This Row],[Miqdor savdo]]*Table1[[#This Row],[Narx]]</f>
        <v>20604000</v>
      </c>
    </row>
    <row r="3517" spans="1:11" ht="41.4" x14ac:dyDescent="0.3">
      <c r="A3517" s="9">
        <f t="shared" si="54"/>
        <v>45278</v>
      </c>
      <c r="B3517" s="10" t="s">
        <v>16</v>
      </c>
      <c r="C3517" s="10" t="s">
        <v>17</v>
      </c>
      <c r="D3517" s="10" t="s">
        <v>16</v>
      </c>
      <c r="E3517" s="10" t="s">
        <v>51</v>
      </c>
      <c r="F3517" s="10" t="s">
        <v>52</v>
      </c>
      <c r="G3517" s="11" t="s">
        <v>53</v>
      </c>
      <c r="H3517" s="12" t="s">
        <v>54</v>
      </c>
      <c r="I3517" s="13">
        <v>22</v>
      </c>
      <c r="J3517" s="14">
        <v>5355</v>
      </c>
      <c r="K3517" s="13">
        <f>Table1[[#This Row],[Miqdor savdo]]*Table1[[#This Row],[Narx]]</f>
        <v>117810</v>
      </c>
    </row>
    <row r="3518" spans="1:11" ht="41.4" x14ac:dyDescent="0.3">
      <c r="A3518" s="9">
        <f t="shared" si="54"/>
        <v>45278</v>
      </c>
      <c r="B3518" s="10" t="s">
        <v>21</v>
      </c>
      <c r="C3518" s="10" t="s">
        <v>21</v>
      </c>
      <c r="D3518" s="10" t="s">
        <v>147</v>
      </c>
      <c r="E3518" s="10" t="s">
        <v>55</v>
      </c>
      <c r="F3518" s="10" t="s">
        <v>52</v>
      </c>
      <c r="G3518" s="11" t="s">
        <v>56</v>
      </c>
      <c r="H3518" s="12" t="s">
        <v>57</v>
      </c>
      <c r="I3518" s="13">
        <v>20</v>
      </c>
      <c r="J3518" s="14">
        <v>867</v>
      </c>
      <c r="K3518" s="13">
        <f>Table1[[#This Row],[Miqdor savdo]]*Table1[[#This Row],[Narx]]</f>
        <v>17340</v>
      </c>
    </row>
    <row r="3519" spans="1:11" ht="41.4" x14ac:dyDescent="0.3">
      <c r="A3519" s="9">
        <f t="shared" si="54"/>
        <v>45278</v>
      </c>
      <c r="B3519" s="10" t="s">
        <v>16</v>
      </c>
      <c r="C3519" s="10" t="s">
        <v>26</v>
      </c>
      <c r="D3519" s="10" t="s">
        <v>16</v>
      </c>
      <c r="E3519" s="10" t="s">
        <v>58</v>
      </c>
      <c r="F3519" s="10" t="s">
        <v>52</v>
      </c>
      <c r="G3519" s="11" t="s">
        <v>59</v>
      </c>
      <c r="H3519" s="12" t="s">
        <v>60</v>
      </c>
      <c r="I3519" s="13">
        <v>2</v>
      </c>
      <c r="J3519" s="14">
        <v>8542</v>
      </c>
      <c r="K3519" s="13">
        <f>Table1[[#This Row],[Miqdor savdo]]*Table1[[#This Row],[Narx]]</f>
        <v>17084</v>
      </c>
    </row>
    <row r="3520" spans="1:11" ht="41.4" x14ac:dyDescent="0.3">
      <c r="A3520" s="9">
        <f t="shared" si="54"/>
        <v>45278</v>
      </c>
      <c r="B3520" s="10" t="s">
        <v>16</v>
      </c>
      <c r="C3520" s="10" t="s">
        <v>30</v>
      </c>
      <c r="D3520" s="10" t="s">
        <v>16</v>
      </c>
      <c r="E3520" s="10" t="s">
        <v>61</v>
      </c>
      <c r="F3520" s="10" t="s">
        <v>52</v>
      </c>
      <c r="G3520" s="11" t="s">
        <v>62</v>
      </c>
      <c r="H3520" s="12" t="s">
        <v>63</v>
      </c>
      <c r="I3520" s="13">
        <v>15</v>
      </c>
      <c r="J3520" s="14">
        <v>3251250</v>
      </c>
      <c r="K3520" s="13">
        <f>Table1[[#This Row],[Miqdor savdo]]*Table1[[#This Row],[Narx]]</f>
        <v>48768750</v>
      </c>
    </row>
    <row r="3521" spans="1:11" ht="41.4" x14ac:dyDescent="0.3">
      <c r="A3521" s="9">
        <f t="shared" si="54"/>
        <v>45278</v>
      </c>
      <c r="B3521" s="10" t="s">
        <v>11</v>
      </c>
      <c r="C3521" s="10" t="s">
        <v>11</v>
      </c>
      <c r="D3521" s="10" t="s">
        <v>11</v>
      </c>
      <c r="E3521" s="10" t="s">
        <v>64</v>
      </c>
      <c r="F3521" s="10" t="s">
        <v>52</v>
      </c>
      <c r="G3521" s="11" t="s">
        <v>65</v>
      </c>
      <c r="H3521" s="12" t="s">
        <v>66</v>
      </c>
      <c r="I3521" s="13">
        <v>8</v>
      </c>
      <c r="J3521" s="14">
        <v>1721250</v>
      </c>
      <c r="K3521" s="13">
        <f>Table1[[#This Row],[Miqdor savdo]]*Table1[[#This Row],[Narx]]</f>
        <v>13770000</v>
      </c>
    </row>
    <row r="3522" spans="1:11" ht="41.4" x14ac:dyDescent="0.3">
      <c r="A3522" s="9">
        <f t="shared" si="54"/>
        <v>45279</v>
      </c>
      <c r="B3522" s="10" t="s">
        <v>16</v>
      </c>
      <c r="C3522" s="10" t="s">
        <v>17</v>
      </c>
      <c r="D3522" s="10" t="s">
        <v>16</v>
      </c>
      <c r="E3522" s="10" t="s">
        <v>67</v>
      </c>
      <c r="F3522" s="10" t="s">
        <v>68</v>
      </c>
      <c r="G3522" s="10" t="s">
        <v>69</v>
      </c>
      <c r="H3522" s="12" t="s">
        <v>70</v>
      </c>
      <c r="I3522" s="13">
        <v>2</v>
      </c>
      <c r="J3522" s="14">
        <v>9116250</v>
      </c>
      <c r="K3522" s="13">
        <f>Table1[[#This Row],[Miqdor savdo]]*Table1[[#This Row],[Narx]]</f>
        <v>18232500</v>
      </c>
    </row>
    <row r="3523" spans="1:11" ht="41.4" x14ac:dyDescent="0.3">
      <c r="A3523" s="9">
        <f t="shared" si="54"/>
        <v>45279</v>
      </c>
      <c r="B3523" s="10" t="s">
        <v>21</v>
      </c>
      <c r="C3523" s="10" t="s">
        <v>21</v>
      </c>
      <c r="D3523" s="10" t="s">
        <v>147</v>
      </c>
      <c r="E3523" s="10" t="s">
        <v>71</v>
      </c>
      <c r="F3523" s="10" t="s">
        <v>68</v>
      </c>
      <c r="G3523" s="11" t="s">
        <v>72</v>
      </c>
      <c r="H3523" s="12" t="s">
        <v>73</v>
      </c>
      <c r="I3523" s="13">
        <v>10</v>
      </c>
      <c r="J3523" s="14">
        <v>2805000</v>
      </c>
      <c r="K3523" s="13">
        <f>Table1[[#This Row],[Miqdor savdo]]*Table1[[#This Row],[Narx]]</f>
        <v>28050000</v>
      </c>
    </row>
    <row r="3524" spans="1:11" ht="41.4" x14ac:dyDescent="0.3">
      <c r="A3524" s="9">
        <f t="shared" si="54"/>
        <v>45279</v>
      </c>
      <c r="B3524" s="10" t="s">
        <v>16</v>
      </c>
      <c r="C3524" s="10" t="s">
        <v>26</v>
      </c>
      <c r="D3524" s="10" t="s">
        <v>16</v>
      </c>
      <c r="E3524" s="10" t="s">
        <v>74</v>
      </c>
      <c r="F3524" s="10" t="s">
        <v>68</v>
      </c>
      <c r="G3524" s="10" t="s">
        <v>75</v>
      </c>
      <c r="H3524" s="12" t="s">
        <v>76</v>
      </c>
      <c r="I3524" s="13">
        <v>2</v>
      </c>
      <c r="J3524" s="14">
        <v>93975</v>
      </c>
      <c r="K3524" s="13">
        <f>Table1[[#This Row],[Miqdor savdo]]*Table1[[#This Row],[Narx]]</f>
        <v>187950</v>
      </c>
    </row>
    <row r="3525" spans="1:11" ht="27.6" x14ac:dyDescent="0.3">
      <c r="A3525" s="9">
        <f t="shared" si="54"/>
        <v>45279</v>
      </c>
      <c r="B3525" s="10" t="s">
        <v>16</v>
      </c>
      <c r="C3525" s="10" t="s">
        <v>30</v>
      </c>
      <c r="D3525" s="10" t="s">
        <v>16</v>
      </c>
      <c r="E3525" s="10" t="s">
        <v>77</v>
      </c>
      <c r="F3525" s="10" t="s">
        <v>78</v>
      </c>
      <c r="G3525" s="11" t="s">
        <v>79</v>
      </c>
      <c r="H3525" s="12" t="s">
        <v>80</v>
      </c>
      <c r="I3525" s="13">
        <v>15</v>
      </c>
      <c r="J3525" s="14">
        <v>8415</v>
      </c>
      <c r="K3525" s="13">
        <f>Table1[[#This Row],[Miqdor savdo]]*Table1[[#This Row],[Narx]]</f>
        <v>126225</v>
      </c>
    </row>
    <row r="3526" spans="1:11" ht="27.6" x14ac:dyDescent="0.3">
      <c r="A3526" s="9">
        <f t="shared" si="54"/>
        <v>45279</v>
      </c>
      <c r="B3526" s="10" t="s">
        <v>11</v>
      </c>
      <c r="C3526" s="10" t="s">
        <v>11</v>
      </c>
      <c r="D3526" s="10" t="s">
        <v>11</v>
      </c>
      <c r="E3526" s="10" t="s">
        <v>81</v>
      </c>
      <c r="F3526" s="10" t="s">
        <v>78</v>
      </c>
      <c r="G3526" s="11" t="s">
        <v>82</v>
      </c>
      <c r="H3526" s="12" t="s">
        <v>83</v>
      </c>
      <c r="I3526" s="13">
        <v>10</v>
      </c>
      <c r="J3526" s="14">
        <v>771375</v>
      </c>
      <c r="K3526" s="13">
        <f>Table1[[#This Row],[Miqdor savdo]]*Table1[[#This Row],[Narx]]</f>
        <v>7713750</v>
      </c>
    </row>
    <row r="3527" spans="1:11" ht="27.6" x14ac:dyDescent="0.3">
      <c r="A3527" s="9">
        <f t="shared" si="54"/>
        <v>45279</v>
      </c>
      <c r="B3527" s="10" t="s">
        <v>16</v>
      </c>
      <c r="C3527" s="10" t="s">
        <v>17</v>
      </c>
      <c r="D3527" s="10" t="s">
        <v>16</v>
      </c>
      <c r="E3527" s="10" t="s">
        <v>84</v>
      </c>
      <c r="F3527" s="10" t="s">
        <v>78</v>
      </c>
      <c r="G3527" s="11" t="s">
        <v>85</v>
      </c>
      <c r="H3527" s="12" t="s">
        <v>86</v>
      </c>
      <c r="I3527" s="13">
        <v>2</v>
      </c>
      <c r="J3527" s="14">
        <v>3225750</v>
      </c>
      <c r="K3527" s="13">
        <f>Table1[[#This Row],[Miqdor savdo]]*Table1[[#This Row],[Narx]]</f>
        <v>6451500</v>
      </c>
    </row>
    <row r="3528" spans="1:11" ht="27.6" x14ac:dyDescent="0.3">
      <c r="A3528" s="9">
        <f t="shared" si="54"/>
        <v>45279</v>
      </c>
      <c r="B3528" s="10" t="s">
        <v>21</v>
      </c>
      <c r="C3528" s="10" t="s">
        <v>21</v>
      </c>
      <c r="D3528" s="10" t="s">
        <v>147</v>
      </c>
      <c r="E3528" s="10" t="s">
        <v>87</v>
      </c>
      <c r="F3528" s="10" t="s">
        <v>78</v>
      </c>
      <c r="G3528" s="11" t="s">
        <v>88</v>
      </c>
      <c r="H3528" s="10" t="s">
        <v>89</v>
      </c>
      <c r="I3528" s="13">
        <v>1</v>
      </c>
      <c r="J3528" s="14">
        <v>2664750</v>
      </c>
      <c r="K3528" s="13">
        <f>Table1[[#This Row],[Miqdor savdo]]*Table1[[#This Row],[Narx]]</f>
        <v>2664750</v>
      </c>
    </row>
    <row r="3529" spans="1:11" ht="27.6" x14ac:dyDescent="0.3">
      <c r="A3529" s="9">
        <f t="shared" si="54"/>
        <v>45279</v>
      </c>
      <c r="B3529" s="10" t="s">
        <v>11</v>
      </c>
      <c r="C3529" s="10" t="s">
        <v>11</v>
      </c>
      <c r="D3529" s="10" t="s">
        <v>11</v>
      </c>
      <c r="E3529" s="10" t="s">
        <v>90</v>
      </c>
      <c r="F3529" s="10" t="s">
        <v>91</v>
      </c>
      <c r="G3529" s="10" t="s">
        <v>92</v>
      </c>
      <c r="H3529" s="12" t="s">
        <v>93</v>
      </c>
      <c r="I3529" s="13">
        <v>8</v>
      </c>
      <c r="J3529" s="14">
        <v>252</v>
      </c>
      <c r="K3529" s="13">
        <f>Table1[[#This Row],[Miqdor savdo]]*Table1[[#This Row],[Narx]]</f>
        <v>2016</v>
      </c>
    </row>
    <row r="3530" spans="1:11" ht="27.6" x14ac:dyDescent="0.3">
      <c r="A3530" s="9">
        <f t="shared" si="54"/>
        <v>45279</v>
      </c>
      <c r="B3530" s="10" t="s">
        <v>16</v>
      </c>
      <c r="C3530" s="10" t="s">
        <v>17</v>
      </c>
      <c r="D3530" s="10" t="s">
        <v>16</v>
      </c>
      <c r="E3530" s="10" t="s">
        <v>94</v>
      </c>
      <c r="F3530" s="10" t="s">
        <v>91</v>
      </c>
      <c r="G3530" s="10" t="s">
        <v>95</v>
      </c>
      <c r="H3530" s="12" t="s">
        <v>96</v>
      </c>
      <c r="I3530" s="13">
        <v>2</v>
      </c>
      <c r="J3530" s="14">
        <v>2103000</v>
      </c>
      <c r="K3530" s="13">
        <f>Table1[[#This Row],[Miqdor savdo]]*Table1[[#This Row],[Narx]]</f>
        <v>4206000</v>
      </c>
    </row>
    <row r="3531" spans="1:11" ht="27.6" x14ac:dyDescent="0.3">
      <c r="A3531" s="9">
        <f t="shared" si="54"/>
        <v>45279</v>
      </c>
      <c r="B3531" s="10" t="s">
        <v>21</v>
      </c>
      <c r="C3531" s="10" t="s">
        <v>21</v>
      </c>
      <c r="D3531" s="10" t="s">
        <v>147</v>
      </c>
      <c r="E3531" s="10" t="s">
        <v>97</v>
      </c>
      <c r="F3531" s="10" t="s">
        <v>91</v>
      </c>
      <c r="G3531" s="10" t="s">
        <v>98</v>
      </c>
      <c r="H3531" s="12" t="s">
        <v>99</v>
      </c>
      <c r="I3531" s="13">
        <v>2</v>
      </c>
      <c r="J3531" s="14">
        <v>4277000</v>
      </c>
      <c r="K3531" s="13">
        <f>Table1[[#This Row],[Miqdor savdo]]*Table1[[#This Row],[Narx]]</f>
        <v>8554000</v>
      </c>
    </row>
    <row r="3532" spans="1:11" ht="27.6" x14ac:dyDescent="0.3">
      <c r="A3532" s="9">
        <f t="shared" si="54"/>
        <v>45280</v>
      </c>
      <c r="B3532" s="10" t="s">
        <v>16</v>
      </c>
      <c r="C3532" s="10" t="s">
        <v>26</v>
      </c>
      <c r="D3532" s="10" t="s">
        <v>16</v>
      </c>
      <c r="E3532" s="10" t="s">
        <v>100</v>
      </c>
      <c r="F3532" s="10" t="s">
        <v>91</v>
      </c>
      <c r="G3532" s="10" t="s">
        <v>101</v>
      </c>
      <c r="H3532" s="12" t="s">
        <v>102</v>
      </c>
      <c r="I3532" s="13">
        <v>2</v>
      </c>
      <c r="J3532" s="14">
        <v>7854000</v>
      </c>
      <c r="K3532" s="13">
        <f>Table1[[#This Row],[Miqdor savdo]]*Table1[[#This Row],[Narx]]</f>
        <v>15708000</v>
      </c>
    </row>
    <row r="3533" spans="1:11" ht="27.6" x14ac:dyDescent="0.3">
      <c r="A3533" s="9">
        <f t="shared" ref="A3533:A3596" si="55">A3523+1</f>
        <v>45280</v>
      </c>
      <c r="B3533" s="10" t="s">
        <v>16</v>
      </c>
      <c r="C3533" s="10" t="s">
        <v>30</v>
      </c>
      <c r="D3533" s="10" t="s">
        <v>16</v>
      </c>
      <c r="E3533" s="10" t="s">
        <v>103</v>
      </c>
      <c r="F3533" s="10" t="s">
        <v>91</v>
      </c>
      <c r="G3533" s="10" t="s">
        <v>104</v>
      </c>
      <c r="H3533" s="12" t="s">
        <v>105</v>
      </c>
      <c r="I3533" s="13">
        <v>2</v>
      </c>
      <c r="J3533" s="14">
        <v>3927000</v>
      </c>
      <c r="K3533" s="13">
        <f>Table1[[#This Row],[Miqdor savdo]]*Table1[[#This Row],[Narx]]</f>
        <v>7854000</v>
      </c>
    </row>
    <row r="3534" spans="1:11" ht="27.6" x14ac:dyDescent="0.3">
      <c r="A3534" s="9">
        <f t="shared" si="55"/>
        <v>45280</v>
      </c>
      <c r="B3534" s="10" t="s">
        <v>11</v>
      </c>
      <c r="C3534" s="10" t="s">
        <v>11</v>
      </c>
      <c r="D3534" s="10" t="s">
        <v>11</v>
      </c>
      <c r="E3534" s="10" t="s">
        <v>106</v>
      </c>
      <c r="F3534" s="10" t="s">
        <v>91</v>
      </c>
      <c r="G3534" s="11" t="s">
        <v>107</v>
      </c>
      <c r="H3534" s="12" t="s">
        <v>108</v>
      </c>
      <c r="I3534" s="13">
        <v>2</v>
      </c>
      <c r="J3534" s="14">
        <v>49075</v>
      </c>
      <c r="K3534" s="13">
        <f>Table1[[#This Row],[Miqdor savdo]]*Table1[[#This Row],[Narx]]</f>
        <v>98150</v>
      </c>
    </row>
    <row r="3535" spans="1:11" ht="27.6" x14ac:dyDescent="0.3">
      <c r="A3535" s="9">
        <f t="shared" si="55"/>
        <v>45280</v>
      </c>
      <c r="B3535" s="10" t="s">
        <v>16</v>
      </c>
      <c r="C3535" s="10" t="s">
        <v>17</v>
      </c>
      <c r="D3535" s="10" t="s">
        <v>16</v>
      </c>
      <c r="E3535" s="10" t="s">
        <v>109</v>
      </c>
      <c r="F3535" s="10" t="s">
        <v>110</v>
      </c>
      <c r="G3535" s="11" t="s">
        <v>111</v>
      </c>
      <c r="H3535" s="12" t="s">
        <v>112</v>
      </c>
      <c r="I3535" s="13">
        <v>2</v>
      </c>
      <c r="J3535" s="14">
        <v>10098</v>
      </c>
      <c r="K3535" s="13">
        <f>Table1[[#This Row],[Miqdor savdo]]*Table1[[#This Row],[Narx]]</f>
        <v>20196</v>
      </c>
    </row>
    <row r="3536" spans="1:11" ht="27.6" x14ac:dyDescent="0.3">
      <c r="A3536" s="9">
        <f t="shared" si="55"/>
        <v>45280</v>
      </c>
      <c r="B3536" s="10" t="s">
        <v>21</v>
      </c>
      <c r="C3536" s="10" t="s">
        <v>21</v>
      </c>
      <c r="D3536" s="10" t="s">
        <v>147</v>
      </c>
      <c r="E3536" s="10" t="s">
        <v>113</v>
      </c>
      <c r="F3536" s="10" t="s">
        <v>110</v>
      </c>
      <c r="G3536" s="11" t="s">
        <v>114</v>
      </c>
      <c r="H3536" s="12" t="s">
        <v>115</v>
      </c>
      <c r="I3536" s="13">
        <v>2</v>
      </c>
      <c r="J3536" s="14">
        <v>1612000</v>
      </c>
      <c r="K3536" s="13">
        <f>Table1[[#This Row],[Miqdor savdo]]*Table1[[#This Row],[Narx]]</f>
        <v>3224000</v>
      </c>
    </row>
    <row r="3537" spans="1:11" ht="27.6" x14ac:dyDescent="0.3">
      <c r="A3537" s="9">
        <f t="shared" si="55"/>
        <v>45280</v>
      </c>
      <c r="B3537" s="10" t="s">
        <v>16</v>
      </c>
      <c r="C3537" s="10" t="s">
        <v>26</v>
      </c>
      <c r="D3537" s="10" t="s">
        <v>16</v>
      </c>
      <c r="E3537" s="10" t="s">
        <v>116</v>
      </c>
      <c r="F3537" s="10" t="s">
        <v>110</v>
      </c>
      <c r="G3537" s="11" t="s">
        <v>117</v>
      </c>
      <c r="H3537" s="12" t="s">
        <v>118</v>
      </c>
      <c r="I3537" s="13">
        <v>2</v>
      </c>
      <c r="J3537" s="14">
        <v>2524</v>
      </c>
      <c r="K3537" s="13">
        <f>Table1[[#This Row],[Miqdor savdo]]*Table1[[#This Row],[Narx]]</f>
        <v>5048</v>
      </c>
    </row>
    <row r="3538" spans="1:11" ht="27.6" x14ac:dyDescent="0.3">
      <c r="A3538" s="9">
        <f t="shared" si="55"/>
        <v>45280</v>
      </c>
      <c r="B3538" s="10" t="s">
        <v>16</v>
      </c>
      <c r="C3538" s="10" t="s">
        <v>30</v>
      </c>
      <c r="D3538" s="10" t="s">
        <v>16</v>
      </c>
      <c r="E3538" s="10" t="s">
        <v>119</v>
      </c>
      <c r="F3538" s="10" t="s">
        <v>110</v>
      </c>
      <c r="G3538" s="11" t="s">
        <v>120</v>
      </c>
      <c r="H3538" s="12" t="s">
        <v>121</v>
      </c>
      <c r="I3538" s="13">
        <v>2</v>
      </c>
      <c r="J3538" s="14">
        <v>3351000</v>
      </c>
      <c r="K3538" s="13">
        <f>Table1[[#This Row],[Miqdor savdo]]*Table1[[#This Row],[Narx]]</f>
        <v>6702000</v>
      </c>
    </row>
    <row r="3539" spans="1:11" ht="41.4" x14ac:dyDescent="0.3">
      <c r="A3539" s="9">
        <f t="shared" si="55"/>
        <v>45280</v>
      </c>
      <c r="B3539" s="10" t="s">
        <v>11</v>
      </c>
      <c r="C3539" s="10" t="s">
        <v>11</v>
      </c>
      <c r="D3539" s="10" t="s">
        <v>11</v>
      </c>
      <c r="E3539" s="10" t="s">
        <v>122</v>
      </c>
      <c r="F3539" s="10" t="s">
        <v>110</v>
      </c>
      <c r="G3539" s="11" t="s">
        <v>123</v>
      </c>
      <c r="H3539" s="12" t="s">
        <v>124</v>
      </c>
      <c r="I3539" s="13">
        <v>2</v>
      </c>
      <c r="J3539" s="14">
        <v>10939000</v>
      </c>
      <c r="K3539" s="13">
        <f>Table1[[#This Row],[Miqdor savdo]]*Table1[[#This Row],[Narx]]</f>
        <v>21878000</v>
      </c>
    </row>
    <row r="3540" spans="1:11" ht="27.6" x14ac:dyDescent="0.3">
      <c r="A3540" s="9">
        <f t="shared" si="55"/>
        <v>45280</v>
      </c>
      <c r="B3540" s="10" t="s">
        <v>16</v>
      </c>
      <c r="C3540" s="10" t="s">
        <v>17</v>
      </c>
      <c r="D3540" s="10" t="s">
        <v>16</v>
      </c>
      <c r="E3540" s="10" t="s">
        <v>125</v>
      </c>
      <c r="F3540" s="10" t="s">
        <v>110</v>
      </c>
      <c r="G3540" s="11" t="s">
        <v>126</v>
      </c>
      <c r="H3540" s="12" t="s">
        <v>127</v>
      </c>
      <c r="I3540" s="13">
        <v>2</v>
      </c>
      <c r="J3540" s="14">
        <v>531</v>
      </c>
      <c r="K3540" s="13">
        <f>Table1[[#This Row],[Miqdor savdo]]*Table1[[#This Row],[Narx]]</f>
        <v>1062</v>
      </c>
    </row>
    <row r="3541" spans="1:11" ht="41.4" x14ac:dyDescent="0.3">
      <c r="A3541" s="9">
        <f t="shared" si="55"/>
        <v>45280</v>
      </c>
      <c r="B3541" s="10" t="s">
        <v>11</v>
      </c>
      <c r="C3541" s="10" t="s">
        <v>11</v>
      </c>
      <c r="D3541" s="10" t="s">
        <v>11</v>
      </c>
      <c r="E3541" s="10" t="s">
        <v>128</v>
      </c>
      <c r="F3541" s="10" t="s">
        <v>129</v>
      </c>
      <c r="G3541" s="10" t="s">
        <v>129</v>
      </c>
      <c r="H3541" s="12" t="s">
        <v>130</v>
      </c>
      <c r="I3541" s="13">
        <v>2</v>
      </c>
      <c r="J3541" s="14">
        <v>255</v>
      </c>
      <c r="K3541" s="13">
        <f>Table1[[#This Row],[Miqdor savdo]]*Table1[[#This Row],[Narx]]</f>
        <v>510</v>
      </c>
    </row>
    <row r="3542" spans="1:11" ht="41.4" x14ac:dyDescent="0.3">
      <c r="A3542" s="9">
        <f t="shared" si="55"/>
        <v>45281</v>
      </c>
      <c r="B3542" s="10" t="s">
        <v>16</v>
      </c>
      <c r="C3542" s="10" t="s">
        <v>17</v>
      </c>
      <c r="D3542" s="10" t="s">
        <v>16</v>
      </c>
      <c r="E3542" s="10" t="s">
        <v>131</v>
      </c>
      <c r="F3542" s="10" t="s">
        <v>129</v>
      </c>
      <c r="G3542" s="10" t="s">
        <v>129</v>
      </c>
      <c r="H3542" s="12" t="s">
        <v>132</v>
      </c>
      <c r="I3542" s="13">
        <v>5</v>
      </c>
      <c r="J3542" s="14">
        <v>102000</v>
      </c>
      <c r="K3542" s="13">
        <f>Table1[[#This Row],[Miqdor savdo]]*Table1[[#This Row],[Narx]]</f>
        <v>510000</v>
      </c>
    </row>
    <row r="3543" spans="1:11" ht="41.4" x14ac:dyDescent="0.3">
      <c r="A3543" s="9">
        <f t="shared" si="55"/>
        <v>45281</v>
      </c>
      <c r="B3543" s="10" t="s">
        <v>21</v>
      </c>
      <c r="C3543" s="10" t="s">
        <v>21</v>
      </c>
      <c r="D3543" s="10" t="s">
        <v>147</v>
      </c>
      <c r="E3543" s="10" t="s">
        <v>133</v>
      </c>
      <c r="F3543" s="10" t="s">
        <v>129</v>
      </c>
      <c r="G3543" s="10" t="s">
        <v>129</v>
      </c>
      <c r="H3543" s="12" t="s">
        <v>134</v>
      </c>
      <c r="I3543" s="13">
        <v>1</v>
      </c>
      <c r="J3543" s="14">
        <v>637500</v>
      </c>
      <c r="K3543" s="13">
        <f>Table1[[#This Row],[Miqdor savdo]]*Table1[[#This Row],[Narx]]</f>
        <v>637500</v>
      </c>
    </row>
    <row r="3544" spans="1:11" ht="41.4" x14ac:dyDescent="0.3">
      <c r="A3544" s="9">
        <f t="shared" si="55"/>
        <v>45281</v>
      </c>
      <c r="B3544" s="10" t="s">
        <v>16</v>
      </c>
      <c r="C3544" s="10" t="s">
        <v>26</v>
      </c>
      <c r="D3544" s="10" t="s">
        <v>16</v>
      </c>
      <c r="E3544" s="10" t="s">
        <v>135</v>
      </c>
      <c r="F3544" s="10" t="s">
        <v>129</v>
      </c>
      <c r="G3544" s="10" t="s">
        <v>129</v>
      </c>
      <c r="H3544" s="12" t="s">
        <v>136</v>
      </c>
      <c r="I3544" s="13">
        <v>20</v>
      </c>
      <c r="J3544" s="14">
        <v>51000</v>
      </c>
      <c r="K3544" s="13">
        <f>Table1[[#This Row],[Miqdor savdo]]*Table1[[#This Row],[Narx]]</f>
        <v>1020000</v>
      </c>
    </row>
    <row r="3545" spans="1:11" ht="41.4" x14ac:dyDescent="0.3">
      <c r="A3545" s="9">
        <f t="shared" si="55"/>
        <v>45281</v>
      </c>
      <c r="B3545" s="10" t="s">
        <v>16</v>
      </c>
      <c r="C3545" s="10" t="s">
        <v>30</v>
      </c>
      <c r="D3545" s="10" t="s">
        <v>16</v>
      </c>
      <c r="E3545" s="10" t="s">
        <v>137</v>
      </c>
      <c r="F3545" s="10" t="s">
        <v>129</v>
      </c>
      <c r="G3545" s="10" t="s">
        <v>129</v>
      </c>
      <c r="H3545" s="12" t="s">
        <v>138</v>
      </c>
      <c r="I3545" s="13">
        <v>15</v>
      </c>
      <c r="J3545" s="14">
        <v>140250</v>
      </c>
      <c r="K3545" s="13">
        <f>Table1[[#This Row],[Miqdor savdo]]*Table1[[#This Row],[Narx]]</f>
        <v>2103750</v>
      </c>
    </row>
    <row r="3546" spans="1:11" ht="27.6" x14ac:dyDescent="0.3">
      <c r="A3546" s="9">
        <f t="shared" si="55"/>
        <v>45281</v>
      </c>
      <c r="B3546" s="10" t="s">
        <v>11</v>
      </c>
      <c r="C3546" s="10" t="s">
        <v>11</v>
      </c>
      <c r="D3546" s="10" t="s">
        <v>11</v>
      </c>
      <c r="E3546" s="10" t="s">
        <v>12</v>
      </c>
      <c r="F3546" s="10" t="s">
        <v>13</v>
      </c>
      <c r="G3546" s="11" t="s">
        <v>14</v>
      </c>
      <c r="H3546" s="12" t="s">
        <v>15</v>
      </c>
      <c r="I3546" s="13">
        <v>10</v>
      </c>
      <c r="J3546" s="14">
        <v>2805000</v>
      </c>
      <c r="K3546" s="13">
        <f>Table1[[#This Row],[Miqdor savdo]]*Table1[[#This Row],[Narx]]</f>
        <v>28050000</v>
      </c>
    </row>
    <row r="3547" spans="1:11" ht="27.6" x14ac:dyDescent="0.3">
      <c r="A3547" s="9">
        <f t="shared" si="55"/>
        <v>45281</v>
      </c>
      <c r="B3547" s="10" t="s">
        <v>16</v>
      </c>
      <c r="C3547" s="10" t="s">
        <v>17</v>
      </c>
      <c r="D3547" s="10" t="s">
        <v>16</v>
      </c>
      <c r="E3547" s="10" t="s">
        <v>18</v>
      </c>
      <c r="F3547" s="10" t="s">
        <v>13</v>
      </c>
      <c r="G3547" s="11" t="s">
        <v>19</v>
      </c>
      <c r="H3547" s="12" t="s">
        <v>20</v>
      </c>
      <c r="I3547" s="13">
        <v>2</v>
      </c>
      <c r="J3547" s="14">
        <v>93975</v>
      </c>
      <c r="K3547" s="13">
        <f>Table1[[#This Row],[Miqdor savdo]]*Table1[[#This Row],[Narx]]</f>
        <v>187950</v>
      </c>
    </row>
    <row r="3548" spans="1:11" ht="27.6" x14ac:dyDescent="0.3">
      <c r="A3548" s="9">
        <f t="shared" si="55"/>
        <v>45281</v>
      </c>
      <c r="B3548" s="10" t="s">
        <v>21</v>
      </c>
      <c r="C3548" s="10" t="s">
        <v>21</v>
      </c>
      <c r="D3548" s="10" t="s">
        <v>147</v>
      </c>
      <c r="E3548" s="10" t="s">
        <v>23</v>
      </c>
      <c r="F3548" s="10" t="s">
        <v>13</v>
      </c>
      <c r="G3548" s="11" t="s">
        <v>24</v>
      </c>
      <c r="H3548" s="12" t="s">
        <v>25</v>
      </c>
      <c r="I3548" s="13">
        <v>15</v>
      </c>
      <c r="J3548" s="14">
        <v>8415</v>
      </c>
      <c r="K3548" s="13">
        <f>Table1[[#This Row],[Miqdor savdo]]*Table1[[#This Row],[Narx]]</f>
        <v>126225</v>
      </c>
    </row>
    <row r="3549" spans="1:11" ht="27.6" x14ac:dyDescent="0.3">
      <c r="A3549" s="9">
        <f t="shared" si="55"/>
        <v>45281</v>
      </c>
      <c r="B3549" s="10" t="s">
        <v>16</v>
      </c>
      <c r="C3549" s="10" t="s">
        <v>26</v>
      </c>
      <c r="D3549" s="10" t="s">
        <v>16</v>
      </c>
      <c r="E3549" s="10" t="s">
        <v>27</v>
      </c>
      <c r="F3549" s="10" t="s">
        <v>13</v>
      </c>
      <c r="G3549" s="11" t="s">
        <v>28</v>
      </c>
      <c r="H3549" s="12" t="s">
        <v>29</v>
      </c>
      <c r="I3549" s="13">
        <v>10</v>
      </c>
      <c r="J3549" s="14">
        <v>771375</v>
      </c>
      <c r="K3549" s="13">
        <f>Table1[[#This Row],[Miqdor savdo]]*Table1[[#This Row],[Narx]]</f>
        <v>7713750</v>
      </c>
    </row>
    <row r="3550" spans="1:11" ht="27.6" x14ac:dyDescent="0.3">
      <c r="A3550" s="9">
        <f t="shared" si="55"/>
        <v>45281</v>
      </c>
      <c r="B3550" s="10" t="s">
        <v>16</v>
      </c>
      <c r="C3550" s="10" t="s">
        <v>30</v>
      </c>
      <c r="D3550" s="10" t="s">
        <v>16</v>
      </c>
      <c r="E3550" s="10" t="s">
        <v>31</v>
      </c>
      <c r="F3550" s="10" t="s">
        <v>32</v>
      </c>
      <c r="G3550" s="11" t="s">
        <v>33</v>
      </c>
      <c r="H3550" s="12" t="s">
        <v>34</v>
      </c>
      <c r="I3550" s="13">
        <v>2</v>
      </c>
      <c r="J3550" s="14">
        <v>3225750</v>
      </c>
      <c r="K3550" s="13">
        <f>Table1[[#This Row],[Miqdor savdo]]*Table1[[#This Row],[Narx]]</f>
        <v>6451500</v>
      </c>
    </row>
    <row r="3551" spans="1:11" x14ac:dyDescent="0.3">
      <c r="A3551" s="9">
        <f t="shared" si="55"/>
        <v>45281</v>
      </c>
      <c r="B3551" s="10" t="s">
        <v>11</v>
      </c>
      <c r="C3551" s="10" t="s">
        <v>11</v>
      </c>
      <c r="D3551" s="10" t="s">
        <v>11</v>
      </c>
      <c r="E3551" s="10" t="s">
        <v>35</v>
      </c>
      <c r="F3551" s="10" t="s">
        <v>32</v>
      </c>
      <c r="G3551" s="11" t="s">
        <v>36</v>
      </c>
      <c r="H3551" s="12" t="s">
        <v>37</v>
      </c>
      <c r="I3551" s="13">
        <v>1</v>
      </c>
      <c r="J3551" s="14">
        <v>2664750</v>
      </c>
      <c r="K3551" s="13">
        <f>Table1[[#This Row],[Miqdor savdo]]*Table1[[#This Row],[Narx]]</f>
        <v>2664750</v>
      </c>
    </row>
    <row r="3552" spans="1:11" ht="27.6" x14ac:dyDescent="0.3">
      <c r="A3552" s="9">
        <f t="shared" si="55"/>
        <v>45282</v>
      </c>
      <c r="B3552" s="10" t="s">
        <v>16</v>
      </c>
      <c r="C3552" s="10" t="s">
        <v>17</v>
      </c>
      <c r="D3552" s="10" t="s">
        <v>16</v>
      </c>
      <c r="E3552" s="10" t="s">
        <v>38</v>
      </c>
      <c r="F3552" s="10" t="s">
        <v>32</v>
      </c>
      <c r="G3552" s="11" t="s">
        <v>39</v>
      </c>
      <c r="H3552" s="12" t="s">
        <v>40</v>
      </c>
      <c r="I3552" s="13">
        <v>10</v>
      </c>
      <c r="J3552" s="14">
        <v>1785</v>
      </c>
      <c r="K3552" s="13">
        <f>Table1[[#This Row],[Miqdor savdo]]*Table1[[#This Row],[Narx]]</f>
        <v>17850</v>
      </c>
    </row>
    <row r="3553" spans="1:11" ht="27.6" x14ac:dyDescent="0.3">
      <c r="A3553" s="9">
        <f t="shared" si="55"/>
        <v>45282</v>
      </c>
      <c r="B3553" s="10" t="s">
        <v>21</v>
      </c>
      <c r="C3553" s="10" t="s">
        <v>21</v>
      </c>
      <c r="D3553" s="10" t="s">
        <v>147</v>
      </c>
      <c r="E3553" s="10" t="s">
        <v>41</v>
      </c>
      <c r="F3553" s="10" t="s">
        <v>32</v>
      </c>
      <c r="G3553" s="11" t="s">
        <v>42</v>
      </c>
      <c r="H3553" s="10" t="s">
        <v>139</v>
      </c>
      <c r="I3553" s="13">
        <v>15</v>
      </c>
      <c r="J3553" s="14">
        <v>4335</v>
      </c>
      <c r="K3553" s="13">
        <f>Table1[[#This Row],[Miqdor savdo]]*Table1[[#This Row],[Narx]]</f>
        <v>65025</v>
      </c>
    </row>
    <row r="3554" spans="1:11" ht="27.6" x14ac:dyDescent="0.3">
      <c r="A3554" s="9">
        <f t="shared" si="55"/>
        <v>45282</v>
      </c>
      <c r="B3554" s="10" t="s">
        <v>16</v>
      </c>
      <c r="C3554" s="10" t="s">
        <v>26</v>
      </c>
      <c r="D3554" s="10" t="s">
        <v>16</v>
      </c>
      <c r="E3554" s="10" t="s">
        <v>44</v>
      </c>
      <c r="F3554" s="10" t="s">
        <v>45</v>
      </c>
      <c r="G3554" s="10" t="s">
        <v>45</v>
      </c>
      <c r="H3554" s="10" t="s">
        <v>140</v>
      </c>
      <c r="I3554" s="13">
        <v>2</v>
      </c>
      <c r="J3554" s="14">
        <v>12112500</v>
      </c>
      <c r="K3554" s="13">
        <f>Table1[[#This Row],[Miqdor savdo]]*Table1[[#This Row],[Narx]]</f>
        <v>24225000</v>
      </c>
    </row>
    <row r="3555" spans="1:11" ht="27.6" x14ac:dyDescent="0.3">
      <c r="A3555" s="9">
        <f t="shared" si="55"/>
        <v>45282</v>
      </c>
      <c r="B3555" s="10" t="s">
        <v>16</v>
      </c>
      <c r="C3555" s="10" t="s">
        <v>30</v>
      </c>
      <c r="D3555" s="10" t="s">
        <v>16</v>
      </c>
      <c r="E3555" s="10" t="s">
        <v>47</v>
      </c>
      <c r="F3555" s="10" t="s">
        <v>45</v>
      </c>
      <c r="G3555" s="10" t="s">
        <v>45</v>
      </c>
      <c r="H3555" s="12" t="s">
        <v>48</v>
      </c>
      <c r="I3555" s="13">
        <v>10</v>
      </c>
      <c r="J3555" s="14">
        <v>1200500</v>
      </c>
      <c r="K3555" s="13">
        <f>Table1[[#This Row],[Miqdor savdo]]*Table1[[#This Row],[Narx]]</f>
        <v>12005000</v>
      </c>
    </row>
    <row r="3556" spans="1:11" ht="27.6" x14ac:dyDescent="0.3">
      <c r="A3556" s="9">
        <f t="shared" si="55"/>
        <v>45282</v>
      </c>
      <c r="B3556" s="10" t="s">
        <v>11</v>
      </c>
      <c r="C3556" s="10" t="s">
        <v>11</v>
      </c>
      <c r="D3556" s="10" t="s">
        <v>11</v>
      </c>
      <c r="E3556" s="10" t="s">
        <v>12</v>
      </c>
      <c r="F3556" s="10" t="s">
        <v>13</v>
      </c>
      <c r="G3556" s="11" t="s">
        <v>14</v>
      </c>
      <c r="H3556" s="12" t="s">
        <v>15</v>
      </c>
      <c r="I3556" s="13">
        <v>15</v>
      </c>
      <c r="J3556" s="14">
        <v>47175</v>
      </c>
      <c r="K3556" s="13">
        <f>Table1[[#This Row],[Miqdor savdo]]*Table1[[#This Row],[Narx]]</f>
        <v>707625</v>
      </c>
    </row>
    <row r="3557" spans="1:11" ht="27.6" x14ac:dyDescent="0.3">
      <c r="A3557" s="9">
        <f t="shared" si="55"/>
        <v>45282</v>
      </c>
      <c r="B3557" s="10" t="s">
        <v>16</v>
      </c>
      <c r="C3557" s="10" t="s">
        <v>17</v>
      </c>
      <c r="D3557" s="10" t="s">
        <v>16</v>
      </c>
      <c r="E3557" s="10" t="s">
        <v>18</v>
      </c>
      <c r="F3557" s="10" t="s">
        <v>13</v>
      </c>
      <c r="G3557" s="11" t="s">
        <v>19</v>
      </c>
      <c r="H3557" s="12" t="s">
        <v>20</v>
      </c>
      <c r="I3557" s="13">
        <v>2</v>
      </c>
      <c r="J3557" s="14">
        <v>47175</v>
      </c>
      <c r="K3557" s="13">
        <f>Table1[[#This Row],[Miqdor savdo]]*Table1[[#This Row],[Narx]]</f>
        <v>94350</v>
      </c>
    </row>
    <row r="3558" spans="1:11" ht="27.6" x14ac:dyDescent="0.3">
      <c r="A3558" s="9">
        <f t="shared" si="55"/>
        <v>45282</v>
      </c>
      <c r="B3558" s="10" t="s">
        <v>21</v>
      </c>
      <c r="C3558" s="10" t="s">
        <v>21</v>
      </c>
      <c r="D3558" s="10" t="s">
        <v>147</v>
      </c>
      <c r="E3558" s="10" t="s">
        <v>23</v>
      </c>
      <c r="F3558" s="10" t="s">
        <v>13</v>
      </c>
      <c r="G3558" s="11" t="s">
        <v>24</v>
      </c>
      <c r="H3558" s="12" t="s">
        <v>25</v>
      </c>
      <c r="I3558" s="13">
        <v>5</v>
      </c>
      <c r="J3558" s="14">
        <v>4116250</v>
      </c>
      <c r="K3558" s="13">
        <f>Table1[[#This Row],[Miqdor savdo]]*Table1[[#This Row],[Narx]]</f>
        <v>20581250</v>
      </c>
    </row>
    <row r="3559" spans="1:11" ht="27.6" x14ac:dyDescent="0.3">
      <c r="A3559" s="9">
        <f t="shared" si="55"/>
        <v>45282</v>
      </c>
      <c r="B3559" s="10" t="s">
        <v>16</v>
      </c>
      <c r="C3559" s="10" t="s">
        <v>26</v>
      </c>
      <c r="D3559" s="10" t="s">
        <v>16</v>
      </c>
      <c r="E3559" s="10" t="s">
        <v>27</v>
      </c>
      <c r="F3559" s="10" t="s">
        <v>13</v>
      </c>
      <c r="G3559" s="11" t="s">
        <v>28</v>
      </c>
      <c r="H3559" s="12" t="s">
        <v>29</v>
      </c>
      <c r="I3559" s="13">
        <v>15</v>
      </c>
      <c r="J3559" s="14">
        <v>1850000</v>
      </c>
      <c r="K3559" s="13">
        <f>Table1[[#This Row],[Miqdor savdo]]*Table1[[#This Row],[Narx]]</f>
        <v>27750000</v>
      </c>
    </row>
    <row r="3560" spans="1:11" ht="27.6" x14ac:dyDescent="0.3">
      <c r="A3560" s="9">
        <f t="shared" si="55"/>
        <v>45282</v>
      </c>
      <c r="B3560" s="10" t="s">
        <v>16</v>
      </c>
      <c r="C3560" s="10" t="s">
        <v>30</v>
      </c>
      <c r="D3560" s="10" t="s">
        <v>16</v>
      </c>
      <c r="E3560" s="10" t="s">
        <v>31</v>
      </c>
      <c r="F3560" s="10" t="s">
        <v>32</v>
      </c>
      <c r="G3560" s="11" t="s">
        <v>33</v>
      </c>
      <c r="H3560" s="12" t="s">
        <v>34</v>
      </c>
      <c r="I3560" s="13">
        <v>2</v>
      </c>
      <c r="J3560" s="14">
        <v>3825</v>
      </c>
      <c r="K3560" s="13">
        <f>Table1[[#This Row],[Miqdor savdo]]*Table1[[#This Row],[Narx]]</f>
        <v>7650</v>
      </c>
    </row>
    <row r="3561" spans="1:11" x14ac:dyDescent="0.3">
      <c r="A3561" s="9">
        <f t="shared" si="55"/>
        <v>45282</v>
      </c>
      <c r="B3561" s="10" t="s">
        <v>11</v>
      </c>
      <c r="C3561" s="10" t="s">
        <v>11</v>
      </c>
      <c r="D3561" s="10" t="s">
        <v>11</v>
      </c>
      <c r="E3561" s="10" t="s">
        <v>35</v>
      </c>
      <c r="F3561" s="10" t="s">
        <v>32</v>
      </c>
      <c r="G3561" s="11" t="s">
        <v>36</v>
      </c>
      <c r="H3561" s="12" t="s">
        <v>37</v>
      </c>
      <c r="I3561" s="13">
        <v>10</v>
      </c>
      <c r="J3561" s="14">
        <v>255</v>
      </c>
      <c r="K3561" s="13">
        <f>Table1[[#This Row],[Miqdor savdo]]*Table1[[#This Row],[Narx]]</f>
        <v>2550</v>
      </c>
    </row>
    <row r="3562" spans="1:11" ht="27.6" x14ac:dyDescent="0.3">
      <c r="A3562" s="9">
        <f t="shared" si="55"/>
        <v>45283</v>
      </c>
      <c r="B3562" s="10" t="s">
        <v>11</v>
      </c>
      <c r="C3562" s="10" t="s">
        <v>11</v>
      </c>
      <c r="D3562" s="10" t="s">
        <v>11</v>
      </c>
      <c r="E3562" s="10" t="s">
        <v>12</v>
      </c>
      <c r="F3562" s="10" t="s">
        <v>13</v>
      </c>
      <c r="G3562" s="11" t="s">
        <v>14</v>
      </c>
      <c r="H3562" s="12" t="s">
        <v>15</v>
      </c>
      <c r="I3562" s="13">
        <v>8</v>
      </c>
      <c r="J3562" s="14">
        <v>2575500</v>
      </c>
      <c r="K3562" s="13">
        <f>Table1[[#This Row],[Miqdor savdo]]*Table1[[#This Row],[Narx]]</f>
        <v>20604000</v>
      </c>
    </row>
    <row r="3563" spans="1:11" ht="27.6" x14ac:dyDescent="0.3">
      <c r="A3563" s="9">
        <f t="shared" si="55"/>
        <v>45283</v>
      </c>
      <c r="B3563" s="10" t="s">
        <v>16</v>
      </c>
      <c r="C3563" s="10" t="s">
        <v>17</v>
      </c>
      <c r="D3563" s="10" t="s">
        <v>16</v>
      </c>
      <c r="E3563" s="10" t="s">
        <v>18</v>
      </c>
      <c r="F3563" s="10" t="s">
        <v>13</v>
      </c>
      <c r="G3563" s="11" t="s">
        <v>19</v>
      </c>
      <c r="H3563" s="12" t="s">
        <v>20</v>
      </c>
      <c r="I3563" s="13">
        <v>22</v>
      </c>
      <c r="J3563" s="14">
        <v>5355</v>
      </c>
      <c r="K3563" s="13">
        <f>Table1[[#This Row],[Miqdor savdo]]*Table1[[#This Row],[Narx]]</f>
        <v>117810</v>
      </c>
    </row>
    <row r="3564" spans="1:11" ht="27.6" x14ac:dyDescent="0.3">
      <c r="A3564" s="9">
        <f t="shared" si="55"/>
        <v>45283</v>
      </c>
      <c r="B3564" s="10" t="s">
        <v>21</v>
      </c>
      <c r="C3564" s="10" t="s">
        <v>21</v>
      </c>
      <c r="D3564" s="10" t="s">
        <v>147</v>
      </c>
      <c r="E3564" s="10" t="s">
        <v>23</v>
      </c>
      <c r="F3564" s="10" t="s">
        <v>13</v>
      </c>
      <c r="G3564" s="11" t="s">
        <v>24</v>
      </c>
      <c r="H3564" s="12" t="s">
        <v>25</v>
      </c>
      <c r="I3564" s="13">
        <v>20</v>
      </c>
      <c r="J3564" s="14">
        <v>867</v>
      </c>
      <c r="K3564" s="13">
        <f>Table1[[#This Row],[Miqdor savdo]]*Table1[[#This Row],[Narx]]</f>
        <v>17340</v>
      </c>
    </row>
    <row r="3565" spans="1:11" ht="27.6" x14ac:dyDescent="0.3">
      <c r="A3565" s="9">
        <f t="shared" si="55"/>
        <v>45283</v>
      </c>
      <c r="B3565" s="10" t="s">
        <v>16</v>
      </c>
      <c r="C3565" s="10" t="s">
        <v>26</v>
      </c>
      <c r="D3565" s="10" t="s">
        <v>16</v>
      </c>
      <c r="E3565" s="10" t="s">
        <v>27</v>
      </c>
      <c r="F3565" s="10" t="s">
        <v>13</v>
      </c>
      <c r="G3565" s="11" t="s">
        <v>28</v>
      </c>
      <c r="H3565" s="12" t="s">
        <v>29</v>
      </c>
      <c r="I3565" s="13">
        <v>2</v>
      </c>
      <c r="J3565" s="14">
        <v>8542</v>
      </c>
      <c r="K3565" s="13">
        <f>Table1[[#This Row],[Miqdor savdo]]*Table1[[#This Row],[Narx]]</f>
        <v>17084</v>
      </c>
    </row>
    <row r="3566" spans="1:11" ht="27.6" x14ac:dyDescent="0.3">
      <c r="A3566" s="9">
        <f t="shared" si="55"/>
        <v>45283</v>
      </c>
      <c r="B3566" s="10" t="s">
        <v>16</v>
      </c>
      <c r="C3566" s="10" t="s">
        <v>30</v>
      </c>
      <c r="D3566" s="10" t="s">
        <v>16</v>
      </c>
      <c r="E3566" s="10" t="s">
        <v>31</v>
      </c>
      <c r="F3566" s="10" t="s">
        <v>32</v>
      </c>
      <c r="G3566" s="11" t="s">
        <v>33</v>
      </c>
      <c r="H3566" s="12" t="s">
        <v>34</v>
      </c>
      <c r="I3566" s="13">
        <v>15</v>
      </c>
      <c r="J3566" s="14">
        <v>3251250</v>
      </c>
      <c r="K3566" s="13">
        <f>Table1[[#This Row],[Miqdor savdo]]*Table1[[#This Row],[Narx]]</f>
        <v>48768750</v>
      </c>
    </row>
    <row r="3567" spans="1:11" x14ac:dyDescent="0.3">
      <c r="A3567" s="9">
        <f t="shared" si="55"/>
        <v>45283</v>
      </c>
      <c r="B3567" s="10" t="s">
        <v>11</v>
      </c>
      <c r="C3567" s="10" t="s">
        <v>11</v>
      </c>
      <c r="D3567" s="10" t="s">
        <v>11</v>
      </c>
      <c r="E3567" s="10" t="s">
        <v>35</v>
      </c>
      <c r="F3567" s="10" t="s">
        <v>32</v>
      </c>
      <c r="G3567" s="11" t="s">
        <v>36</v>
      </c>
      <c r="H3567" s="12" t="s">
        <v>37</v>
      </c>
      <c r="I3567" s="13">
        <v>8</v>
      </c>
      <c r="J3567" s="14">
        <v>1721250</v>
      </c>
      <c r="K3567" s="13">
        <f>Table1[[#This Row],[Miqdor savdo]]*Table1[[#This Row],[Narx]]</f>
        <v>13770000</v>
      </c>
    </row>
    <row r="3568" spans="1:11" ht="27.6" x14ac:dyDescent="0.3">
      <c r="A3568" s="9">
        <f t="shared" si="55"/>
        <v>45283</v>
      </c>
      <c r="B3568" s="10" t="s">
        <v>16</v>
      </c>
      <c r="C3568" s="10" t="s">
        <v>17</v>
      </c>
      <c r="D3568" s="10" t="s">
        <v>16</v>
      </c>
      <c r="E3568" s="10" t="s">
        <v>38</v>
      </c>
      <c r="F3568" s="10" t="s">
        <v>32</v>
      </c>
      <c r="G3568" s="11" t="s">
        <v>39</v>
      </c>
      <c r="H3568" s="12" t="s">
        <v>40</v>
      </c>
      <c r="I3568" s="13">
        <v>2</v>
      </c>
      <c r="J3568" s="14">
        <v>9116250</v>
      </c>
      <c r="K3568" s="13">
        <f>Table1[[#This Row],[Miqdor savdo]]*Table1[[#This Row],[Narx]]</f>
        <v>18232500</v>
      </c>
    </row>
    <row r="3569" spans="1:11" ht="27.6" x14ac:dyDescent="0.3">
      <c r="A3569" s="9">
        <f t="shared" si="55"/>
        <v>45283</v>
      </c>
      <c r="B3569" s="10" t="s">
        <v>21</v>
      </c>
      <c r="C3569" s="10" t="s">
        <v>21</v>
      </c>
      <c r="D3569" s="10" t="s">
        <v>147</v>
      </c>
      <c r="E3569" s="10" t="s">
        <v>41</v>
      </c>
      <c r="F3569" s="10" t="s">
        <v>32</v>
      </c>
      <c r="G3569" s="11" t="s">
        <v>42</v>
      </c>
      <c r="H3569" s="10" t="s">
        <v>139</v>
      </c>
      <c r="I3569" s="13">
        <v>10</v>
      </c>
      <c r="J3569" s="14">
        <v>2805000</v>
      </c>
      <c r="K3569" s="13">
        <f>Table1[[#This Row],[Miqdor savdo]]*Table1[[#This Row],[Narx]]</f>
        <v>28050000</v>
      </c>
    </row>
    <row r="3570" spans="1:11" ht="27.6" x14ac:dyDescent="0.3">
      <c r="A3570" s="9">
        <f t="shared" si="55"/>
        <v>45283</v>
      </c>
      <c r="B3570" s="10" t="s">
        <v>16</v>
      </c>
      <c r="C3570" s="10" t="s">
        <v>26</v>
      </c>
      <c r="D3570" s="10" t="s">
        <v>16</v>
      </c>
      <c r="E3570" s="10" t="s">
        <v>44</v>
      </c>
      <c r="F3570" s="10" t="s">
        <v>45</v>
      </c>
      <c r="G3570" s="10" t="s">
        <v>45</v>
      </c>
      <c r="H3570" s="10" t="s">
        <v>140</v>
      </c>
      <c r="I3570" s="13">
        <v>2</v>
      </c>
      <c r="J3570" s="14">
        <v>93975</v>
      </c>
      <c r="K3570" s="13">
        <f>Table1[[#This Row],[Miqdor savdo]]*Table1[[#This Row],[Narx]]</f>
        <v>187950</v>
      </c>
    </row>
    <row r="3571" spans="1:11" ht="27.6" x14ac:dyDescent="0.3">
      <c r="A3571" s="9">
        <f t="shared" si="55"/>
        <v>45283</v>
      </c>
      <c r="B3571" s="10" t="s">
        <v>16</v>
      </c>
      <c r="C3571" s="10" t="s">
        <v>30</v>
      </c>
      <c r="D3571" s="10" t="s">
        <v>16</v>
      </c>
      <c r="E3571" s="10" t="s">
        <v>47</v>
      </c>
      <c r="F3571" s="10" t="s">
        <v>45</v>
      </c>
      <c r="G3571" s="10" t="s">
        <v>45</v>
      </c>
      <c r="H3571" s="12" t="s">
        <v>48</v>
      </c>
      <c r="I3571" s="13">
        <v>15</v>
      </c>
      <c r="J3571" s="14">
        <v>8415</v>
      </c>
      <c r="K3571" s="13">
        <f>Table1[[#This Row],[Miqdor savdo]]*Table1[[#This Row],[Narx]]</f>
        <v>126225</v>
      </c>
    </row>
    <row r="3572" spans="1:11" ht="27.6" x14ac:dyDescent="0.3">
      <c r="A3572" s="9">
        <f t="shared" si="55"/>
        <v>45284</v>
      </c>
      <c r="B3572" s="10" t="s">
        <v>11</v>
      </c>
      <c r="C3572" s="10" t="s">
        <v>11</v>
      </c>
      <c r="D3572" s="10" t="s">
        <v>11</v>
      </c>
      <c r="E3572" s="10" t="s">
        <v>49</v>
      </c>
      <c r="F3572" s="10" t="s">
        <v>45</v>
      </c>
      <c r="G3572" s="10" t="s">
        <v>45</v>
      </c>
      <c r="H3572" s="12" t="s">
        <v>50</v>
      </c>
      <c r="I3572" s="13">
        <v>10</v>
      </c>
      <c r="J3572" s="14">
        <v>771375</v>
      </c>
      <c r="K3572" s="13">
        <f>Table1[[#This Row],[Miqdor savdo]]*Table1[[#This Row],[Narx]]</f>
        <v>7713750</v>
      </c>
    </row>
    <row r="3573" spans="1:11" ht="41.4" x14ac:dyDescent="0.3">
      <c r="A3573" s="9">
        <f t="shared" si="55"/>
        <v>45284</v>
      </c>
      <c r="B3573" s="10" t="s">
        <v>16</v>
      </c>
      <c r="C3573" s="10" t="s">
        <v>17</v>
      </c>
      <c r="D3573" s="10" t="s">
        <v>16</v>
      </c>
      <c r="E3573" s="10" t="s">
        <v>51</v>
      </c>
      <c r="F3573" s="10" t="s">
        <v>52</v>
      </c>
      <c r="G3573" s="11" t="s">
        <v>53</v>
      </c>
      <c r="H3573" s="12" t="s">
        <v>54</v>
      </c>
      <c r="I3573" s="13">
        <v>2</v>
      </c>
      <c r="J3573" s="14">
        <v>3225750</v>
      </c>
      <c r="K3573" s="13">
        <f>Table1[[#This Row],[Miqdor savdo]]*Table1[[#This Row],[Narx]]</f>
        <v>6451500</v>
      </c>
    </row>
    <row r="3574" spans="1:11" ht="41.4" x14ac:dyDescent="0.3">
      <c r="A3574" s="9">
        <f t="shared" si="55"/>
        <v>45284</v>
      </c>
      <c r="B3574" s="10" t="s">
        <v>21</v>
      </c>
      <c r="C3574" s="10" t="s">
        <v>21</v>
      </c>
      <c r="D3574" s="10" t="s">
        <v>147</v>
      </c>
      <c r="E3574" s="10" t="s">
        <v>55</v>
      </c>
      <c r="F3574" s="10" t="s">
        <v>52</v>
      </c>
      <c r="G3574" s="11" t="s">
        <v>56</v>
      </c>
      <c r="H3574" s="12" t="s">
        <v>57</v>
      </c>
      <c r="I3574" s="13">
        <v>1</v>
      </c>
      <c r="J3574" s="14">
        <v>2664750</v>
      </c>
      <c r="K3574" s="13">
        <f>Table1[[#This Row],[Miqdor savdo]]*Table1[[#This Row],[Narx]]</f>
        <v>2664750</v>
      </c>
    </row>
    <row r="3575" spans="1:11" ht="41.4" x14ac:dyDescent="0.3">
      <c r="A3575" s="9">
        <f t="shared" si="55"/>
        <v>45284</v>
      </c>
      <c r="B3575" s="10" t="s">
        <v>16</v>
      </c>
      <c r="C3575" s="10" t="s">
        <v>26</v>
      </c>
      <c r="D3575" s="10" t="s">
        <v>16</v>
      </c>
      <c r="E3575" s="10" t="s">
        <v>58</v>
      </c>
      <c r="F3575" s="10" t="s">
        <v>52</v>
      </c>
      <c r="G3575" s="11" t="s">
        <v>59</v>
      </c>
      <c r="H3575" s="12" t="s">
        <v>60</v>
      </c>
      <c r="I3575" s="13">
        <v>10</v>
      </c>
      <c r="J3575" s="14">
        <v>1785</v>
      </c>
      <c r="K3575" s="13">
        <f>Table1[[#This Row],[Miqdor savdo]]*Table1[[#This Row],[Narx]]</f>
        <v>17850</v>
      </c>
    </row>
    <row r="3576" spans="1:11" ht="41.4" x14ac:dyDescent="0.3">
      <c r="A3576" s="9">
        <f t="shared" si="55"/>
        <v>45284</v>
      </c>
      <c r="B3576" s="10" t="s">
        <v>16</v>
      </c>
      <c r="C3576" s="10" t="s">
        <v>30</v>
      </c>
      <c r="D3576" s="10" t="s">
        <v>16</v>
      </c>
      <c r="E3576" s="10" t="s">
        <v>61</v>
      </c>
      <c r="F3576" s="10" t="s">
        <v>52</v>
      </c>
      <c r="G3576" s="11" t="s">
        <v>62</v>
      </c>
      <c r="H3576" s="12" t="s">
        <v>63</v>
      </c>
      <c r="I3576" s="13">
        <v>15</v>
      </c>
      <c r="J3576" s="14">
        <v>4335</v>
      </c>
      <c r="K3576" s="13">
        <f>Table1[[#This Row],[Miqdor savdo]]*Table1[[#This Row],[Narx]]</f>
        <v>65025</v>
      </c>
    </row>
    <row r="3577" spans="1:11" ht="41.4" x14ac:dyDescent="0.3">
      <c r="A3577" s="9">
        <f t="shared" si="55"/>
        <v>45284</v>
      </c>
      <c r="B3577" s="10" t="s">
        <v>11</v>
      </c>
      <c r="C3577" s="10" t="s">
        <v>11</v>
      </c>
      <c r="D3577" s="10" t="s">
        <v>11</v>
      </c>
      <c r="E3577" s="10" t="s">
        <v>64</v>
      </c>
      <c r="F3577" s="10" t="s">
        <v>52</v>
      </c>
      <c r="G3577" s="11" t="s">
        <v>65</v>
      </c>
      <c r="H3577" s="12" t="s">
        <v>66</v>
      </c>
      <c r="I3577" s="13">
        <v>2</v>
      </c>
      <c r="J3577" s="14">
        <v>12112500</v>
      </c>
      <c r="K3577" s="13">
        <f>Table1[[#This Row],[Miqdor savdo]]*Table1[[#This Row],[Narx]]</f>
        <v>24225000</v>
      </c>
    </row>
    <row r="3578" spans="1:11" ht="41.4" x14ac:dyDescent="0.3">
      <c r="A3578" s="9">
        <f t="shared" si="55"/>
        <v>45284</v>
      </c>
      <c r="B3578" s="10" t="s">
        <v>16</v>
      </c>
      <c r="C3578" s="10" t="s">
        <v>17</v>
      </c>
      <c r="D3578" s="10" t="s">
        <v>16</v>
      </c>
      <c r="E3578" s="10" t="s">
        <v>67</v>
      </c>
      <c r="F3578" s="10" t="s">
        <v>68</v>
      </c>
      <c r="G3578" s="10" t="s">
        <v>69</v>
      </c>
      <c r="H3578" s="12" t="s">
        <v>70</v>
      </c>
      <c r="I3578" s="13">
        <v>10</v>
      </c>
      <c r="J3578" s="14">
        <v>1200500</v>
      </c>
      <c r="K3578" s="13">
        <f>Table1[[#This Row],[Miqdor savdo]]*Table1[[#This Row],[Narx]]</f>
        <v>12005000</v>
      </c>
    </row>
    <row r="3579" spans="1:11" ht="41.4" x14ac:dyDescent="0.3">
      <c r="A3579" s="9">
        <f t="shared" si="55"/>
        <v>45284</v>
      </c>
      <c r="B3579" s="10" t="s">
        <v>21</v>
      </c>
      <c r="C3579" s="10" t="s">
        <v>21</v>
      </c>
      <c r="D3579" s="10" t="s">
        <v>147</v>
      </c>
      <c r="E3579" s="10" t="s">
        <v>71</v>
      </c>
      <c r="F3579" s="10" t="s">
        <v>68</v>
      </c>
      <c r="G3579" s="11" t="s">
        <v>72</v>
      </c>
      <c r="H3579" s="12" t="s">
        <v>73</v>
      </c>
      <c r="I3579" s="13">
        <v>15</v>
      </c>
      <c r="J3579" s="14">
        <v>47175</v>
      </c>
      <c r="K3579" s="13">
        <f>Table1[[#This Row],[Miqdor savdo]]*Table1[[#This Row],[Narx]]</f>
        <v>707625</v>
      </c>
    </row>
    <row r="3580" spans="1:11" ht="41.4" x14ac:dyDescent="0.3">
      <c r="A3580" s="9">
        <f t="shared" si="55"/>
        <v>45284</v>
      </c>
      <c r="B3580" s="10" t="s">
        <v>16</v>
      </c>
      <c r="C3580" s="10" t="s">
        <v>26</v>
      </c>
      <c r="D3580" s="10" t="s">
        <v>16</v>
      </c>
      <c r="E3580" s="10" t="s">
        <v>74</v>
      </c>
      <c r="F3580" s="10" t="s">
        <v>68</v>
      </c>
      <c r="G3580" s="10" t="s">
        <v>75</v>
      </c>
      <c r="H3580" s="12" t="s">
        <v>76</v>
      </c>
      <c r="I3580" s="13">
        <v>2</v>
      </c>
      <c r="J3580" s="14">
        <v>47175</v>
      </c>
      <c r="K3580" s="13">
        <f>Table1[[#This Row],[Miqdor savdo]]*Table1[[#This Row],[Narx]]</f>
        <v>94350</v>
      </c>
    </row>
    <row r="3581" spans="1:11" ht="27.6" x14ac:dyDescent="0.3">
      <c r="A3581" s="9">
        <f t="shared" si="55"/>
        <v>45284</v>
      </c>
      <c r="B3581" s="10" t="s">
        <v>16</v>
      </c>
      <c r="C3581" s="10" t="s">
        <v>30</v>
      </c>
      <c r="D3581" s="10" t="s">
        <v>16</v>
      </c>
      <c r="E3581" s="10" t="s">
        <v>77</v>
      </c>
      <c r="F3581" s="10" t="s">
        <v>78</v>
      </c>
      <c r="G3581" s="11" t="s">
        <v>79</v>
      </c>
      <c r="H3581" s="12" t="s">
        <v>80</v>
      </c>
      <c r="I3581" s="13">
        <v>5</v>
      </c>
      <c r="J3581" s="14">
        <v>4116250</v>
      </c>
      <c r="K3581" s="13">
        <f>Table1[[#This Row],[Miqdor savdo]]*Table1[[#This Row],[Narx]]</f>
        <v>20581250</v>
      </c>
    </row>
    <row r="3582" spans="1:11" ht="27.6" x14ac:dyDescent="0.3">
      <c r="A3582" s="9">
        <f t="shared" si="55"/>
        <v>45285</v>
      </c>
      <c r="B3582" s="10" t="s">
        <v>11</v>
      </c>
      <c r="C3582" s="10" t="s">
        <v>11</v>
      </c>
      <c r="D3582" s="10" t="s">
        <v>11</v>
      </c>
      <c r="E3582" s="10" t="s">
        <v>81</v>
      </c>
      <c r="F3582" s="10" t="s">
        <v>78</v>
      </c>
      <c r="G3582" s="11" t="s">
        <v>82</v>
      </c>
      <c r="H3582" s="10" t="s">
        <v>141</v>
      </c>
      <c r="I3582" s="13">
        <v>15</v>
      </c>
      <c r="J3582" s="14">
        <v>1850000</v>
      </c>
      <c r="K3582" s="13">
        <f>Table1[[#This Row],[Miqdor savdo]]*Table1[[#This Row],[Narx]]</f>
        <v>27750000</v>
      </c>
    </row>
    <row r="3583" spans="1:11" ht="27.6" x14ac:dyDescent="0.3">
      <c r="A3583" s="9">
        <f t="shared" si="55"/>
        <v>45285</v>
      </c>
      <c r="B3583" s="10" t="s">
        <v>16</v>
      </c>
      <c r="C3583" s="10" t="s">
        <v>17</v>
      </c>
      <c r="D3583" s="10" t="s">
        <v>16</v>
      </c>
      <c r="E3583" s="10" t="s">
        <v>84</v>
      </c>
      <c r="F3583" s="10" t="s">
        <v>78</v>
      </c>
      <c r="G3583" s="11" t="s">
        <v>85</v>
      </c>
      <c r="H3583" s="10" t="s">
        <v>142</v>
      </c>
      <c r="I3583" s="13">
        <v>2</v>
      </c>
      <c r="J3583" s="14">
        <v>3825</v>
      </c>
      <c r="K3583" s="13">
        <f>Table1[[#This Row],[Miqdor savdo]]*Table1[[#This Row],[Narx]]</f>
        <v>7650</v>
      </c>
    </row>
    <row r="3584" spans="1:11" ht="27.6" x14ac:dyDescent="0.3">
      <c r="A3584" s="9">
        <f t="shared" si="55"/>
        <v>45285</v>
      </c>
      <c r="B3584" s="10" t="s">
        <v>21</v>
      </c>
      <c r="C3584" s="10" t="s">
        <v>21</v>
      </c>
      <c r="D3584" s="10" t="s">
        <v>147</v>
      </c>
      <c r="E3584" s="10" t="s">
        <v>87</v>
      </c>
      <c r="F3584" s="10" t="s">
        <v>78</v>
      </c>
      <c r="G3584" s="11" t="s">
        <v>88</v>
      </c>
      <c r="H3584" s="10" t="s">
        <v>144</v>
      </c>
      <c r="I3584" s="13">
        <v>10</v>
      </c>
      <c r="J3584" s="14">
        <v>255</v>
      </c>
      <c r="K3584" s="13">
        <f>Table1[[#This Row],[Miqdor savdo]]*Table1[[#This Row],[Narx]]</f>
        <v>2550</v>
      </c>
    </row>
    <row r="3585" spans="1:11" ht="27.6" x14ac:dyDescent="0.3">
      <c r="A3585" s="9">
        <f t="shared" si="55"/>
        <v>45285</v>
      </c>
      <c r="B3585" s="10" t="s">
        <v>11</v>
      </c>
      <c r="C3585" s="10" t="s">
        <v>11</v>
      </c>
      <c r="D3585" s="10" t="s">
        <v>11</v>
      </c>
      <c r="E3585" s="10" t="s">
        <v>90</v>
      </c>
      <c r="F3585" s="10" t="s">
        <v>91</v>
      </c>
      <c r="G3585" s="10" t="s">
        <v>92</v>
      </c>
      <c r="H3585" s="12" t="s">
        <v>93</v>
      </c>
      <c r="I3585" s="13">
        <v>8</v>
      </c>
      <c r="J3585" s="14">
        <v>2575500</v>
      </c>
      <c r="K3585" s="13">
        <f>Table1[[#This Row],[Miqdor savdo]]*Table1[[#This Row],[Narx]]</f>
        <v>20604000</v>
      </c>
    </row>
    <row r="3586" spans="1:11" ht="27.6" x14ac:dyDescent="0.3">
      <c r="A3586" s="9">
        <f t="shared" si="55"/>
        <v>45285</v>
      </c>
      <c r="B3586" s="10" t="s">
        <v>16</v>
      </c>
      <c r="C3586" s="10" t="s">
        <v>17</v>
      </c>
      <c r="D3586" s="10" t="s">
        <v>16</v>
      </c>
      <c r="E3586" s="10" t="s">
        <v>94</v>
      </c>
      <c r="F3586" s="10" t="s">
        <v>91</v>
      </c>
      <c r="G3586" s="10" t="s">
        <v>95</v>
      </c>
      <c r="H3586" s="12" t="s">
        <v>96</v>
      </c>
      <c r="I3586" s="13">
        <v>22</v>
      </c>
      <c r="J3586" s="14">
        <v>5355</v>
      </c>
      <c r="K3586" s="13">
        <f>Table1[[#This Row],[Miqdor savdo]]*Table1[[#This Row],[Narx]]</f>
        <v>117810</v>
      </c>
    </row>
    <row r="3587" spans="1:11" ht="27.6" x14ac:dyDescent="0.3">
      <c r="A3587" s="9">
        <f t="shared" si="55"/>
        <v>45285</v>
      </c>
      <c r="B3587" s="10" t="s">
        <v>21</v>
      </c>
      <c r="C3587" s="10" t="s">
        <v>21</v>
      </c>
      <c r="D3587" s="10" t="s">
        <v>147</v>
      </c>
      <c r="E3587" s="10" t="s">
        <v>97</v>
      </c>
      <c r="F3587" s="10" t="s">
        <v>91</v>
      </c>
      <c r="G3587" s="10" t="s">
        <v>98</v>
      </c>
      <c r="H3587" s="12" t="s">
        <v>99</v>
      </c>
      <c r="I3587" s="13">
        <v>20</v>
      </c>
      <c r="J3587" s="14">
        <v>867</v>
      </c>
      <c r="K3587" s="13">
        <f>Table1[[#This Row],[Miqdor savdo]]*Table1[[#This Row],[Narx]]</f>
        <v>17340</v>
      </c>
    </row>
    <row r="3588" spans="1:11" ht="27.6" x14ac:dyDescent="0.3">
      <c r="A3588" s="9">
        <f t="shared" si="55"/>
        <v>45285</v>
      </c>
      <c r="B3588" s="10" t="s">
        <v>16</v>
      </c>
      <c r="C3588" s="10" t="s">
        <v>26</v>
      </c>
      <c r="D3588" s="10" t="s">
        <v>16</v>
      </c>
      <c r="E3588" s="10" t="s">
        <v>100</v>
      </c>
      <c r="F3588" s="10" t="s">
        <v>91</v>
      </c>
      <c r="G3588" s="10" t="s">
        <v>101</v>
      </c>
      <c r="H3588" s="12" t="s">
        <v>102</v>
      </c>
      <c r="I3588" s="13">
        <v>2</v>
      </c>
      <c r="J3588" s="14">
        <v>8542</v>
      </c>
      <c r="K3588" s="13">
        <f>Table1[[#This Row],[Miqdor savdo]]*Table1[[#This Row],[Narx]]</f>
        <v>17084</v>
      </c>
    </row>
    <row r="3589" spans="1:11" ht="27.6" x14ac:dyDescent="0.3">
      <c r="A3589" s="9">
        <f t="shared" si="55"/>
        <v>45285</v>
      </c>
      <c r="B3589" s="10" t="s">
        <v>16</v>
      </c>
      <c r="C3589" s="10" t="s">
        <v>30</v>
      </c>
      <c r="D3589" s="10" t="s">
        <v>16</v>
      </c>
      <c r="E3589" s="10" t="s">
        <v>103</v>
      </c>
      <c r="F3589" s="10" t="s">
        <v>91</v>
      </c>
      <c r="G3589" s="10" t="s">
        <v>104</v>
      </c>
      <c r="H3589" s="12" t="s">
        <v>105</v>
      </c>
      <c r="I3589" s="13">
        <v>15</v>
      </c>
      <c r="J3589" s="14">
        <v>3251250</v>
      </c>
      <c r="K3589" s="13">
        <f>Table1[[#This Row],[Miqdor savdo]]*Table1[[#This Row],[Narx]]</f>
        <v>48768750</v>
      </c>
    </row>
    <row r="3590" spans="1:11" ht="27.6" x14ac:dyDescent="0.3">
      <c r="A3590" s="9">
        <f t="shared" si="55"/>
        <v>45285</v>
      </c>
      <c r="B3590" s="10" t="s">
        <v>11</v>
      </c>
      <c r="C3590" s="10" t="s">
        <v>11</v>
      </c>
      <c r="D3590" s="10" t="s">
        <v>11</v>
      </c>
      <c r="E3590" s="10" t="s">
        <v>106</v>
      </c>
      <c r="F3590" s="10" t="s">
        <v>91</v>
      </c>
      <c r="G3590" s="11" t="s">
        <v>107</v>
      </c>
      <c r="H3590" s="12" t="s">
        <v>108</v>
      </c>
      <c r="I3590" s="13">
        <v>8</v>
      </c>
      <c r="J3590" s="14">
        <v>1721250</v>
      </c>
      <c r="K3590" s="13">
        <f>Table1[[#This Row],[Miqdor savdo]]*Table1[[#This Row],[Narx]]</f>
        <v>13770000</v>
      </c>
    </row>
    <row r="3591" spans="1:11" ht="27.6" x14ac:dyDescent="0.3">
      <c r="A3591" s="9">
        <f t="shared" si="55"/>
        <v>45285</v>
      </c>
      <c r="B3591" s="10" t="s">
        <v>16</v>
      </c>
      <c r="C3591" s="10" t="s">
        <v>17</v>
      </c>
      <c r="D3591" s="10" t="s">
        <v>16</v>
      </c>
      <c r="E3591" s="10" t="s">
        <v>109</v>
      </c>
      <c r="F3591" s="10" t="s">
        <v>110</v>
      </c>
      <c r="G3591" s="11" t="s">
        <v>111</v>
      </c>
      <c r="H3591" s="12" t="s">
        <v>112</v>
      </c>
      <c r="I3591" s="13">
        <v>2</v>
      </c>
      <c r="J3591" s="14">
        <v>9116250</v>
      </c>
      <c r="K3591" s="13">
        <f>Table1[[#This Row],[Miqdor savdo]]*Table1[[#This Row],[Narx]]</f>
        <v>18232500</v>
      </c>
    </row>
    <row r="3592" spans="1:11" ht="27.6" x14ac:dyDescent="0.3">
      <c r="A3592" s="9">
        <f t="shared" si="55"/>
        <v>45286</v>
      </c>
      <c r="B3592" s="10" t="s">
        <v>21</v>
      </c>
      <c r="C3592" s="10" t="s">
        <v>21</v>
      </c>
      <c r="D3592" s="10" t="s">
        <v>147</v>
      </c>
      <c r="E3592" s="10" t="s">
        <v>113</v>
      </c>
      <c r="F3592" s="10" t="s">
        <v>110</v>
      </c>
      <c r="G3592" s="11" t="s">
        <v>114</v>
      </c>
      <c r="H3592" s="12" t="s">
        <v>115</v>
      </c>
      <c r="I3592" s="13">
        <v>10</v>
      </c>
      <c r="J3592" s="14">
        <v>2805000</v>
      </c>
      <c r="K3592" s="13">
        <f>Table1[[#This Row],[Miqdor savdo]]*Table1[[#This Row],[Narx]]</f>
        <v>28050000</v>
      </c>
    </row>
    <row r="3593" spans="1:11" ht="27.6" x14ac:dyDescent="0.3">
      <c r="A3593" s="9">
        <f t="shared" si="55"/>
        <v>45286</v>
      </c>
      <c r="B3593" s="10" t="s">
        <v>16</v>
      </c>
      <c r="C3593" s="10" t="s">
        <v>26</v>
      </c>
      <c r="D3593" s="10" t="s">
        <v>16</v>
      </c>
      <c r="E3593" s="10" t="s">
        <v>116</v>
      </c>
      <c r="F3593" s="10" t="s">
        <v>110</v>
      </c>
      <c r="G3593" s="11" t="s">
        <v>117</v>
      </c>
      <c r="H3593" s="12" t="s">
        <v>118</v>
      </c>
      <c r="I3593" s="13">
        <v>2</v>
      </c>
      <c r="J3593" s="14">
        <v>93975</v>
      </c>
      <c r="K3593" s="13">
        <f>Table1[[#This Row],[Miqdor savdo]]*Table1[[#This Row],[Narx]]</f>
        <v>187950</v>
      </c>
    </row>
    <row r="3594" spans="1:11" ht="27.6" x14ac:dyDescent="0.3">
      <c r="A3594" s="9">
        <f t="shared" si="55"/>
        <v>45286</v>
      </c>
      <c r="B3594" s="10" t="s">
        <v>16</v>
      </c>
      <c r="C3594" s="10" t="s">
        <v>30</v>
      </c>
      <c r="D3594" s="10" t="s">
        <v>16</v>
      </c>
      <c r="E3594" s="10" t="s">
        <v>119</v>
      </c>
      <c r="F3594" s="10" t="s">
        <v>110</v>
      </c>
      <c r="G3594" s="11" t="s">
        <v>120</v>
      </c>
      <c r="H3594" s="12" t="s">
        <v>121</v>
      </c>
      <c r="I3594" s="13">
        <v>15</v>
      </c>
      <c r="J3594" s="14">
        <v>8415</v>
      </c>
      <c r="K3594" s="13">
        <f>Table1[[#This Row],[Miqdor savdo]]*Table1[[#This Row],[Narx]]</f>
        <v>126225</v>
      </c>
    </row>
    <row r="3595" spans="1:11" ht="41.4" x14ac:dyDescent="0.3">
      <c r="A3595" s="9">
        <f t="shared" si="55"/>
        <v>45286</v>
      </c>
      <c r="B3595" s="10" t="s">
        <v>11</v>
      </c>
      <c r="C3595" s="10" t="s">
        <v>11</v>
      </c>
      <c r="D3595" s="10" t="s">
        <v>11</v>
      </c>
      <c r="E3595" s="10" t="s">
        <v>122</v>
      </c>
      <c r="F3595" s="10" t="s">
        <v>110</v>
      </c>
      <c r="G3595" s="11" t="s">
        <v>123</v>
      </c>
      <c r="H3595" s="12" t="s">
        <v>124</v>
      </c>
      <c r="I3595" s="13">
        <v>10</v>
      </c>
      <c r="J3595" s="14">
        <v>771375</v>
      </c>
      <c r="K3595" s="13">
        <f>Table1[[#This Row],[Miqdor savdo]]*Table1[[#This Row],[Narx]]</f>
        <v>7713750</v>
      </c>
    </row>
    <row r="3596" spans="1:11" ht="27.6" x14ac:dyDescent="0.3">
      <c r="A3596" s="9">
        <f t="shared" si="55"/>
        <v>45286</v>
      </c>
      <c r="B3596" s="10" t="s">
        <v>16</v>
      </c>
      <c r="C3596" s="10" t="s">
        <v>17</v>
      </c>
      <c r="D3596" s="10" t="s">
        <v>16</v>
      </c>
      <c r="E3596" s="10" t="s">
        <v>125</v>
      </c>
      <c r="F3596" s="10" t="s">
        <v>110</v>
      </c>
      <c r="G3596" s="11" t="s">
        <v>126</v>
      </c>
      <c r="H3596" s="12" t="s">
        <v>127</v>
      </c>
      <c r="I3596" s="13">
        <v>2</v>
      </c>
      <c r="J3596" s="14">
        <v>3225750</v>
      </c>
      <c r="K3596" s="13">
        <f>Table1[[#This Row],[Miqdor savdo]]*Table1[[#This Row],[Narx]]</f>
        <v>6451500</v>
      </c>
    </row>
    <row r="3597" spans="1:11" ht="41.4" x14ac:dyDescent="0.3">
      <c r="A3597" s="9">
        <f t="shared" ref="A3597:A3660" si="56">A3587+1</f>
        <v>45286</v>
      </c>
      <c r="B3597" s="10" t="s">
        <v>11</v>
      </c>
      <c r="C3597" s="10" t="s">
        <v>11</v>
      </c>
      <c r="D3597" s="10" t="s">
        <v>11</v>
      </c>
      <c r="E3597" s="10" t="s">
        <v>128</v>
      </c>
      <c r="F3597" s="10" t="s">
        <v>129</v>
      </c>
      <c r="G3597" s="10" t="s">
        <v>129</v>
      </c>
      <c r="H3597" s="12" t="s">
        <v>130</v>
      </c>
      <c r="I3597" s="13">
        <v>1</v>
      </c>
      <c r="J3597" s="14">
        <v>2664750</v>
      </c>
      <c r="K3597" s="13">
        <f>Table1[[#This Row],[Miqdor savdo]]*Table1[[#This Row],[Narx]]</f>
        <v>2664750</v>
      </c>
    </row>
    <row r="3598" spans="1:11" ht="41.4" x14ac:dyDescent="0.3">
      <c r="A3598" s="9">
        <f t="shared" si="56"/>
        <v>45286</v>
      </c>
      <c r="B3598" s="10" t="s">
        <v>16</v>
      </c>
      <c r="C3598" s="10" t="s">
        <v>17</v>
      </c>
      <c r="D3598" s="10" t="s">
        <v>16</v>
      </c>
      <c r="E3598" s="10" t="s">
        <v>131</v>
      </c>
      <c r="F3598" s="10" t="s">
        <v>129</v>
      </c>
      <c r="G3598" s="10" t="s">
        <v>129</v>
      </c>
      <c r="H3598" s="10" t="s">
        <v>146</v>
      </c>
      <c r="I3598" s="13">
        <v>10</v>
      </c>
      <c r="J3598" s="14">
        <v>1785</v>
      </c>
      <c r="K3598" s="13">
        <f>Table1[[#This Row],[Miqdor savdo]]*Table1[[#This Row],[Narx]]</f>
        <v>17850</v>
      </c>
    </row>
    <row r="3599" spans="1:11" ht="41.4" x14ac:dyDescent="0.3">
      <c r="A3599" s="9">
        <f t="shared" si="56"/>
        <v>45286</v>
      </c>
      <c r="B3599" s="10" t="s">
        <v>21</v>
      </c>
      <c r="C3599" s="10" t="s">
        <v>21</v>
      </c>
      <c r="D3599" s="10" t="s">
        <v>147</v>
      </c>
      <c r="E3599" s="10" t="s">
        <v>133</v>
      </c>
      <c r="F3599" s="10" t="s">
        <v>129</v>
      </c>
      <c r="G3599" s="10" t="s">
        <v>129</v>
      </c>
      <c r="H3599" s="10" t="s">
        <v>148</v>
      </c>
      <c r="I3599" s="13">
        <v>15</v>
      </c>
      <c r="J3599" s="14">
        <v>4335</v>
      </c>
      <c r="K3599" s="13">
        <f>Table1[[#This Row],[Miqdor savdo]]*Table1[[#This Row],[Narx]]</f>
        <v>65025</v>
      </c>
    </row>
    <row r="3600" spans="1:11" ht="41.4" x14ac:dyDescent="0.3">
      <c r="A3600" s="9">
        <f t="shared" si="56"/>
        <v>45286</v>
      </c>
      <c r="B3600" s="10" t="s">
        <v>16</v>
      </c>
      <c r="C3600" s="10" t="s">
        <v>26</v>
      </c>
      <c r="D3600" s="10" t="s">
        <v>16</v>
      </c>
      <c r="E3600" s="10" t="s">
        <v>135</v>
      </c>
      <c r="F3600" s="10" t="s">
        <v>129</v>
      </c>
      <c r="G3600" s="10" t="s">
        <v>129</v>
      </c>
      <c r="H3600" s="12" t="s">
        <v>136</v>
      </c>
      <c r="I3600" s="13">
        <v>2</v>
      </c>
      <c r="J3600" s="14">
        <v>12112500</v>
      </c>
      <c r="K3600" s="13">
        <f>Table1[[#This Row],[Miqdor savdo]]*Table1[[#This Row],[Narx]]</f>
        <v>24225000</v>
      </c>
    </row>
    <row r="3601" spans="1:11" ht="41.4" x14ac:dyDescent="0.3">
      <c r="A3601" s="9">
        <f t="shared" si="56"/>
        <v>45286</v>
      </c>
      <c r="B3601" s="10" t="s">
        <v>16</v>
      </c>
      <c r="C3601" s="10" t="s">
        <v>30</v>
      </c>
      <c r="D3601" s="10" t="s">
        <v>16</v>
      </c>
      <c r="E3601" s="10" t="s">
        <v>137</v>
      </c>
      <c r="F3601" s="10" t="s">
        <v>129</v>
      </c>
      <c r="G3601" s="10" t="s">
        <v>129</v>
      </c>
      <c r="H3601" s="12" t="s">
        <v>138</v>
      </c>
      <c r="I3601" s="13">
        <v>10</v>
      </c>
      <c r="J3601" s="14">
        <v>1200500</v>
      </c>
      <c r="K3601" s="13">
        <f>Table1[[#This Row],[Miqdor savdo]]*Table1[[#This Row],[Narx]]</f>
        <v>12005000</v>
      </c>
    </row>
    <row r="3602" spans="1:11" ht="27.6" x14ac:dyDescent="0.3">
      <c r="A3602" s="9">
        <f t="shared" si="56"/>
        <v>45287</v>
      </c>
      <c r="B3602" s="10" t="s">
        <v>11</v>
      </c>
      <c r="C3602" s="10" t="s">
        <v>11</v>
      </c>
      <c r="D3602" s="10" t="s">
        <v>11</v>
      </c>
      <c r="E3602" s="10" t="s">
        <v>12</v>
      </c>
      <c r="F3602" s="10" t="s">
        <v>13</v>
      </c>
      <c r="G3602" s="11" t="s">
        <v>14</v>
      </c>
      <c r="H3602" s="12" t="s">
        <v>15</v>
      </c>
      <c r="I3602" s="13">
        <v>15</v>
      </c>
      <c r="J3602" s="14">
        <v>47175</v>
      </c>
      <c r="K3602" s="13">
        <f>Table1[[#This Row],[Miqdor savdo]]*Table1[[#This Row],[Narx]]</f>
        <v>707625</v>
      </c>
    </row>
    <row r="3603" spans="1:11" ht="27.6" x14ac:dyDescent="0.3">
      <c r="A3603" s="9">
        <f t="shared" si="56"/>
        <v>45287</v>
      </c>
      <c r="B3603" s="10" t="s">
        <v>16</v>
      </c>
      <c r="C3603" s="10" t="s">
        <v>17</v>
      </c>
      <c r="D3603" s="10" t="s">
        <v>16</v>
      </c>
      <c r="E3603" s="10" t="s">
        <v>18</v>
      </c>
      <c r="F3603" s="10" t="s">
        <v>13</v>
      </c>
      <c r="G3603" s="11" t="s">
        <v>19</v>
      </c>
      <c r="H3603" s="12" t="s">
        <v>20</v>
      </c>
      <c r="I3603" s="13">
        <v>2</v>
      </c>
      <c r="J3603" s="14">
        <v>47175</v>
      </c>
      <c r="K3603" s="13">
        <f>Table1[[#This Row],[Miqdor savdo]]*Table1[[#This Row],[Narx]]</f>
        <v>94350</v>
      </c>
    </row>
    <row r="3604" spans="1:11" ht="27.6" x14ac:dyDescent="0.3">
      <c r="A3604" s="9">
        <f t="shared" si="56"/>
        <v>45287</v>
      </c>
      <c r="B3604" s="10" t="s">
        <v>21</v>
      </c>
      <c r="C3604" s="10" t="s">
        <v>21</v>
      </c>
      <c r="D3604" s="10" t="s">
        <v>147</v>
      </c>
      <c r="E3604" s="10" t="s">
        <v>23</v>
      </c>
      <c r="F3604" s="10" t="s">
        <v>13</v>
      </c>
      <c r="G3604" s="11" t="s">
        <v>24</v>
      </c>
      <c r="H3604" s="12" t="s">
        <v>25</v>
      </c>
      <c r="I3604" s="13">
        <v>5</v>
      </c>
      <c r="J3604" s="14">
        <v>4116250</v>
      </c>
      <c r="K3604" s="13">
        <f>Table1[[#This Row],[Miqdor savdo]]*Table1[[#This Row],[Narx]]</f>
        <v>20581250</v>
      </c>
    </row>
    <row r="3605" spans="1:11" ht="27.6" x14ac:dyDescent="0.3">
      <c r="A3605" s="9">
        <f t="shared" si="56"/>
        <v>45287</v>
      </c>
      <c r="B3605" s="10" t="s">
        <v>16</v>
      </c>
      <c r="C3605" s="10" t="s">
        <v>26</v>
      </c>
      <c r="D3605" s="10" t="s">
        <v>16</v>
      </c>
      <c r="E3605" s="10" t="s">
        <v>27</v>
      </c>
      <c r="F3605" s="10" t="s">
        <v>13</v>
      </c>
      <c r="G3605" s="11" t="s">
        <v>28</v>
      </c>
      <c r="H3605" s="12" t="s">
        <v>29</v>
      </c>
      <c r="I3605" s="13">
        <v>15</v>
      </c>
      <c r="J3605" s="14">
        <v>1850000</v>
      </c>
      <c r="K3605" s="13">
        <f>Table1[[#This Row],[Miqdor savdo]]*Table1[[#This Row],[Narx]]</f>
        <v>27750000</v>
      </c>
    </row>
    <row r="3606" spans="1:11" ht="27.6" x14ac:dyDescent="0.3">
      <c r="A3606" s="9">
        <f t="shared" si="56"/>
        <v>45287</v>
      </c>
      <c r="B3606" s="10" t="s">
        <v>16</v>
      </c>
      <c r="C3606" s="10" t="s">
        <v>30</v>
      </c>
      <c r="D3606" s="10" t="s">
        <v>16</v>
      </c>
      <c r="E3606" s="10" t="s">
        <v>31</v>
      </c>
      <c r="F3606" s="10" t="s">
        <v>32</v>
      </c>
      <c r="G3606" s="11" t="s">
        <v>33</v>
      </c>
      <c r="H3606" s="12" t="s">
        <v>34</v>
      </c>
      <c r="I3606" s="13">
        <v>2</v>
      </c>
      <c r="J3606" s="14">
        <v>3825</v>
      </c>
      <c r="K3606" s="13">
        <f>Table1[[#This Row],[Miqdor savdo]]*Table1[[#This Row],[Narx]]</f>
        <v>7650</v>
      </c>
    </row>
    <row r="3607" spans="1:11" x14ac:dyDescent="0.3">
      <c r="A3607" s="9">
        <f t="shared" si="56"/>
        <v>45287</v>
      </c>
      <c r="B3607" s="10" t="s">
        <v>11</v>
      </c>
      <c r="C3607" s="10" t="s">
        <v>11</v>
      </c>
      <c r="D3607" s="10" t="s">
        <v>11</v>
      </c>
      <c r="E3607" s="10" t="s">
        <v>35</v>
      </c>
      <c r="F3607" s="10" t="s">
        <v>32</v>
      </c>
      <c r="G3607" s="11" t="s">
        <v>36</v>
      </c>
      <c r="H3607" s="12" t="s">
        <v>37</v>
      </c>
      <c r="I3607" s="13">
        <v>10</v>
      </c>
      <c r="J3607" s="14">
        <v>255</v>
      </c>
      <c r="K3607" s="13">
        <f>Table1[[#This Row],[Miqdor savdo]]*Table1[[#This Row],[Narx]]</f>
        <v>2550</v>
      </c>
    </row>
    <row r="3608" spans="1:11" ht="27.6" x14ac:dyDescent="0.3">
      <c r="A3608" s="9">
        <f t="shared" si="56"/>
        <v>45287</v>
      </c>
      <c r="B3608" s="10" t="s">
        <v>16</v>
      </c>
      <c r="C3608" s="10" t="s">
        <v>17</v>
      </c>
      <c r="D3608" s="10" t="s">
        <v>16</v>
      </c>
      <c r="E3608" s="10" t="s">
        <v>38</v>
      </c>
      <c r="F3608" s="10" t="s">
        <v>32</v>
      </c>
      <c r="G3608" s="11" t="s">
        <v>39</v>
      </c>
      <c r="H3608" s="12" t="s">
        <v>40</v>
      </c>
      <c r="I3608" s="13">
        <v>8</v>
      </c>
      <c r="J3608" s="14">
        <v>2575500</v>
      </c>
      <c r="K3608" s="13">
        <f>Table1[[#This Row],[Miqdor savdo]]*Table1[[#This Row],[Narx]]</f>
        <v>20604000</v>
      </c>
    </row>
    <row r="3609" spans="1:11" ht="27.6" x14ac:dyDescent="0.3">
      <c r="A3609" s="9">
        <f t="shared" si="56"/>
        <v>45287</v>
      </c>
      <c r="B3609" s="10" t="s">
        <v>21</v>
      </c>
      <c r="C3609" s="10" t="s">
        <v>21</v>
      </c>
      <c r="D3609" s="10" t="s">
        <v>147</v>
      </c>
      <c r="E3609" s="10" t="s">
        <v>41</v>
      </c>
      <c r="F3609" s="10" t="s">
        <v>32</v>
      </c>
      <c r="G3609" s="11" t="s">
        <v>42</v>
      </c>
      <c r="H3609" s="10" t="s">
        <v>149</v>
      </c>
      <c r="I3609" s="13">
        <v>22</v>
      </c>
      <c r="J3609" s="14">
        <v>5355</v>
      </c>
      <c r="K3609" s="13">
        <f>Table1[[#This Row],[Miqdor savdo]]*Table1[[#This Row],[Narx]]</f>
        <v>117810</v>
      </c>
    </row>
    <row r="3610" spans="1:11" ht="27.6" x14ac:dyDescent="0.3">
      <c r="A3610" s="9">
        <f t="shared" si="56"/>
        <v>45287</v>
      </c>
      <c r="B3610" s="10" t="s">
        <v>16</v>
      </c>
      <c r="C3610" s="10" t="s">
        <v>26</v>
      </c>
      <c r="D3610" s="10" t="s">
        <v>16</v>
      </c>
      <c r="E3610" s="10" t="s">
        <v>44</v>
      </c>
      <c r="F3610" s="10" t="s">
        <v>45</v>
      </c>
      <c r="G3610" s="10" t="s">
        <v>45</v>
      </c>
      <c r="H3610" s="10" t="s">
        <v>150</v>
      </c>
      <c r="I3610" s="13">
        <v>20</v>
      </c>
      <c r="J3610" s="14">
        <v>867</v>
      </c>
      <c r="K3610" s="13">
        <f>Table1[[#This Row],[Miqdor savdo]]*Table1[[#This Row],[Narx]]</f>
        <v>17340</v>
      </c>
    </row>
    <row r="3611" spans="1:11" ht="27.6" x14ac:dyDescent="0.3">
      <c r="A3611" s="9">
        <f t="shared" si="56"/>
        <v>45287</v>
      </c>
      <c r="B3611" s="10" t="s">
        <v>16</v>
      </c>
      <c r="C3611" s="10" t="s">
        <v>30</v>
      </c>
      <c r="D3611" s="10" t="s">
        <v>16</v>
      </c>
      <c r="E3611" s="10" t="s">
        <v>47</v>
      </c>
      <c r="F3611" s="10" t="s">
        <v>45</v>
      </c>
      <c r="G3611" s="10" t="s">
        <v>45</v>
      </c>
      <c r="H3611" s="12" t="s">
        <v>48</v>
      </c>
      <c r="I3611" s="13">
        <v>2</v>
      </c>
      <c r="J3611" s="14">
        <v>8542</v>
      </c>
      <c r="K3611" s="13">
        <f>Table1[[#This Row],[Miqdor savdo]]*Table1[[#This Row],[Narx]]</f>
        <v>17084</v>
      </c>
    </row>
    <row r="3612" spans="1:11" ht="27.6" x14ac:dyDescent="0.3">
      <c r="A3612" s="9">
        <f t="shared" si="56"/>
        <v>45288</v>
      </c>
      <c r="B3612" s="10" t="s">
        <v>11</v>
      </c>
      <c r="C3612" s="10" t="s">
        <v>11</v>
      </c>
      <c r="D3612" s="10" t="s">
        <v>11</v>
      </c>
      <c r="E3612" s="10" t="s">
        <v>12</v>
      </c>
      <c r="F3612" s="10" t="s">
        <v>13</v>
      </c>
      <c r="G3612" s="11" t="s">
        <v>14</v>
      </c>
      <c r="H3612" s="12" t="s">
        <v>15</v>
      </c>
      <c r="I3612" s="13">
        <v>15</v>
      </c>
      <c r="J3612" s="14">
        <v>3251250</v>
      </c>
      <c r="K3612" s="13">
        <f>Table1[[#This Row],[Miqdor savdo]]*Table1[[#This Row],[Narx]]</f>
        <v>48768750</v>
      </c>
    </row>
    <row r="3613" spans="1:11" ht="27.6" x14ac:dyDescent="0.3">
      <c r="A3613" s="9">
        <f t="shared" si="56"/>
        <v>45288</v>
      </c>
      <c r="B3613" s="10" t="s">
        <v>16</v>
      </c>
      <c r="C3613" s="10" t="s">
        <v>17</v>
      </c>
      <c r="D3613" s="10" t="s">
        <v>16</v>
      </c>
      <c r="E3613" s="10" t="s">
        <v>18</v>
      </c>
      <c r="F3613" s="10" t="s">
        <v>13</v>
      </c>
      <c r="G3613" s="11" t="s">
        <v>19</v>
      </c>
      <c r="H3613" s="12" t="s">
        <v>20</v>
      </c>
      <c r="I3613" s="13">
        <v>8</v>
      </c>
      <c r="J3613" s="14">
        <v>1721250</v>
      </c>
      <c r="K3613" s="13">
        <f>Table1[[#This Row],[Miqdor savdo]]*Table1[[#This Row],[Narx]]</f>
        <v>13770000</v>
      </c>
    </row>
    <row r="3614" spans="1:11" ht="27.6" x14ac:dyDescent="0.3">
      <c r="A3614" s="9">
        <f t="shared" si="56"/>
        <v>45288</v>
      </c>
      <c r="B3614" s="10" t="s">
        <v>21</v>
      </c>
      <c r="C3614" s="10" t="s">
        <v>21</v>
      </c>
      <c r="D3614" s="10" t="s">
        <v>147</v>
      </c>
      <c r="E3614" s="10" t="s">
        <v>23</v>
      </c>
      <c r="F3614" s="10" t="s">
        <v>13</v>
      </c>
      <c r="G3614" s="11" t="s">
        <v>24</v>
      </c>
      <c r="H3614" s="12" t="s">
        <v>25</v>
      </c>
      <c r="I3614" s="13">
        <v>2</v>
      </c>
      <c r="J3614" s="14">
        <v>9116250</v>
      </c>
      <c r="K3614" s="13">
        <f>Table1[[#This Row],[Miqdor savdo]]*Table1[[#This Row],[Narx]]</f>
        <v>18232500</v>
      </c>
    </row>
    <row r="3615" spans="1:11" ht="27.6" x14ac:dyDescent="0.3">
      <c r="A3615" s="9">
        <f t="shared" si="56"/>
        <v>45288</v>
      </c>
      <c r="B3615" s="10" t="s">
        <v>16</v>
      </c>
      <c r="C3615" s="10" t="s">
        <v>26</v>
      </c>
      <c r="D3615" s="10" t="s">
        <v>16</v>
      </c>
      <c r="E3615" s="10" t="s">
        <v>27</v>
      </c>
      <c r="F3615" s="10" t="s">
        <v>13</v>
      </c>
      <c r="G3615" s="11" t="s">
        <v>28</v>
      </c>
      <c r="H3615" s="12" t="s">
        <v>29</v>
      </c>
      <c r="I3615" s="13">
        <v>10</v>
      </c>
      <c r="J3615" s="14">
        <v>2805000</v>
      </c>
      <c r="K3615" s="13">
        <f>Table1[[#This Row],[Miqdor savdo]]*Table1[[#This Row],[Narx]]</f>
        <v>28050000</v>
      </c>
    </row>
    <row r="3616" spans="1:11" ht="27.6" x14ac:dyDescent="0.3">
      <c r="A3616" s="9">
        <f t="shared" si="56"/>
        <v>45288</v>
      </c>
      <c r="B3616" s="10" t="s">
        <v>16</v>
      </c>
      <c r="C3616" s="10" t="s">
        <v>30</v>
      </c>
      <c r="D3616" s="10" t="s">
        <v>16</v>
      </c>
      <c r="E3616" s="10" t="s">
        <v>31</v>
      </c>
      <c r="F3616" s="10" t="s">
        <v>32</v>
      </c>
      <c r="G3616" s="11" t="s">
        <v>33</v>
      </c>
      <c r="H3616" s="12" t="s">
        <v>34</v>
      </c>
      <c r="I3616" s="13">
        <v>2</v>
      </c>
      <c r="J3616" s="14">
        <v>93975</v>
      </c>
      <c r="K3616" s="13">
        <f>Table1[[#This Row],[Miqdor savdo]]*Table1[[#This Row],[Narx]]</f>
        <v>187950</v>
      </c>
    </row>
    <row r="3617" spans="1:11" x14ac:dyDescent="0.3">
      <c r="A3617" s="9">
        <f t="shared" si="56"/>
        <v>45288</v>
      </c>
      <c r="B3617" s="10" t="s">
        <v>11</v>
      </c>
      <c r="C3617" s="10" t="s">
        <v>11</v>
      </c>
      <c r="D3617" s="10" t="s">
        <v>11</v>
      </c>
      <c r="E3617" s="10" t="s">
        <v>35</v>
      </c>
      <c r="F3617" s="10" t="s">
        <v>32</v>
      </c>
      <c r="G3617" s="11" t="s">
        <v>36</v>
      </c>
      <c r="H3617" s="12" t="s">
        <v>37</v>
      </c>
      <c r="I3617" s="13">
        <v>15</v>
      </c>
      <c r="J3617" s="14">
        <v>8415</v>
      </c>
      <c r="K3617" s="13">
        <f>Table1[[#This Row],[Miqdor savdo]]*Table1[[#This Row],[Narx]]</f>
        <v>126225</v>
      </c>
    </row>
    <row r="3618" spans="1:11" ht="27.6" x14ac:dyDescent="0.3">
      <c r="A3618" s="9">
        <f t="shared" si="56"/>
        <v>45288</v>
      </c>
      <c r="B3618" s="10" t="s">
        <v>11</v>
      </c>
      <c r="C3618" s="10" t="s">
        <v>11</v>
      </c>
      <c r="D3618" s="10" t="s">
        <v>11</v>
      </c>
      <c r="E3618" s="10" t="s">
        <v>12</v>
      </c>
      <c r="F3618" s="10" t="s">
        <v>13</v>
      </c>
      <c r="G3618" s="11" t="s">
        <v>14</v>
      </c>
      <c r="H3618" s="12" t="s">
        <v>15</v>
      </c>
      <c r="I3618" s="13">
        <v>10</v>
      </c>
      <c r="J3618" s="14">
        <v>771375</v>
      </c>
      <c r="K3618" s="13">
        <f>Table1[[#This Row],[Miqdor savdo]]*Table1[[#This Row],[Narx]]</f>
        <v>7713750</v>
      </c>
    </row>
    <row r="3619" spans="1:11" ht="27.6" x14ac:dyDescent="0.3">
      <c r="A3619" s="9">
        <f t="shared" si="56"/>
        <v>45288</v>
      </c>
      <c r="B3619" s="10" t="s">
        <v>16</v>
      </c>
      <c r="C3619" s="10" t="s">
        <v>17</v>
      </c>
      <c r="D3619" s="10" t="s">
        <v>16</v>
      </c>
      <c r="E3619" s="10" t="s">
        <v>18</v>
      </c>
      <c r="F3619" s="10" t="s">
        <v>13</v>
      </c>
      <c r="G3619" s="11" t="s">
        <v>19</v>
      </c>
      <c r="H3619" s="12" t="s">
        <v>20</v>
      </c>
      <c r="I3619" s="13">
        <v>2</v>
      </c>
      <c r="J3619" s="14">
        <v>3225750</v>
      </c>
      <c r="K3619" s="13">
        <f>Table1[[#This Row],[Miqdor savdo]]*Table1[[#This Row],[Narx]]</f>
        <v>6451500</v>
      </c>
    </row>
    <row r="3620" spans="1:11" ht="27.6" x14ac:dyDescent="0.3">
      <c r="A3620" s="9">
        <f t="shared" si="56"/>
        <v>45288</v>
      </c>
      <c r="B3620" s="10" t="s">
        <v>21</v>
      </c>
      <c r="C3620" s="10" t="s">
        <v>21</v>
      </c>
      <c r="D3620" s="10" t="s">
        <v>147</v>
      </c>
      <c r="E3620" s="10" t="s">
        <v>23</v>
      </c>
      <c r="F3620" s="10" t="s">
        <v>13</v>
      </c>
      <c r="G3620" s="11" t="s">
        <v>24</v>
      </c>
      <c r="H3620" s="12" t="s">
        <v>25</v>
      </c>
      <c r="I3620" s="13">
        <v>1</v>
      </c>
      <c r="J3620" s="14">
        <v>2664750</v>
      </c>
      <c r="K3620" s="13">
        <f>Table1[[#This Row],[Miqdor savdo]]*Table1[[#This Row],[Narx]]</f>
        <v>2664750</v>
      </c>
    </row>
    <row r="3621" spans="1:11" ht="27.6" x14ac:dyDescent="0.3">
      <c r="A3621" s="9">
        <f t="shared" si="56"/>
        <v>45288</v>
      </c>
      <c r="B3621" s="10" t="s">
        <v>16</v>
      </c>
      <c r="C3621" s="10" t="s">
        <v>26</v>
      </c>
      <c r="D3621" s="10" t="s">
        <v>16</v>
      </c>
      <c r="E3621" s="10" t="s">
        <v>27</v>
      </c>
      <c r="F3621" s="10" t="s">
        <v>13</v>
      </c>
      <c r="G3621" s="11" t="s">
        <v>28</v>
      </c>
      <c r="H3621" s="12" t="s">
        <v>29</v>
      </c>
      <c r="I3621" s="13">
        <v>10</v>
      </c>
      <c r="J3621" s="14">
        <v>1785</v>
      </c>
      <c r="K3621" s="13">
        <f>Table1[[#This Row],[Miqdor savdo]]*Table1[[#This Row],[Narx]]</f>
        <v>17850</v>
      </c>
    </row>
    <row r="3622" spans="1:11" ht="27.6" x14ac:dyDescent="0.3">
      <c r="A3622" s="9">
        <f t="shared" si="56"/>
        <v>45289</v>
      </c>
      <c r="B3622" s="10" t="s">
        <v>16</v>
      </c>
      <c r="C3622" s="10" t="s">
        <v>30</v>
      </c>
      <c r="D3622" s="10" t="s">
        <v>16</v>
      </c>
      <c r="E3622" s="10" t="s">
        <v>31</v>
      </c>
      <c r="F3622" s="10" t="s">
        <v>32</v>
      </c>
      <c r="G3622" s="11" t="s">
        <v>33</v>
      </c>
      <c r="H3622" s="12" t="s">
        <v>34</v>
      </c>
      <c r="I3622" s="13">
        <v>15</v>
      </c>
      <c r="J3622" s="14">
        <v>4335</v>
      </c>
      <c r="K3622" s="13">
        <f>Table1[[#This Row],[Miqdor savdo]]*Table1[[#This Row],[Narx]]</f>
        <v>65025</v>
      </c>
    </row>
    <row r="3623" spans="1:11" x14ac:dyDescent="0.3">
      <c r="A3623" s="9">
        <f t="shared" si="56"/>
        <v>45289</v>
      </c>
      <c r="B3623" s="10" t="s">
        <v>11</v>
      </c>
      <c r="C3623" s="10" t="s">
        <v>11</v>
      </c>
      <c r="D3623" s="10" t="s">
        <v>11</v>
      </c>
      <c r="E3623" s="10" t="s">
        <v>35</v>
      </c>
      <c r="F3623" s="10" t="s">
        <v>32</v>
      </c>
      <c r="G3623" s="11" t="s">
        <v>36</v>
      </c>
      <c r="H3623" s="12" t="s">
        <v>37</v>
      </c>
      <c r="I3623" s="13">
        <v>2</v>
      </c>
      <c r="J3623" s="14">
        <v>12112500</v>
      </c>
      <c r="K3623" s="13">
        <f>Table1[[#This Row],[Miqdor savdo]]*Table1[[#This Row],[Narx]]</f>
        <v>24225000</v>
      </c>
    </row>
    <row r="3624" spans="1:11" ht="27.6" x14ac:dyDescent="0.3">
      <c r="A3624" s="9">
        <f t="shared" si="56"/>
        <v>45289</v>
      </c>
      <c r="B3624" s="10" t="s">
        <v>16</v>
      </c>
      <c r="C3624" s="10" t="s">
        <v>17</v>
      </c>
      <c r="D3624" s="10" t="s">
        <v>16</v>
      </c>
      <c r="E3624" s="10" t="s">
        <v>38</v>
      </c>
      <c r="F3624" s="10" t="s">
        <v>32</v>
      </c>
      <c r="G3624" s="11" t="s">
        <v>39</v>
      </c>
      <c r="H3624" s="12" t="s">
        <v>40</v>
      </c>
      <c r="I3624" s="13">
        <v>10</v>
      </c>
      <c r="J3624" s="14">
        <v>1200500</v>
      </c>
      <c r="K3624" s="13">
        <f>Table1[[#This Row],[Miqdor savdo]]*Table1[[#This Row],[Narx]]</f>
        <v>12005000</v>
      </c>
    </row>
    <row r="3625" spans="1:11" ht="27.6" x14ac:dyDescent="0.3">
      <c r="A3625" s="9">
        <f t="shared" si="56"/>
        <v>45289</v>
      </c>
      <c r="B3625" s="10" t="s">
        <v>21</v>
      </c>
      <c r="C3625" s="10" t="s">
        <v>21</v>
      </c>
      <c r="D3625" s="10" t="s">
        <v>147</v>
      </c>
      <c r="E3625" s="10" t="s">
        <v>41</v>
      </c>
      <c r="F3625" s="10" t="s">
        <v>32</v>
      </c>
      <c r="G3625" s="11" t="s">
        <v>42</v>
      </c>
      <c r="H3625" s="10" t="s">
        <v>149</v>
      </c>
      <c r="I3625" s="13">
        <v>15</v>
      </c>
      <c r="J3625" s="14">
        <v>47175</v>
      </c>
      <c r="K3625" s="13">
        <f>Table1[[#This Row],[Miqdor savdo]]*Table1[[#This Row],[Narx]]</f>
        <v>707625</v>
      </c>
    </row>
    <row r="3626" spans="1:11" ht="27.6" x14ac:dyDescent="0.3">
      <c r="A3626" s="9">
        <f t="shared" si="56"/>
        <v>45289</v>
      </c>
      <c r="B3626" s="10" t="s">
        <v>16</v>
      </c>
      <c r="C3626" s="10" t="s">
        <v>26</v>
      </c>
      <c r="D3626" s="10" t="s">
        <v>16</v>
      </c>
      <c r="E3626" s="10" t="s">
        <v>44</v>
      </c>
      <c r="F3626" s="10" t="s">
        <v>45</v>
      </c>
      <c r="G3626" s="10" t="s">
        <v>45</v>
      </c>
      <c r="H3626" s="10" t="s">
        <v>150</v>
      </c>
      <c r="I3626" s="13">
        <v>2</v>
      </c>
      <c r="J3626" s="14">
        <v>47175</v>
      </c>
      <c r="K3626" s="13">
        <f>Table1[[#This Row],[Miqdor savdo]]*Table1[[#This Row],[Narx]]</f>
        <v>94350</v>
      </c>
    </row>
    <row r="3627" spans="1:11" ht="27.6" x14ac:dyDescent="0.3">
      <c r="A3627" s="9">
        <f t="shared" si="56"/>
        <v>45289</v>
      </c>
      <c r="B3627" s="10" t="s">
        <v>16</v>
      </c>
      <c r="C3627" s="10" t="s">
        <v>30</v>
      </c>
      <c r="D3627" s="10" t="s">
        <v>16</v>
      </c>
      <c r="E3627" s="10" t="s">
        <v>47</v>
      </c>
      <c r="F3627" s="10" t="s">
        <v>45</v>
      </c>
      <c r="G3627" s="10" t="s">
        <v>45</v>
      </c>
      <c r="H3627" s="12" t="s">
        <v>48</v>
      </c>
      <c r="I3627" s="13">
        <v>5</v>
      </c>
      <c r="J3627" s="14">
        <v>4116250</v>
      </c>
      <c r="K3627" s="13">
        <f>Table1[[#This Row],[Miqdor savdo]]*Table1[[#This Row],[Narx]]</f>
        <v>20581250</v>
      </c>
    </row>
    <row r="3628" spans="1:11" ht="27.6" x14ac:dyDescent="0.3">
      <c r="A3628" s="9">
        <f t="shared" si="56"/>
        <v>45289</v>
      </c>
      <c r="B3628" s="10" t="s">
        <v>11</v>
      </c>
      <c r="C3628" s="10" t="s">
        <v>11</v>
      </c>
      <c r="D3628" s="10" t="s">
        <v>11</v>
      </c>
      <c r="E3628" s="10" t="s">
        <v>49</v>
      </c>
      <c r="F3628" s="10" t="s">
        <v>45</v>
      </c>
      <c r="G3628" s="10" t="s">
        <v>45</v>
      </c>
      <c r="H3628" s="12" t="s">
        <v>50</v>
      </c>
      <c r="I3628" s="13">
        <v>15</v>
      </c>
      <c r="J3628" s="14">
        <v>1850000</v>
      </c>
      <c r="K3628" s="13">
        <f>Table1[[#This Row],[Miqdor savdo]]*Table1[[#This Row],[Narx]]</f>
        <v>27750000</v>
      </c>
    </row>
    <row r="3629" spans="1:11" ht="41.4" x14ac:dyDescent="0.3">
      <c r="A3629" s="9">
        <f t="shared" si="56"/>
        <v>45289</v>
      </c>
      <c r="B3629" s="10" t="s">
        <v>16</v>
      </c>
      <c r="C3629" s="10" t="s">
        <v>17</v>
      </c>
      <c r="D3629" s="10" t="s">
        <v>16</v>
      </c>
      <c r="E3629" s="10" t="s">
        <v>51</v>
      </c>
      <c r="F3629" s="10" t="s">
        <v>52</v>
      </c>
      <c r="G3629" s="11" t="s">
        <v>53</v>
      </c>
      <c r="H3629" s="12" t="s">
        <v>54</v>
      </c>
      <c r="I3629" s="13">
        <v>2</v>
      </c>
      <c r="J3629" s="14">
        <v>3825</v>
      </c>
      <c r="K3629" s="13">
        <f>Table1[[#This Row],[Miqdor savdo]]*Table1[[#This Row],[Narx]]</f>
        <v>7650</v>
      </c>
    </row>
    <row r="3630" spans="1:11" ht="41.4" x14ac:dyDescent="0.3">
      <c r="A3630" s="9">
        <f t="shared" si="56"/>
        <v>45289</v>
      </c>
      <c r="B3630" s="10" t="s">
        <v>21</v>
      </c>
      <c r="C3630" s="10" t="s">
        <v>21</v>
      </c>
      <c r="D3630" s="10" t="s">
        <v>147</v>
      </c>
      <c r="E3630" s="10" t="s">
        <v>55</v>
      </c>
      <c r="F3630" s="10" t="s">
        <v>52</v>
      </c>
      <c r="G3630" s="11" t="s">
        <v>56</v>
      </c>
      <c r="H3630" s="12" t="s">
        <v>57</v>
      </c>
      <c r="I3630" s="13">
        <v>10</v>
      </c>
      <c r="J3630" s="14">
        <v>255</v>
      </c>
      <c r="K3630" s="13">
        <f>Table1[[#This Row],[Miqdor savdo]]*Table1[[#This Row],[Narx]]</f>
        <v>2550</v>
      </c>
    </row>
    <row r="3631" spans="1:11" ht="41.4" x14ac:dyDescent="0.3">
      <c r="A3631" s="9">
        <f t="shared" si="56"/>
        <v>45289</v>
      </c>
      <c r="B3631" s="10" t="s">
        <v>16</v>
      </c>
      <c r="C3631" s="10" t="s">
        <v>26</v>
      </c>
      <c r="D3631" s="10" t="s">
        <v>16</v>
      </c>
      <c r="E3631" s="10" t="s">
        <v>58</v>
      </c>
      <c r="F3631" s="10" t="s">
        <v>52</v>
      </c>
      <c r="G3631" s="11" t="s">
        <v>59</v>
      </c>
      <c r="H3631" s="12" t="s">
        <v>60</v>
      </c>
      <c r="I3631" s="13">
        <v>8</v>
      </c>
      <c r="J3631" s="14">
        <v>2575500</v>
      </c>
      <c r="K3631" s="13">
        <f>Table1[[#This Row],[Miqdor savdo]]*Table1[[#This Row],[Narx]]</f>
        <v>20604000</v>
      </c>
    </row>
    <row r="3632" spans="1:11" ht="41.4" x14ac:dyDescent="0.3">
      <c r="A3632" s="9">
        <f t="shared" si="56"/>
        <v>45290</v>
      </c>
      <c r="B3632" s="10" t="s">
        <v>16</v>
      </c>
      <c r="C3632" s="10" t="s">
        <v>30</v>
      </c>
      <c r="D3632" s="10" t="s">
        <v>16</v>
      </c>
      <c r="E3632" s="10" t="s">
        <v>61</v>
      </c>
      <c r="F3632" s="10" t="s">
        <v>52</v>
      </c>
      <c r="G3632" s="11" t="s">
        <v>62</v>
      </c>
      <c r="H3632" s="12" t="s">
        <v>63</v>
      </c>
      <c r="I3632" s="13">
        <v>22</v>
      </c>
      <c r="J3632" s="14">
        <v>5355</v>
      </c>
      <c r="K3632" s="13">
        <f>Table1[[#This Row],[Miqdor savdo]]*Table1[[#This Row],[Narx]]</f>
        <v>117810</v>
      </c>
    </row>
    <row r="3633" spans="1:11" ht="41.4" x14ac:dyDescent="0.3">
      <c r="A3633" s="9">
        <f t="shared" si="56"/>
        <v>45290</v>
      </c>
      <c r="B3633" s="10" t="s">
        <v>11</v>
      </c>
      <c r="C3633" s="10" t="s">
        <v>11</v>
      </c>
      <c r="D3633" s="10" t="s">
        <v>11</v>
      </c>
      <c r="E3633" s="10" t="s">
        <v>64</v>
      </c>
      <c r="F3633" s="10" t="s">
        <v>52</v>
      </c>
      <c r="G3633" s="11" t="s">
        <v>65</v>
      </c>
      <c r="H3633" s="12" t="s">
        <v>66</v>
      </c>
      <c r="I3633" s="13">
        <v>20</v>
      </c>
      <c r="J3633" s="14">
        <v>867</v>
      </c>
      <c r="K3633" s="13">
        <f>Table1[[#This Row],[Miqdor savdo]]*Table1[[#This Row],[Narx]]</f>
        <v>17340</v>
      </c>
    </row>
    <row r="3634" spans="1:11" ht="41.4" x14ac:dyDescent="0.3">
      <c r="A3634" s="9">
        <f t="shared" si="56"/>
        <v>45290</v>
      </c>
      <c r="B3634" s="10" t="s">
        <v>16</v>
      </c>
      <c r="C3634" s="10" t="s">
        <v>17</v>
      </c>
      <c r="D3634" s="10" t="s">
        <v>16</v>
      </c>
      <c r="E3634" s="10" t="s">
        <v>67</v>
      </c>
      <c r="F3634" s="10" t="s">
        <v>68</v>
      </c>
      <c r="G3634" s="10" t="s">
        <v>69</v>
      </c>
      <c r="H3634" s="12" t="s">
        <v>70</v>
      </c>
      <c r="I3634" s="13">
        <v>2</v>
      </c>
      <c r="J3634" s="14">
        <v>8542</v>
      </c>
      <c r="K3634" s="13">
        <f>Table1[[#This Row],[Miqdor savdo]]*Table1[[#This Row],[Narx]]</f>
        <v>17084</v>
      </c>
    </row>
    <row r="3635" spans="1:11" ht="41.4" x14ac:dyDescent="0.3">
      <c r="A3635" s="9">
        <f t="shared" si="56"/>
        <v>45290</v>
      </c>
      <c r="B3635" s="10" t="s">
        <v>21</v>
      </c>
      <c r="C3635" s="10" t="s">
        <v>21</v>
      </c>
      <c r="D3635" s="10" t="s">
        <v>147</v>
      </c>
      <c r="E3635" s="10" t="s">
        <v>71</v>
      </c>
      <c r="F3635" s="10" t="s">
        <v>68</v>
      </c>
      <c r="G3635" s="11" t="s">
        <v>72</v>
      </c>
      <c r="H3635" s="12" t="s">
        <v>73</v>
      </c>
      <c r="I3635" s="13">
        <v>15</v>
      </c>
      <c r="J3635" s="14">
        <v>3251250</v>
      </c>
      <c r="K3635" s="13">
        <f>Table1[[#This Row],[Miqdor savdo]]*Table1[[#This Row],[Narx]]</f>
        <v>48768750</v>
      </c>
    </row>
    <row r="3636" spans="1:11" ht="41.4" x14ac:dyDescent="0.3">
      <c r="A3636" s="9">
        <f t="shared" si="56"/>
        <v>45290</v>
      </c>
      <c r="B3636" s="10" t="s">
        <v>16</v>
      </c>
      <c r="C3636" s="10" t="s">
        <v>26</v>
      </c>
      <c r="D3636" s="10" t="s">
        <v>16</v>
      </c>
      <c r="E3636" s="10" t="s">
        <v>74</v>
      </c>
      <c r="F3636" s="10" t="s">
        <v>68</v>
      </c>
      <c r="G3636" s="10" t="s">
        <v>75</v>
      </c>
      <c r="H3636" s="12" t="s">
        <v>76</v>
      </c>
      <c r="I3636" s="13">
        <v>8</v>
      </c>
      <c r="J3636" s="14">
        <v>1721250</v>
      </c>
      <c r="K3636" s="13">
        <f>Table1[[#This Row],[Miqdor savdo]]*Table1[[#This Row],[Narx]]</f>
        <v>13770000</v>
      </c>
    </row>
    <row r="3637" spans="1:11" ht="27.6" x14ac:dyDescent="0.3">
      <c r="A3637" s="9">
        <f t="shared" si="56"/>
        <v>45290</v>
      </c>
      <c r="B3637" s="10" t="s">
        <v>16</v>
      </c>
      <c r="C3637" s="10" t="s">
        <v>30</v>
      </c>
      <c r="D3637" s="10" t="s">
        <v>16</v>
      </c>
      <c r="E3637" s="10" t="s">
        <v>77</v>
      </c>
      <c r="F3637" s="10" t="s">
        <v>78</v>
      </c>
      <c r="G3637" s="11" t="s">
        <v>79</v>
      </c>
      <c r="H3637" s="12" t="s">
        <v>80</v>
      </c>
      <c r="I3637" s="13">
        <v>2</v>
      </c>
      <c r="J3637" s="14">
        <v>9116250</v>
      </c>
      <c r="K3637" s="13">
        <f>Table1[[#This Row],[Miqdor savdo]]*Table1[[#This Row],[Narx]]</f>
        <v>18232500</v>
      </c>
    </row>
    <row r="3638" spans="1:11" ht="27.6" x14ac:dyDescent="0.3">
      <c r="A3638" s="9">
        <f t="shared" si="56"/>
        <v>45290</v>
      </c>
      <c r="B3638" s="10" t="s">
        <v>11</v>
      </c>
      <c r="C3638" s="10" t="s">
        <v>11</v>
      </c>
      <c r="D3638" s="10" t="s">
        <v>11</v>
      </c>
      <c r="E3638" s="10" t="s">
        <v>81</v>
      </c>
      <c r="F3638" s="10" t="s">
        <v>78</v>
      </c>
      <c r="G3638" s="11" t="s">
        <v>82</v>
      </c>
      <c r="H3638" s="10" t="s">
        <v>151</v>
      </c>
      <c r="I3638" s="13">
        <v>10</v>
      </c>
      <c r="J3638" s="14">
        <v>2805000</v>
      </c>
      <c r="K3638" s="13">
        <f>Table1[[#This Row],[Miqdor savdo]]*Table1[[#This Row],[Narx]]</f>
        <v>28050000</v>
      </c>
    </row>
    <row r="3639" spans="1:11" ht="27.6" x14ac:dyDescent="0.3">
      <c r="A3639" s="9">
        <f t="shared" si="56"/>
        <v>45290</v>
      </c>
      <c r="B3639" s="10" t="s">
        <v>16</v>
      </c>
      <c r="C3639" s="10" t="s">
        <v>17</v>
      </c>
      <c r="D3639" s="10" t="s">
        <v>16</v>
      </c>
      <c r="E3639" s="10" t="s">
        <v>84</v>
      </c>
      <c r="F3639" s="10" t="s">
        <v>78</v>
      </c>
      <c r="G3639" s="11" t="s">
        <v>85</v>
      </c>
      <c r="H3639" s="10" t="s">
        <v>152</v>
      </c>
      <c r="I3639" s="13">
        <v>2</v>
      </c>
      <c r="J3639" s="14">
        <v>93975</v>
      </c>
      <c r="K3639" s="13">
        <f>Table1[[#This Row],[Miqdor savdo]]*Table1[[#This Row],[Narx]]</f>
        <v>187950</v>
      </c>
    </row>
    <row r="3640" spans="1:11" ht="27.6" x14ac:dyDescent="0.3">
      <c r="A3640" s="9">
        <f t="shared" si="56"/>
        <v>45290</v>
      </c>
      <c r="B3640" s="10" t="s">
        <v>21</v>
      </c>
      <c r="C3640" s="10" t="s">
        <v>21</v>
      </c>
      <c r="D3640" s="10" t="s">
        <v>147</v>
      </c>
      <c r="E3640" s="10" t="s">
        <v>87</v>
      </c>
      <c r="F3640" s="10" t="s">
        <v>78</v>
      </c>
      <c r="G3640" s="11" t="s">
        <v>88</v>
      </c>
      <c r="H3640" s="10" t="s">
        <v>153</v>
      </c>
      <c r="I3640" s="13">
        <v>15</v>
      </c>
      <c r="J3640" s="14">
        <v>8415</v>
      </c>
      <c r="K3640" s="13">
        <f>Table1[[#This Row],[Miqdor savdo]]*Table1[[#This Row],[Narx]]</f>
        <v>126225</v>
      </c>
    </row>
    <row r="3641" spans="1:11" ht="27.6" x14ac:dyDescent="0.3">
      <c r="A3641" s="9">
        <f t="shared" si="56"/>
        <v>45290</v>
      </c>
      <c r="B3641" s="10" t="s">
        <v>11</v>
      </c>
      <c r="C3641" s="10" t="s">
        <v>11</v>
      </c>
      <c r="D3641" s="10" t="s">
        <v>11</v>
      </c>
      <c r="E3641" s="10" t="s">
        <v>90</v>
      </c>
      <c r="F3641" s="10" t="s">
        <v>91</v>
      </c>
      <c r="G3641" s="10" t="s">
        <v>92</v>
      </c>
      <c r="H3641" s="12" t="s">
        <v>93</v>
      </c>
      <c r="I3641" s="13">
        <v>10</v>
      </c>
      <c r="J3641" s="14">
        <v>771375</v>
      </c>
      <c r="K3641" s="13">
        <f>Table1[[#This Row],[Miqdor savdo]]*Table1[[#This Row],[Narx]]</f>
        <v>7713750</v>
      </c>
    </row>
    <row r="3642" spans="1:11" ht="27.6" x14ac:dyDescent="0.3">
      <c r="A3642" s="9">
        <f t="shared" si="56"/>
        <v>45291</v>
      </c>
      <c r="B3642" s="10" t="s">
        <v>11</v>
      </c>
      <c r="C3642" s="10" t="s">
        <v>11</v>
      </c>
      <c r="D3642" s="10" t="s">
        <v>11</v>
      </c>
      <c r="E3642" s="10" t="s">
        <v>12</v>
      </c>
      <c r="F3642" s="10" t="s">
        <v>13</v>
      </c>
      <c r="G3642" s="11" t="s">
        <v>14</v>
      </c>
      <c r="H3642" s="12" t="s">
        <v>15</v>
      </c>
      <c r="I3642" s="13">
        <v>10</v>
      </c>
      <c r="J3642" s="14">
        <v>1785</v>
      </c>
      <c r="K3642" s="13">
        <f>Table1[[#This Row],[Miqdor savdo]]*Table1[[#This Row],[Narx]]</f>
        <v>17850</v>
      </c>
    </row>
    <row r="3643" spans="1:11" ht="27.6" x14ac:dyDescent="0.3">
      <c r="A3643" s="9">
        <f t="shared" si="56"/>
        <v>45291</v>
      </c>
      <c r="B3643" s="10" t="s">
        <v>16</v>
      </c>
      <c r="C3643" s="10" t="s">
        <v>17</v>
      </c>
      <c r="D3643" s="10" t="s">
        <v>16</v>
      </c>
      <c r="E3643" s="10" t="s">
        <v>18</v>
      </c>
      <c r="F3643" s="10" t="s">
        <v>13</v>
      </c>
      <c r="G3643" s="11" t="s">
        <v>19</v>
      </c>
      <c r="H3643" s="12" t="s">
        <v>20</v>
      </c>
      <c r="I3643" s="13">
        <v>20</v>
      </c>
      <c r="J3643" s="14">
        <v>4335</v>
      </c>
      <c r="K3643" s="13">
        <f>Table1[[#This Row],[Miqdor savdo]]*Table1[[#This Row],[Narx]]</f>
        <v>86700</v>
      </c>
    </row>
    <row r="3644" spans="1:11" ht="27.6" x14ac:dyDescent="0.3">
      <c r="A3644" s="9">
        <f t="shared" si="56"/>
        <v>45291</v>
      </c>
      <c r="B3644" s="10" t="s">
        <v>21</v>
      </c>
      <c r="C3644" s="10" t="s">
        <v>21</v>
      </c>
      <c r="D3644" s="10" t="s">
        <v>147</v>
      </c>
      <c r="E3644" s="10" t="s">
        <v>23</v>
      </c>
      <c r="F3644" s="10" t="s">
        <v>13</v>
      </c>
      <c r="G3644" s="11" t="s">
        <v>24</v>
      </c>
      <c r="H3644" s="12" t="s">
        <v>25</v>
      </c>
      <c r="I3644" s="13">
        <v>2</v>
      </c>
      <c r="J3644" s="14">
        <v>12112500</v>
      </c>
      <c r="K3644" s="13">
        <f>Table1[[#This Row],[Miqdor savdo]]*Table1[[#This Row],[Narx]]</f>
        <v>24225000</v>
      </c>
    </row>
    <row r="3645" spans="1:11" ht="27.6" x14ac:dyDescent="0.3">
      <c r="A3645" s="9">
        <f t="shared" si="56"/>
        <v>45291</v>
      </c>
      <c r="B3645" s="10" t="s">
        <v>16</v>
      </c>
      <c r="C3645" s="10" t="s">
        <v>26</v>
      </c>
      <c r="D3645" s="10" t="s">
        <v>16</v>
      </c>
      <c r="E3645" s="10" t="s">
        <v>27</v>
      </c>
      <c r="F3645" s="10" t="s">
        <v>13</v>
      </c>
      <c r="G3645" s="11" t="s">
        <v>28</v>
      </c>
      <c r="H3645" s="12" t="s">
        <v>29</v>
      </c>
      <c r="I3645" s="13">
        <v>10</v>
      </c>
      <c r="J3645" s="14">
        <v>1200500</v>
      </c>
      <c r="K3645" s="13">
        <f>Table1[[#This Row],[Miqdor savdo]]*Table1[[#This Row],[Narx]]</f>
        <v>12005000</v>
      </c>
    </row>
    <row r="3646" spans="1:11" ht="27.6" x14ac:dyDescent="0.3">
      <c r="A3646" s="9">
        <f t="shared" si="56"/>
        <v>45291</v>
      </c>
      <c r="B3646" s="10" t="s">
        <v>16</v>
      </c>
      <c r="C3646" s="10" t="s">
        <v>30</v>
      </c>
      <c r="D3646" s="10" t="s">
        <v>16</v>
      </c>
      <c r="E3646" s="10" t="s">
        <v>31</v>
      </c>
      <c r="F3646" s="10" t="s">
        <v>32</v>
      </c>
      <c r="G3646" s="11" t="s">
        <v>33</v>
      </c>
      <c r="H3646" s="12" t="s">
        <v>34</v>
      </c>
      <c r="I3646" s="13">
        <v>15</v>
      </c>
      <c r="J3646" s="14">
        <v>47175</v>
      </c>
      <c r="K3646" s="13">
        <f>Table1[[#This Row],[Miqdor savdo]]*Table1[[#This Row],[Narx]]</f>
        <v>707625</v>
      </c>
    </row>
    <row r="3647" spans="1:11" x14ac:dyDescent="0.3">
      <c r="A3647" s="9">
        <f t="shared" si="56"/>
        <v>45291</v>
      </c>
      <c r="B3647" s="10" t="s">
        <v>11</v>
      </c>
      <c r="C3647" s="10" t="s">
        <v>11</v>
      </c>
      <c r="D3647" s="10" t="s">
        <v>11</v>
      </c>
      <c r="E3647" s="10" t="s">
        <v>35</v>
      </c>
      <c r="F3647" s="10" t="s">
        <v>32</v>
      </c>
      <c r="G3647" s="11" t="s">
        <v>36</v>
      </c>
      <c r="H3647" s="12" t="s">
        <v>37</v>
      </c>
      <c r="I3647" s="13">
        <v>2</v>
      </c>
      <c r="J3647" s="14">
        <v>47175</v>
      </c>
      <c r="K3647" s="13">
        <f>Table1[[#This Row],[Miqdor savdo]]*Table1[[#This Row],[Narx]]</f>
        <v>94350</v>
      </c>
    </row>
    <row r="3648" spans="1:11" ht="27.6" x14ac:dyDescent="0.3">
      <c r="A3648" s="9">
        <f t="shared" si="56"/>
        <v>45291</v>
      </c>
      <c r="B3648" s="10" t="s">
        <v>16</v>
      </c>
      <c r="C3648" s="10" t="s">
        <v>17</v>
      </c>
      <c r="D3648" s="10" t="s">
        <v>16</v>
      </c>
      <c r="E3648" s="10" t="s">
        <v>38</v>
      </c>
      <c r="F3648" s="10" t="s">
        <v>32</v>
      </c>
      <c r="G3648" s="11" t="s">
        <v>39</v>
      </c>
      <c r="H3648" s="12" t="s">
        <v>40</v>
      </c>
      <c r="I3648" s="13">
        <v>5</v>
      </c>
      <c r="J3648" s="14">
        <v>4116250</v>
      </c>
      <c r="K3648" s="13">
        <f>Table1[[#This Row],[Miqdor savdo]]*Table1[[#This Row],[Narx]]</f>
        <v>20581250</v>
      </c>
    </row>
    <row r="3649" spans="1:11" ht="27.6" x14ac:dyDescent="0.3">
      <c r="A3649" s="9">
        <f t="shared" si="56"/>
        <v>45291</v>
      </c>
      <c r="B3649" s="10" t="s">
        <v>21</v>
      </c>
      <c r="C3649" s="10" t="s">
        <v>21</v>
      </c>
      <c r="D3649" s="10" t="s">
        <v>147</v>
      </c>
      <c r="E3649" s="10" t="s">
        <v>41</v>
      </c>
      <c r="F3649" s="10" t="s">
        <v>32</v>
      </c>
      <c r="G3649" s="11" t="s">
        <v>42</v>
      </c>
      <c r="H3649" s="12" t="s">
        <v>43</v>
      </c>
      <c r="I3649" s="13">
        <v>15</v>
      </c>
      <c r="J3649" s="14">
        <v>1850000</v>
      </c>
      <c r="K3649" s="13">
        <f>Table1[[#This Row],[Miqdor savdo]]*Table1[[#This Row],[Narx]]</f>
        <v>27750000</v>
      </c>
    </row>
    <row r="3650" spans="1:11" ht="27.6" x14ac:dyDescent="0.3">
      <c r="A3650" s="9">
        <f t="shared" si="56"/>
        <v>45291</v>
      </c>
      <c r="B3650" s="10" t="s">
        <v>16</v>
      </c>
      <c r="C3650" s="10" t="s">
        <v>26</v>
      </c>
      <c r="D3650" s="10" t="s">
        <v>16</v>
      </c>
      <c r="E3650" s="10" t="s">
        <v>44</v>
      </c>
      <c r="F3650" s="10" t="s">
        <v>45</v>
      </c>
      <c r="G3650" s="10" t="s">
        <v>45</v>
      </c>
      <c r="H3650" s="12" t="s">
        <v>46</v>
      </c>
      <c r="I3650" s="13">
        <v>2</v>
      </c>
      <c r="J3650" s="14">
        <v>3825</v>
      </c>
      <c r="K3650" s="13">
        <f>Table1[[#This Row],[Miqdor savdo]]*Table1[[#This Row],[Narx]]</f>
        <v>7650</v>
      </c>
    </row>
    <row r="3651" spans="1:11" ht="27.6" x14ac:dyDescent="0.3">
      <c r="A3651" s="9">
        <f t="shared" si="56"/>
        <v>45291</v>
      </c>
      <c r="B3651" s="10" t="s">
        <v>16</v>
      </c>
      <c r="C3651" s="10" t="s">
        <v>30</v>
      </c>
      <c r="D3651" s="10" t="s">
        <v>16</v>
      </c>
      <c r="E3651" s="10" t="s">
        <v>47</v>
      </c>
      <c r="F3651" s="10" t="s">
        <v>45</v>
      </c>
      <c r="G3651" s="10" t="s">
        <v>45</v>
      </c>
      <c r="H3651" s="12" t="s">
        <v>48</v>
      </c>
      <c r="I3651" s="13">
        <v>10</v>
      </c>
      <c r="J3651" s="14">
        <v>255</v>
      </c>
      <c r="K3651" s="13">
        <f>Table1[[#This Row],[Miqdor savdo]]*Table1[[#This Row],[Narx]]</f>
        <v>2550</v>
      </c>
    </row>
    <row r="3652" spans="1:11" ht="27.6" x14ac:dyDescent="0.3">
      <c r="A3652" s="9">
        <f t="shared" si="56"/>
        <v>45292</v>
      </c>
      <c r="B3652" s="10" t="s">
        <v>11</v>
      </c>
      <c r="C3652" s="10" t="s">
        <v>11</v>
      </c>
      <c r="D3652" s="10" t="s">
        <v>11</v>
      </c>
      <c r="E3652" s="10" t="s">
        <v>49</v>
      </c>
      <c r="F3652" s="10" t="s">
        <v>45</v>
      </c>
      <c r="G3652" s="10" t="s">
        <v>45</v>
      </c>
      <c r="H3652" s="12" t="s">
        <v>50</v>
      </c>
      <c r="I3652" s="13">
        <v>8</v>
      </c>
      <c r="J3652" s="14">
        <v>2575500</v>
      </c>
      <c r="K3652" s="13">
        <f>Table1[[#This Row],[Miqdor savdo]]*Table1[[#This Row],[Narx]]</f>
        <v>20604000</v>
      </c>
    </row>
    <row r="3653" spans="1:11" ht="41.4" x14ac:dyDescent="0.3">
      <c r="A3653" s="9">
        <f t="shared" si="56"/>
        <v>45292</v>
      </c>
      <c r="B3653" s="10" t="s">
        <v>16</v>
      </c>
      <c r="C3653" s="10" t="s">
        <v>17</v>
      </c>
      <c r="D3653" s="10" t="s">
        <v>16</v>
      </c>
      <c r="E3653" s="10" t="s">
        <v>51</v>
      </c>
      <c r="F3653" s="10" t="s">
        <v>52</v>
      </c>
      <c r="G3653" s="11" t="s">
        <v>53</v>
      </c>
      <c r="H3653" s="12" t="s">
        <v>54</v>
      </c>
      <c r="I3653" s="13">
        <v>22</v>
      </c>
      <c r="J3653" s="14">
        <v>5355</v>
      </c>
      <c r="K3653" s="13">
        <f>Table1[[#This Row],[Miqdor savdo]]*Table1[[#This Row],[Narx]]</f>
        <v>117810</v>
      </c>
    </row>
    <row r="3654" spans="1:11" ht="41.4" x14ac:dyDescent="0.3">
      <c r="A3654" s="9">
        <f t="shared" si="56"/>
        <v>45292</v>
      </c>
      <c r="B3654" s="10" t="s">
        <v>21</v>
      </c>
      <c r="C3654" s="10" t="s">
        <v>21</v>
      </c>
      <c r="D3654" s="10" t="s">
        <v>147</v>
      </c>
      <c r="E3654" s="10" t="s">
        <v>55</v>
      </c>
      <c r="F3654" s="10" t="s">
        <v>52</v>
      </c>
      <c r="G3654" s="11" t="s">
        <v>56</v>
      </c>
      <c r="H3654" s="12" t="s">
        <v>57</v>
      </c>
      <c r="I3654" s="13">
        <v>20</v>
      </c>
      <c r="J3654" s="14">
        <v>867</v>
      </c>
      <c r="K3654" s="13">
        <f>Table1[[#This Row],[Miqdor savdo]]*Table1[[#This Row],[Narx]]</f>
        <v>17340</v>
      </c>
    </row>
    <row r="3655" spans="1:11" ht="41.4" x14ac:dyDescent="0.3">
      <c r="A3655" s="9">
        <f t="shared" si="56"/>
        <v>45292</v>
      </c>
      <c r="B3655" s="10" t="s">
        <v>16</v>
      </c>
      <c r="C3655" s="10" t="s">
        <v>26</v>
      </c>
      <c r="D3655" s="10" t="s">
        <v>16</v>
      </c>
      <c r="E3655" s="10" t="s">
        <v>58</v>
      </c>
      <c r="F3655" s="10" t="s">
        <v>52</v>
      </c>
      <c r="G3655" s="11" t="s">
        <v>59</v>
      </c>
      <c r="H3655" s="12" t="s">
        <v>60</v>
      </c>
      <c r="I3655" s="13">
        <v>2</v>
      </c>
      <c r="J3655" s="14">
        <v>8542</v>
      </c>
      <c r="K3655" s="13">
        <f>Table1[[#This Row],[Miqdor savdo]]*Table1[[#This Row],[Narx]]</f>
        <v>17084</v>
      </c>
    </row>
    <row r="3656" spans="1:11" ht="41.4" x14ac:dyDescent="0.3">
      <c r="A3656" s="9">
        <f t="shared" si="56"/>
        <v>45292</v>
      </c>
      <c r="B3656" s="10" t="s">
        <v>16</v>
      </c>
      <c r="C3656" s="10" t="s">
        <v>30</v>
      </c>
      <c r="D3656" s="10" t="s">
        <v>16</v>
      </c>
      <c r="E3656" s="10" t="s">
        <v>61</v>
      </c>
      <c r="F3656" s="10" t="s">
        <v>52</v>
      </c>
      <c r="G3656" s="11" t="s">
        <v>62</v>
      </c>
      <c r="H3656" s="12" t="s">
        <v>63</v>
      </c>
      <c r="I3656" s="13">
        <v>15</v>
      </c>
      <c r="J3656" s="14">
        <v>3251250</v>
      </c>
      <c r="K3656" s="13">
        <f>Table1[[#This Row],[Miqdor savdo]]*Table1[[#This Row],[Narx]]</f>
        <v>48768750</v>
      </c>
    </row>
    <row r="3657" spans="1:11" ht="41.4" x14ac:dyDescent="0.3">
      <c r="A3657" s="9">
        <f t="shared" si="56"/>
        <v>45292</v>
      </c>
      <c r="B3657" s="10" t="s">
        <v>11</v>
      </c>
      <c r="C3657" s="10" t="s">
        <v>11</v>
      </c>
      <c r="D3657" s="10" t="s">
        <v>11</v>
      </c>
      <c r="E3657" s="10" t="s">
        <v>64</v>
      </c>
      <c r="F3657" s="10" t="s">
        <v>52</v>
      </c>
      <c r="G3657" s="11" t="s">
        <v>65</v>
      </c>
      <c r="H3657" s="12" t="s">
        <v>66</v>
      </c>
      <c r="I3657" s="13">
        <v>8</v>
      </c>
      <c r="J3657" s="14">
        <v>1721250</v>
      </c>
      <c r="K3657" s="13">
        <f>Table1[[#This Row],[Miqdor savdo]]*Table1[[#This Row],[Narx]]</f>
        <v>13770000</v>
      </c>
    </row>
    <row r="3658" spans="1:11" ht="41.4" x14ac:dyDescent="0.3">
      <c r="A3658" s="9">
        <f t="shared" si="56"/>
        <v>45292</v>
      </c>
      <c r="B3658" s="10" t="s">
        <v>16</v>
      </c>
      <c r="C3658" s="10" t="s">
        <v>17</v>
      </c>
      <c r="D3658" s="10" t="s">
        <v>16</v>
      </c>
      <c r="E3658" s="10" t="s">
        <v>67</v>
      </c>
      <c r="F3658" s="10" t="s">
        <v>68</v>
      </c>
      <c r="G3658" s="10" t="s">
        <v>69</v>
      </c>
      <c r="H3658" s="12" t="s">
        <v>70</v>
      </c>
      <c r="I3658" s="13">
        <v>2</v>
      </c>
      <c r="J3658" s="14">
        <v>9116250</v>
      </c>
      <c r="K3658" s="13">
        <f>Table1[[#This Row],[Miqdor savdo]]*Table1[[#This Row],[Narx]]</f>
        <v>18232500</v>
      </c>
    </row>
    <row r="3659" spans="1:11" ht="41.4" x14ac:dyDescent="0.3">
      <c r="A3659" s="9">
        <f t="shared" si="56"/>
        <v>45292</v>
      </c>
      <c r="B3659" s="10" t="s">
        <v>21</v>
      </c>
      <c r="C3659" s="10" t="s">
        <v>21</v>
      </c>
      <c r="D3659" s="10" t="s">
        <v>147</v>
      </c>
      <c r="E3659" s="10" t="s">
        <v>71</v>
      </c>
      <c r="F3659" s="10" t="s">
        <v>68</v>
      </c>
      <c r="G3659" s="11" t="s">
        <v>72</v>
      </c>
      <c r="H3659" s="12" t="s">
        <v>73</v>
      </c>
      <c r="I3659" s="13">
        <v>10</v>
      </c>
      <c r="J3659" s="14">
        <v>2805000</v>
      </c>
      <c r="K3659" s="13">
        <f>Table1[[#This Row],[Miqdor savdo]]*Table1[[#This Row],[Narx]]</f>
        <v>28050000</v>
      </c>
    </row>
    <row r="3660" spans="1:11" ht="41.4" x14ac:dyDescent="0.3">
      <c r="A3660" s="9">
        <f t="shared" si="56"/>
        <v>45292</v>
      </c>
      <c r="B3660" s="10" t="s">
        <v>16</v>
      </c>
      <c r="C3660" s="10" t="s">
        <v>26</v>
      </c>
      <c r="D3660" s="10" t="s">
        <v>16</v>
      </c>
      <c r="E3660" s="10" t="s">
        <v>74</v>
      </c>
      <c r="F3660" s="10" t="s">
        <v>68</v>
      </c>
      <c r="G3660" s="10" t="s">
        <v>75</v>
      </c>
      <c r="H3660" s="12" t="s">
        <v>76</v>
      </c>
      <c r="I3660" s="13">
        <v>2</v>
      </c>
      <c r="J3660" s="14">
        <v>93975</v>
      </c>
      <c r="K3660" s="13">
        <f>Table1[[#This Row],[Miqdor savdo]]*Table1[[#This Row],[Narx]]</f>
        <v>187950</v>
      </c>
    </row>
    <row r="3661" spans="1:11" ht="27.6" x14ac:dyDescent="0.3">
      <c r="A3661" s="9">
        <f t="shared" ref="A3661:A3724" si="57">A3651+1</f>
        <v>45292</v>
      </c>
      <c r="B3661" s="10" t="s">
        <v>16</v>
      </c>
      <c r="C3661" s="10" t="s">
        <v>30</v>
      </c>
      <c r="D3661" s="10" t="s">
        <v>16</v>
      </c>
      <c r="E3661" s="10" t="s">
        <v>77</v>
      </c>
      <c r="F3661" s="10" t="s">
        <v>78</v>
      </c>
      <c r="G3661" s="11" t="s">
        <v>79</v>
      </c>
      <c r="H3661" s="12" t="s">
        <v>80</v>
      </c>
      <c r="I3661" s="13">
        <v>15</v>
      </c>
      <c r="J3661" s="14">
        <v>8415</v>
      </c>
      <c r="K3661" s="13">
        <f>Table1[[#This Row],[Miqdor savdo]]*Table1[[#This Row],[Narx]]</f>
        <v>126225</v>
      </c>
    </row>
    <row r="3662" spans="1:11" ht="27.6" x14ac:dyDescent="0.3">
      <c r="A3662" s="9">
        <f t="shared" si="57"/>
        <v>45293</v>
      </c>
      <c r="B3662" s="10" t="s">
        <v>11</v>
      </c>
      <c r="C3662" s="10" t="s">
        <v>11</v>
      </c>
      <c r="D3662" s="10" t="s">
        <v>11</v>
      </c>
      <c r="E3662" s="10" t="s">
        <v>81</v>
      </c>
      <c r="F3662" s="10" t="s">
        <v>78</v>
      </c>
      <c r="G3662" s="11" t="s">
        <v>82</v>
      </c>
      <c r="H3662" s="12" t="s">
        <v>83</v>
      </c>
      <c r="I3662" s="13">
        <v>10</v>
      </c>
      <c r="J3662" s="14">
        <v>771375</v>
      </c>
      <c r="K3662" s="13">
        <f>Table1[[#This Row],[Miqdor savdo]]*Table1[[#This Row],[Narx]]</f>
        <v>7713750</v>
      </c>
    </row>
    <row r="3663" spans="1:11" ht="27.6" x14ac:dyDescent="0.3">
      <c r="A3663" s="9">
        <f t="shared" si="57"/>
        <v>45293</v>
      </c>
      <c r="B3663" s="10" t="s">
        <v>16</v>
      </c>
      <c r="C3663" s="10" t="s">
        <v>17</v>
      </c>
      <c r="D3663" s="10" t="s">
        <v>16</v>
      </c>
      <c r="E3663" s="10" t="s">
        <v>84</v>
      </c>
      <c r="F3663" s="10" t="s">
        <v>78</v>
      </c>
      <c r="G3663" s="11" t="s">
        <v>85</v>
      </c>
      <c r="H3663" s="12" t="s">
        <v>86</v>
      </c>
      <c r="I3663" s="13">
        <v>2</v>
      </c>
      <c r="J3663" s="14">
        <v>3225750</v>
      </c>
      <c r="K3663" s="13">
        <f>Table1[[#This Row],[Miqdor savdo]]*Table1[[#This Row],[Narx]]</f>
        <v>6451500</v>
      </c>
    </row>
    <row r="3664" spans="1:11" ht="27.6" x14ac:dyDescent="0.3">
      <c r="A3664" s="9">
        <f t="shared" si="57"/>
        <v>45293</v>
      </c>
      <c r="B3664" s="10" t="s">
        <v>21</v>
      </c>
      <c r="C3664" s="10" t="s">
        <v>21</v>
      </c>
      <c r="D3664" s="10" t="s">
        <v>147</v>
      </c>
      <c r="E3664" s="10" t="s">
        <v>87</v>
      </c>
      <c r="F3664" s="10" t="s">
        <v>78</v>
      </c>
      <c r="G3664" s="11" t="s">
        <v>88</v>
      </c>
      <c r="H3664" s="10" t="s">
        <v>89</v>
      </c>
      <c r="I3664" s="13">
        <v>1</v>
      </c>
      <c r="J3664" s="14">
        <v>2664750</v>
      </c>
      <c r="K3664" s="13">
        <f>Table1[[#This Row],[Miqdor savdo]]*Table1[[#This Row],[Narx]]</f>
        <v>2664750</v>
      </c>
    </row>
    <row r="3665" spans="1:11" ht="27.6" x14ac:dyDescent="0.3">
      <c r="A3665" s="9">
        <f t="shared" si="57"/>
        <v>45293</v>
      </c>
      <c r="B3665" s="10" t="s">
        <v>11</v>
      </c>
      <c r="C3665" s="10" t="s">
        <v>11</v>
      </c>
      <c r="D3665" s="10" t="s">
        <v>11</v>
      </c>
      <c r="E3665" s="10" t="s">
        <v>90</v>
      </c>
      <c r="F3665" s="10" t="s">
        <v>91</v>
      </c>
      <c r="G3665" s="10" t="s">
        <v>92</v>
      </c>
      <c r="H3665" s="12" t="s">
        <v>93</v>
      </c>
      <c r="I3665" s="13">
        <v>8</v>
      </c>
      <c r="J3665" s="14">
        <v>252</v>
      </c>
      <c r="K3665" s="13">
        <f>Table1[[#This Row],[Miqdor savdo]]*Table1[[#This Row],[Narx]]</f>
        <v>2016</v>
      </c>
    </row>
    <row r="3666" spans="1:11" ht="27.6" x14ac:dyDescent="0.3">
      <c r="A3666" s="9">
        <f t="shared" si="57"/>
        <v>45293</v>
      </c>
      <c r="B3666" s="10" t="s">
        <v>16</v>
      </c>
      <c r="C3666" s="10" t="s">
        <v>17</v>
      </c>
      <c r="D3666" s="10" t="s">
        <v>16</v>
      </c>
      <c r="E3666" s="10" t="s">
        <v>94</v>
      </c>
      <c r="F3666" s="10" t="s">
        <v>91</v>
      </c>
      <c r="G3666" s="10" t="s">
        <v>95</v>
      </c>
      <c r="H3666" s="12" t="s">
        <v>96</v>
      </c>
      <c r="I3666" s="13">
        <v>2</v>
      </c>
      <c r="J3666" s="14">
        <v>2103000</v>
      </c>
      <c r="K3666" s="13">
        <f>Table1[[#This Row],[Miqdor savdo]]*Table1[[#This Row],[Narx]]</f>
        <v>4206000</v>
      </c>
    </row>
    <row r="3667" spans="1:11" ht="27.6" x14ac:dyDescent="0.3">
      <c r="A3667" s="9">
        <f t="shared" si="57"/>
        <v>45293</v>
      </c>
      <c r="B3667" s="10" t="s">
        <v>21</v>
      </c>
      <c r="C3667" s="10" t="s">
        <v>21</v>
      </c>
      <c r="D3667" s="10" t="s">
        <v>147</v>
      </c>
      <c r="E3667" s="10" t="s">
        <v>97</v>
      </c>
      <c r="F3667" s="10" t="s">
        <v>91</v>
      </c>
      <c r="G3667" s="10" t="s">
        <v>98</v>
      </c>
      <c r="H3667" s="12" t="s">
        <v>99</v>
      </c>
      <c r="I3667" s="13">
        <v>2</v>
      </c>
      <c r="J3667" s="14">
        <v>4277000</v>
      </c>
      <c r="K3667" s="13">
        <f>Table1[[#This Row],[Miqdor savdo]]*Table1[[#This Row],[Narx]]</f>
        <v>8554000</v>
      </c>
    </row>
    <row r="3668" spans="1:11" ht="27.6" x14ac:dyDescent="0.3">
      <c r="A3668" s="9">
        <f t="shared" si="57"/>
        <v>45293</v>
      </c>
      <c r="B3668" s="10" t="s">
        <v>16</v>
      </c>
      <c r="C3668" s="10" t="s">
        <v>26</v>
      </c>
      <c r="D3668" s="10" t="s">
        <v>16</v>
      </c>
      <c r="E3668" s="10" t="s">
        <v>100</v>
      </c>
      <c r="F3668" s="10" t="s">
        <v>91</v>
      </c>
      <c r="G3668" s="10" t="s">
        <v>101</v>
      </c>
      <c r="H3668" s="12" t="s">
        <v>102</v>
      </c>
      <c r="I3668" s="13">
        <v>2</v>
      </c>
      <c r="J3668" s="14">
        <v>7854000</v>
      </c>
      <c r="K3668" s="13">
        <f>Table1[[#This Row],[Miqdor savdo]]*Table1[[#This Row],[Narx]]</f>
        <v>15708000</v>
      </c>
    </row>
    <row r="3669" spans="1:11" ht="27.6" x14ac:dyDescent="0.3">
      <c r="A3669" s="9">
        <f t="shared" si="57"/>
        <v>45293</v>
      </c>
      <c r="B3669" s="10" t="s">
        <v>16</v>
      </c>
      <c r="C3669" s="10" t="s">
        <v>30</v>
      </c>
      <c r="D3669" s="10" t="s">
        <v>16</v>
      </c>
      <c r="E3669" s="10" t="s">
        <v>103</v>
      </c>
      <c r="F3669" s="10" t="s">
        <v>91</v>
      </c>
      <c r="G3669" s="10" t="s">
        <v>104</v>
      </c>
      <c r="H3669" s="12" t="s">
        <v>105</v>
      </c>
      <c r="I3669" s="13">
        <v>2</v>
      </c>
      <c r="J3669" s="14">
        <v>3927000</v>
      </c>
      <c r="K3669" s="13">
        <f>Table1[[#This Row],[Miqdor savdo]]*Table1[[#This Row],[Narx]]</f>
        <v>7854000</v>
      </c>
    </row>
    <row r="3670" spans="1:11" ht="27.6" x14ac:dyDescent="0.3">
      <c r="A3670" s="9">
        <f t="shared" si="57"/>
        <v>45293</v>
      </c>
      <c r="B3670" s="10" t="s">
        <v>11</v>
      </c>
      <c r="C3670" s="10" t="s">
        <v>11</v>
      </c>
      <c r="D3670" s="10" t="s">
        <v>11</v>
      </c>
      <c r="E3670" s="10" t="s">
        <v>106</v>
      </c>
      <c r="F3670" s="10" t="s">
        <v>91</v>
      </c>
      <c r="G3670" s="11" t="s">
        <v>107</v>
      </c>
      <c r="H3670" s="12" t="s">
        <v>108</v>
      </c>
      <c r="I3670" s="13">
        <v>2</v>
      </c>
      <c r="J3670" s="14">
        <v>49075</v>
      </c>
      <c r="K3670" s="13">
        <f>Table1[[#This Row],[Miqdor savdo]]*Table1[[#This Row],[Narx]]</f>
        <v>98150</v>
      </c>
    </row>
    <row r="3671" spans="1:11" ht="27.6" x14ac:dyDescent="0.3">
      <c r="A3671" s="9">
        <f t="shared" si="57"/>
        <v>45293</v>
      </c>
      <c r="B3671" s="10" t="s">
        <v>16</v>
      </c>
      <c r="C3671" s="10" t="s">
        <v>17</v>
      </c>
      <c r="D3671" s="10" t="s">
        <v>16</v>
      </c>
      <c r="E3671" s="10" t="s">
        <v>109</v>
      </c>
      <c r="F3671" s="10" t="s">
        <v>110</v>
      </c>
      <c r="G3671" s="11" t="s">
        <v>111</v>
      </c>
      <c r="H3671" s="12" t="s">
        <v>112</v>
      </c>
      <c r="I3671" s="13">
        <v>2</v>
      </c>
      <c r="J3671" s="14">
        <v>10098</v>
      </c>
      <c r="K3671" s="13">
        <f>Table1[[#This Row],[Miqdor savdo]]*Table1[[#This Row],[Narx]]</f>
        <v>20196</v>
      </c>
    </row>
    <row r="3672" spans="1:11" ht="27.6" x14ac:dyDescent="0.3">
      <c r="A3672" s="9">
        <f t="shared" si="57"/>
        <v>45294</v>
      </c>
      <c r="B3672" s="10" t="s">
        <v>21</v>
      </c>
      <c r="C3672" s="10" t="s">
        <v>21</v>
      </c>
      <c r="D3672" s="10" t="s">
        <v>147</v>
      </c>
      <c r="E3672" s="10" t="s">
        <v>113</v>
      </c>
      <c r="F3672" s="10" t="s">
        <v>110</v>
      </c>
      <c r="G3672" s="11" t="s">
        <v>114</v>
      </c>
      <c r="H3672" s="12" t="s">
        <v>115</v>
      </c>
      <c r="I3672" s="13">
        <v>2</v>
      </c>
      <c r="J3672" s="14">
        <v>1612000</v>
      </c>
      <c r="K3672" s="13">
        <f>Table1[[#This Row],[Miqdor savdo]]*Table1[[#This Row],[Narx]]</f>
        <v>3224000</v>
      </c>
    </row>
    <row r="3673" spans="1:11" ht="27.6" x14ac:dyDescent="0.3">
      <c r="A3673" s="9">
        <f t="shared" si="57"/>
        <v>45294</v>
      </c>
      <c r="B3673" s="10" t="s">
        <v>16</v>
      </c>
      <c r="C3673" s="10" t="s">
        <v>26</v>
      </c>
      <c r="D3673" s="10" t="s">
        <v>16</v>
      </c>
      <c r="E3673" s="10" t="s">
        <v>116</v>
      </c>
      <c r="F3673" s="10" t="s">
        <v>110</v>
      </c>
      <c r="G3673" s="11" t="s">
        <v>117</v>
      </c>
      <c r="H3673" s="12" t="s">
        <v>118</v>
      </c>
      <c r="I3673" s="13">
        <v>2</v>
      </c>
      <c r="J3673" s="14">
        <v>2524</v>
      </c>
      <c r="K3673" s="13">
        <f>Table1[[#This Row],[Miqdor savdo]]*Table1[[#This Row],[Narx]]</f>
        <v>5048</v>
      </c>
    </row>
    <row r="3674" spans="1:11" ht="27.6" x14ac:dyDescent="0.3">
      <c r="A3674" s="9">
        <f t="shared" si="57"/>
        <v>45294</v>
      </c>
      <c r="B3674" s="10" t="s">
        <v>16</v>
      </c>
      <c r="C3674" s="10" t="s">
        <v>30</v>
      </c>
      <c r="D3674" s="10" t="s">
        <v>16</v>
      </c>
      <c r="E3674" s="10" t="s">
        <v>119</v>
      </c>
      <c r="F3674" s="10" t="s">
        <v>110</v>
      </c>
      <c r="G3674" s="11" t="s">
        <v>120</v>
      </c>
      <c r="H3674" s="12" t="s">
        <v>121</v>
      </c>
      <c r="I3674" s="13">
        <v>2</v>
      </c>
      <c r="J3674" s="14">
        <v>3351000</v>
      </c>
      <c r="K3674" s="13">
        <f>Table1[[#This Row],[Miqdor savdo]]*Table1[[#This Row],[Narx]]</f>
        <v>6702000</v>
      </c>
    </row>
    <row r="3675" spans="1:11" ht="41.4" x14ac:dyDescent="0.3">
      <c r="A3675" s="9">
        <f t="shared" si="57"/>
        <v>45294</v>
      </c>
      <c r="B3675" s="10" t="s">
        <v>11</v>
      </c>
      <c r="C3675" s="10" t="s">
        <v>11</v>
      </c>
      <c r="D3675" s="10" t="s">
        <v>11</v>
      </c>
      <c r="E3675" s="10" t="s">
        <v>122</v>
      </c>
      <c r="F3675" s="10" t="s">
        <v>110</v>
      </c>
      <c r="G3675" s="11" t="s">
        <v>123</v>
      </c>
      <c r="H3675" s="12" t="s">
        <v>124</v>
      </c>
      <c r="I3675" s="13">
        <v>2</v>
      </c>
      <c r="J3675" s="14">
        <v>10939000</v>
      </c>
      <c r="K3675" s="13">
        <f>Table1[[#This Row],[Miqdor savdo]]*Table1[[#This Row],[Narx]]</f>
        <v>21878000</v>
      </c>
    </row>
    <row r="3676" spans="1:11" ht="27.6" x14ac:dyDescent="0.3">
      <c r="A3676" s="9">
        <f t="shared" si="57"/>
        <v>45294</v>
      </c>
      <c r="B3676" s="10" t="s">
        <v>16</v>
      </c>
      <c r="C3676" s="10" t="s">
        <v>17</v>
      </c>
      <c r="D3676" s="10" t="s">
        <v>16</v>
      </c>
      <c r="E3676" s="10" t="s">
        <v>125</v>
      </c>
      <c r="F3676" s="10" t="s">
        <v>110</v>
      </c>
      <c r="G3676" s="11" t="s">
        <v>126</v>
      </c>
      <c r="H3676" s="12" t="s">
        <v>127</v>
      </c>
      <c r="I3676" s="13">
        <v>2</v>
      </c>
      <c r="J3676" s="14">
        <v>531</v>
      </c>
      <c r="K3676" s="13">
        <f>Table1[[#This Row],[Miqdor savdo]]*Table1[[#This Row],[Narx]]</f>
        <v>1062</v>
      </c>
    </row>
    <row r="3677" spans="1:11" ht="41.4" x14ac:dyDescent="0.3">
      <c r="A3677" s="9">
        <f t="shared" si="57"/>
        <v>45294</v>
      </c>
      <c r="B3677" s="10" t="s">
        <v>11</v>
      </c>
      <c r="C3677" s="10" t="s">
        <v>11</v>
      </c>
      <c r="D3677" s="10" t="s">
        <v>11</v>
      </c>
      <c r="E3677" s="10" t="s">
        <v>128</v>
      </c>
      <c r="F3677" s="10" t="s">
        <v>129</v>
      </c>
      <c r="G3677" s="10" t="s">
        <v>129</v>
      </c>
      <c r="H3677" s="12" t="s">
        <v>130</v>
      </c>
      <c r="I3677" s="13">
        <v>2</v>
      </c>
      <c r="J3677" s="14">
        <v>255</v>
      </c>
      <c r="K3677" s="13">
        <f>Table1[[#This Row],[Miqdor savdo]]*Table1[[#This Row],[Narx]]</f>
        <v>510</v>
      </c>
    </row>
    <row r="3678" spans="1:11" ht="41.4" x14ac:dyDescent="0.3">
      <c r="A3678" s="9">
        <f t="shared" si="57"/>
        <v>45294</v>
      </c>
      <c r="B3678" s="10" t="s">
        <v>16</v>
      </c>
      <c r="C3678" s="10" t="s">
        <v>17</v>
      </c>
      <c r="D3678" s="10" t="s">
        <v>16</v>
      </c>
      <c r="E3678" s="10" t="s">
        <v>131</v>
      </c>
      <c r="F3678" s="10" t="s">
        <v>129</v>
      </c>
      <c r="G3678" s="10" t="s">
        <v>129</v>
      </c>
      <c r="H3678" s="12" t="s">
        <v>132</v>
      </c>
      <c r="I3678" s="13">
        <v>5</v>
      </c>
      <c r="J3678" s="14">
        <v>102000</v>
      </c>
      <c r="K3678" s="13">
        <f>Table1[[#This Row],[Miqdor savdo]]*Table1[[#This Row],[Narx]]</f>
        <v>510000</v>
      </c>
    </row>
    <row r="3679" spans="1:11" ht="41.4" x14ac:dyDescent="0.3">
      <c r="A3679" s="9">
        <f t="shared" si="57"/>
        <v>45294</v>
      </c>
      <c r="B3679" s="10" t="s">
        <v>21</v>
      </c>
      <c r="C3679" s="10" t="s">
        <v>21</v>
      </c>
      <c r="D3679" s="10" t="s">
        <v>147</v>
      </c>
      <c r="E3679" s="10" t="s">
        <v>133</v>
      </c>
      <c r="F3679" s="10" t="s">
        <v>129</v>
      </c>
      <c r="G3679" s="10" t="s">
        <v>129</v>
      </c>
      <c r="H3679" s="12" t="s">
        <v>134</v>
      </c>
      <c r="I3679" s="13">
        <v>1</v>
      </c>
      <c r="J3679" s="14">
        <v>637500</v>
      </c>
      <c r="K3679" s="13">
        <f>Table1[[#This Row],[Miqdor savdo]]*Table1[[#This Row],[Narx]]</f>
        <v>637500</v>
      </c>
    </row>
    <row r="3680" spans="1:11" ht="41.4" x14ac:dyDescent="0.3">
      <c r="A3680" s="9">
        <f t="shared" si="57"/>
        <v>45294</v>
      </c>
      <c r="B3680" s="10" t="s">
        <v>16</v>
      </c>
      <c r="C3680" s="10" t="s">
        <v>26</v>
      </c>
      <c r="D3680" s="10" t="s">
        <v>16</v>
      </c>
      <c r="E3680" s="10" t="s">
        <v>135</v>
      </c>
      <c r="F3680" s="10" t="s">
        <v>129</v>
      </c>
      <c r="G3680" s="10" t="s">
        <v>129</v>
      </c>
      <c r="H3680" s="12" t="s">
        <v>136</v>
      </c>
      <c r="I3680" s="13">
        <v>20</v>
      </c>
      <c r="J3680" s="14">
        <v>51000</v>
      </c>
      <c r="K3680" s="13">
        <f>Table1[[#This Row],[Miqdor savdo]]*Table1[[#This Row],[Narx]]</f>
        <v>1020000</v>
      </c>
    </row>
    <row r="3681" spans="1:11" ht="41.4" x14ac:dyDescent="0.3">
      <c r="A3681" s="9">
        <f t="shared" si="57"/>
        <v>45294</v>
      </c>
      <c r="B3681" s="10" t="s">
        <v>16</v>
      </c>
      <c r="C3681" s="10" t="s">
        <v>30</v>
      </c>
      <c r="D3681" s="10" t="s">
        <v>16</v>
      </c>
      <c r="E3681" s="10" t="s">
        <v>137</v>
      </c>
      <c r="F3681" s="10" t="s">
        <v>129</v>
      </c>
      <c r="G3681" s="10" t="s">
        <v>129</v>
      </c>
      <c r="H3681" s="12" t="s">
        <v>138</v>
      </c>
      <c r="I3681" s="13">
        <v>15</v>
      </c>
      <c r="J3681" s="14">
        <v>140250</v>
      </c>
      <c r="K3681" s="13">
        <f>Table1[[#This Row],[Miqdor savdo]]*Table1[[#This Row],[Narx]]</f>
        <v>2103750</v>
      </c>
    </row>
    <row r="3682" spans="1:11" ht="27.6" x14ac:dyDescent="0.3">
      <c r="A3682" s="9">
        <f t="shared" si="57"/>
        <v>45295</v>
      </c>
      <c r="B3682" s="10" t="s">
        <v>11</v>
      </c>
      <c r="C3682" s="10" t="s">
        <v>11</v>
      </c>
      <c r="D3682" s="10" t="s">
        <v>11</v>
      </c>
      <c r="E3682" s="10" t="s">
        <v>12</v>
      </c>
      <c r="F3682" s="10" t="s">
        <v>13</v>
      </c>
      <c r="G3682" s="11" t="s">
        <v>14</v>
      </c>
      <c r="H3682" s="12" t="s">
        <v>15</v>
      </c>
      <c r="I3682" s="13">
        <v>10</v>
      </c>
      <c r="J3682" s="14">
        <v>2805000</v>
      </c>
      <c r="K3682" s="13">
        <f>Table1[[#This Row],[Miqdor savdo]]*Table1[[#This Row],[Narx]]</f>
        <v>28050000</v>
      </c>
    </row>
    <row r="3683" spans="1:11" ht="27.6" x14ac:dyDescent="0.3">
      <c r="A3683" s="9">
        <f t="shared" si="57"/>
        <v>45295</v>
      </c>
      <c r="B3683" s="10" t="s">
        <v>16</v>
      </c>
      <c r="C3683" s="10" t="s">
        <v>17</v>
      </c>
      <c r="D3683" s="10" t="s">
        <v>16</v>
      </c>
      <c r="E3683" s="10" t="s">
        <v>18</v>
      </c>
      <c r="F3683" s="10" t="s">
        <v>13</v>
      </c>
      <c r="G3683" s="11" t="s">
        <v>19</v>
      </c>
      <c r="H3683" s="12" t="s">
        <v>20</v>
      </c>
      <c r="I3683" s="13">
        <v>2</v>
      </c>
      <c r="J3683" s="14">
        <v>93975</v>
      </c>
      <c r="K3683" s="13">
        <f>Table1[[#This Row],[Miqdor savdo]]*Table1[[#This Row],[Narx]]</f>
        <v>187950</v>
      </c>
    </row>
    <row r="3684" spans="1:11" ht="27.6" x14ac:dyDescent="0.3">
      <c r="A3684" s="9">
        <f t="shared" si="57"/>
        <v>45295</v>
      </c>
      <c r="B3684" s="10" t="s">
        <v>21</v>
      </c>
      <c r="C3684" s="10" t="s">
        <v>21</v>
      </c>
      <c r="D3684" s="10" t="s">
        <v>147</v>
      </c>
      <c r="E3684" s="10" t="s">
        <v>23</v>
      </c>
      <c r="F3684" s="10" t="s">
        <v>13</v>
      </c>
      <c r="G3684" s="11" t="s">
        <v>24</v>
      </c>
      <c r="H3684" s="12" t="s">
        <v>25</v>
      </c>
      <c r="I3684" s="13">
        <v>15</v>
      </c>
      <c r="J3684" s="14">
        <v>8415</v>
      </c>
      <c r="K3684" s="13">
        <f>Table1[[#This Row],[Miqdor savdo]]*Table1[[#This Row],[Narx]]</f>
        <v>126225</v>
      </c>
    </row>
    <row r="3685" spans="1:11" ht="27.6" x14ac:dyDescent="0.3">
      <c r="A3685" s="9">
        <f t="shared" si="57"/>
        <v>45295</v>
      </c>
      <c r="B3685" s="10" t="s">
        <v>16</v>
      </c>
      <c r="C3685" s="10" t="s">
        <v>26</v>
      </c>
      <c r="D3685" s="10" t="s">
        <v>16</v>
      </c>
      <c r="E3685" s="10" t="s">
        <v>27</v>
      </c>
      <c r="F3685" s="10" t="s">
        <v>13</v>
      </c>
      <c r="G3685" s="11" t="s">
        <v>28</v>
      </c>
      <c r="H3685" s="12" t="s">
        <v>29</v>
      </c>
      <c r="I3685" s="13">
        <v>10</v>
      </c>
      <c r="J3685" s="14">
        <v>771375</v>
      </c>
      <c r="K3685" s="13">
        <f>Table1[[#This Row],[Miqdor savdo]]*Table1[[#This Row],[Narx]]</f>
        <v>7713750</v>
      </c>
    </row>
    <row r="3686" spans="1:11" ht="27.6" x14ac:dyDescent="0.3">
      <c r="A3686" s="9">
        <f t="shared" si="57"/>
        <v>45295</v>
      </c>
      <c r="B3686" s="10" t="s">
        <v>16</v>
      </c>
      <c r="C3686" s="10" t="s">
        <v>30</v>
      </c>
      <c r="D3686" s="10" t="s">
        <v>16</v>
      </c>
      <c r="E3686" s="10" t="s">
        <v>31</v>
      </c>
      <c r="F3686" s="10" t="s">
        <v>32</v>
      </c>
      <c r="G3686" s="11" t="s">
        <v>33</v>
      </c>
      <c r="H3686" s="12" t="s">
        <v>34</v>
      </c>
      <c r="I3686" s="13">
        <v>2</v>
      </c>
      <c r="J3686" s="14">
        <v>3225750</v>
      </c>
      <c r="K3686" s="13">
        <f>Table1[[#This Row],[Miqdor savdo]]*Table1[[#This Row],[Narx]]</f>
        <v>6451500</v>
      </c>
    </row>
    <row r="3687" spans="1:11" x14ac:dyDescent="0.3">
      <c r="A3687" s="9">
        <f t="shared" si="57"/>
        <v>45295</v>
      </c>
      <c r="B3687" s="10" t="s">
        <v>11</v>
      </c>
      <c r="C3687" s="10" t="s">
        <v>11</v>
      </c>
      <c r="D3687" s="10" t="s">
        <v>11</v>
      </c>
      <c r="E3687" s="10" t="s">
        <v>35</v>
      </c>
      <c r="F3687" s="10" t="s">
        <v>32</v>
      </c>
      <c r="G3687" s="11" t="s">
        <v>36</v>
      </c>
      <c r="H3687" s="12" t="s">
        <v>37</v>
      </c>
      <c r="I3687" s="13">
        <v>1</v>
      </c>
      <c r="J3687" s="14">
        <v>2664750</v>
      </c>
      <c r="K3687" s="13">
        <f>Table1[[#This Row],[Miqdor savdo]]*Table1[[#This Row],[Narx]]</f>
        <v>2664750</v>
      </c>
    </row>
    <row r="3688" spans="1:11" ht="27.6" x14ac:dyDescent="0.3">
      <c r="A3688" s="9">
        <f t="shared" si="57"/>
        <v>45295</v>
      </c>
      <c r="B3688" s="10" t="s">
        <v>16</v>
      </c>
      <c r="C3688" s="10" t="s">
        <v>17</v>
      </c>
      <c r="D3688" s="10" t="s">
        <v>16</v>
      </c>
      <c r="E3688" s="10" t="s">
        <v>38</v>
      </c>
      <c r="F3688" s="10" t="s">
        <v>32</v>
      </c>
      <c r="G3688" s="11" t="s">
        <v>39</v>
      </c>
      <c r="H3688" s="12" t="s">
        <v>40</v>
      </c>
      <c r="I3688" s="13">
        <v>10</v>
      </c>
      <c r="J3688" s="14">
        <v>1785</v>
      </c>
      <c r="K3688" s="13">
        <f>Table1[[#This Row],[Miqdor savdo]]*Table1[[#This Row],[Narx]]</f>
        <v>17850</v>
      </c>
    </row>
    <row r="3689" spans="1:11" ht="27.6" x14ac:dyDescent="0.3">
      <c r="A3689" s="9">
        <f t="shared" si="57"/>
        <v>45295</v>
      </c>
      <c r="B3689" s="10" t="s">
        <v>21</v>
      </c>
      <c r="C3689" s="10" t="s">
        <v>21</v>
      </c>
      <c r="D3689" s="10" t="s">
        <v>147</v>
      </c>
      <c r="E3689" s="10" t="s">
        <v>41</v>
      </c>
      <c r="F3689" s="10" t="s">
        <v>32</v>
      </c>
      <c r="G3689" s="11" t="s">
        <v>42</v>
      </c>
      <c r="H3689" s="10" t="s">
        <v>139</v>
      </c>
      <c r="I3689" s="13">
        <v>15</v>
      </c>
      <c r="J3689" s="14">
        <v>4335</v>
      </c>
      <c r="K3689" s="13">
        <f>Table1[[#This Row],[Miqdor savdo]]*Table1[[#This Row],[Narx]]</f>
        <v>65025</v>
      </c>
    </row>
    <row r="3690" spans="1:11" ht="27.6" x14ac:dyDescent="0.3">
      <c r="A3690" s="9">
        <f t="shared" si="57"/>
        <v>45295</v>
      </c>
      <c r="B3690" s="10" t="s">
        <v>16</v>
      </c>
      <c r="C3690" s="10" t="s">
        <v>26</v>
      </c>
      <c r="D3690" s="10" t="s">
        <v>16</v>
      </c>
      <c r="E3690" s="10" t="s">
        <v>44</v>
      </c>
      <c r="F3690" s="10" t="s">
        <v>45</v>
      </c>
      <c r="G3690" s="10" t="s">
        <v>45</v>
      </c>
      <c r="H3690" s="10" t="s">
        <v>140</v>
      </c>
      <c r="I3690" s="13">
        <v>2</v>
      </c>
      <c r="J3690" s="14">
        <v>12112500</v>
      </c>
      <c r="K3690" s="13">
        <f>Table1[[#This Row],[Miqdor savdo]]*Table1[[#This Row],[Narx]]</f>
        <v>24225000</v>
      </c>
    </row>
    <row r="3691" spans="1:11" ht="27.6" x14ac:dyDescent="0.3">
      <c r="A3691" s="9">
        <f t="shared" si="57"/>
        <v>45295</v>
      </c>
      <c r="B3691" s="10" t="s">
        <v>16</v>
      </c>
      <c r="C3691" s="10" t="s">
        <v>30</v>
      </c>
      <c r="D3691" s="10" t="s">
        <v>16</v>
      </c>
      <c r="E3691" s="10" t="s">
        <v>47</v>
      </c>
      <c r="F3691" s="10" t="s">
        <v>45</v>
      </c>
      <c r="G3691" s="10" t="s">
        <v>45</v>
      </c>
      <c r="H3691" s="12" t="s">
        <v>48</v>
      </c>
      <c r="I3691" s="13">
        <v>10</v>
      </c>
      <c r="J3691" s="14">
        <v>1200500</v>
      </c>
      <c r="K3691" s="13">
        <f>Table1[[#This Row],[Miqdor savdo]]*Table1[[#This Row],[Narx]]</f>
        <v>12005000</v>
      </c>
    </row>
    <row r="3692" spans="1:11" ht="27.6" x14ac:dyDescent="0.3">
      <c r="A3692" s="9">
        <f t="shared" si="57"/>
        <v>45296</v>
      </c>
      <c r="B3692" s="10" t="s">
        <v>11</v>
      </c>
      <c r="C3692" s="10" t="s">
        <v>11</v>
      </c>
      <c r="D3692" s="10" t="s">
        <v>11</v>
      </c>
      <c r="E3692" s="10" t="s">
        <v>12</v>
      </c>
      <c r="F3692" s="10" t="s">
        <v>13</v>
      </c>
      <c r="G3692" s="11" t="s">
        <v>14</v>
      </c>
      <c r="H3692" s="12" t="s">
        <v>15</v>
      </c>
      <c r="I3692" s="13">
        <v>15</v>
      </c>
      <c r="J3692" s="14">
        <v>47175</v>
      </c>
      <c r="K3692" s="13">
        <f>Table1[[#This Row],[Miqdor savdo]]*Table1[[#This Row],[Narx]]</f>
        <v>707625</v>
      </c>
    </row>
    <row r="3693" spans="1:11" ht="27.6" x14ac:dyDescent="0.3">
      <c r="A3693" s="9">
        <f t="shared" si="57"/>
        <v>45296</v>
      </c>
      <c r="B3693" s="10" t="s">
        <v>16</v>
      </c>
      <c r="C3693" s="10" t="s">
        <v>17</v>
      </c>
      <c r="D3693" s="10" t="s">
        <v>16</v>
      </c>
      <c r="E3693" s="10" t="s">
        <v>18</v>
      </c>
      <c r="F3693" s="10" t="s">
        <v>13</v>
      </c>
      <c r="G3693" s="11" t="s">
        <v>19</v>
      </c>
      <c r="H3693" s="12" t="s">
        <v>20</v>
      </c>
      <c r="I3693" s="13">
        <v>2</v>
      </c>
      <c r="J3693" s="14">
        <v>47175</v>
      </c>
      <c r="K3693" s="13">
        <f>Table1[[#This Row],[Miqdor savdo]]*Table1[[#This Row],[Narx]]</f>
        <v>94350</v>
      </c>
    </row>
    <row r="3694" spans="1:11" ht="27.6" x14ac:dyDescent="0.3">
      <c r="A3694" s="9">
        <f t="shared" si="57"/>
        <v>45296</v>
      </c>
      <c r="B3694" s="10" t="s">
        <v>21</v>
      </c>
      <c r="C3694" s="10" t="s">
        <v>21</v>
      </c>
      <c r="D3694" s="10" t="s">
        <v>147</v>
      </c>
      <c r="E3694" s="10" t="s">
        <v>23</v>
      </c>
      <c r="F3694" s="10" t="s">
        <v>13</v>
      </c>
      <c r="G3694" s="11" t="s">
        <v>24</v>
      </c>
      <c r="H3694" s="12" t="s">
        <v>25</v>
      </c>
      <c r="I3694" s="13">
        <v>5</v>
      </c>
      <c r="J3694" s="14">
        <v>4116250</v>
      </c>
      <c r="K3694" s="13">
        <f>Table1[[#This Row],[Miqdor savdo]]*Table1[[#This Row],[Narx]]</f>
        <v>20581250</v>
      </c>
    </row>
    <row r="3695" spans="1:11" ht="27.6" x14ac:dyDescent="0.3">
      <c r="A3695" s="9">
        <f t="shared" si="57"/>
        <v>45296</v>
      </c>
      <c r="B3695" s="10" t="s">
        <v>16</v>
      </c>
      <c r="C3695" s="10" t="s">
        <v>26</v>
      </c>
      <c r="D3695" s="10" t="s">
        <v>16</v>
      </c>
      <c r="E3695" s="10" t="s">
        <v>27</v>
      </c>
      <c r="F3695" s="10" t="s">
        <v>13</v>
      </c>
      <c r="G3695" s="11" t="s">
        <v>28</v>
      </c>
      <c r="H3695" s="12" t="s">
        <v>29</v>
      </c>
      <c r="I3695" s="13">
        <v>15</v>
      </c>
      <c r="J3695" s="14">
        <v>1850000</v>
      </c>
      <c r="K3695" s="13">
        <f>Table1[[#This Row],[Miqdor savdo]]*Table1[[#This Row],[Narx]]</f>
        <v>27750000</v>
      </c>
    </row>
    <row r="3696" spans="1:11" ht="27.6" x14ac:dyDescent="0.3">
      <c r="A3696" s="9">
        <f t="shared" si="57"/>
        <v>45296</v>
      </c>
      <c r="B3696" s="10" t="s">
        <v>16</v>
      </c>
      <c r="C3696" s="10" t="s">
        <v>30</v>
      </c>
      <c r="D3696" s="10" t="s">
        <v>16</v>
      </c>
      <c r="E3696" s="10" t="s">
        <v>31</v>
      </c>
      <c r="F3696" s="10" t="s">
        <v>32</v>
      </c>
      <c r="G3696" s="11" t="s">
        <v>33</v>
      </c>
      <c r="H3696" s="12" t="s">
        <v>34</v>
      </c>
      <c r="I3696" s="13">
        <v>2</v>
      </c>
      <c r="J3696" s="14">
        <v>3825</v>
      </c>
      <c r="K3696" s="13">
        <f>Table1[[#This Row],[Miqdor savdo]]*Table1[[#This Row],[Narx]]</f>
        <v>7650</v>
      </c>
    </row>
    <row r="3697" spans="1:11" x14ac:dyDescent="0.3">
      <c r="A3697" s="9">
        <f t="shared" si="57"/>
        <v>45296</v>
      </c>
      <c r="B3697" s="10" t="s">
        <v>11</v>
      </c>
      <c r="C3697" s="10" t="s">
        <v>11</v>
      </c>
      <c r="D3697" s="10" t="s">
        <v>11</v>
      </c>
      <c r="E3697" s="10" t="s">
        <v>35</v>
      </c>
      <c r="F3697" s="10" t="s">
        <v>32</v>
      </c>
      <c r="G3697" s="11" t="s">
        <v>36</v>
      </c>
      <c r="H3697" s="12" t="s">
        <v>37</v>
      </c>
      <c r="I3697" s="13">
        <v>10</v>
      </c>
      <c r="J3697" s="14">
        <v>255</v>
      </c>
      <c r="K3697" s="13">
        <f>Table1[[#This Row],[Miqdor savdo]]*Table1[[#This Row],[Narx]]</f>
        <v>2550</v>
      </c>
    </row>
    <row r="3698" spans="1:11" ht="27.6" x14ac:dyDescent="0.3">
      <c r="A3698" s="9">
        <f t="shared" si="57"/>
        <v>45296</v>
      </c>
      <c r="B3698" s="10" t="s">
        <v>11</v>
      </c>
      <c r="C3698" s="10" t="s">
        <v>11</v>
      </c>
      <c r="D3698" s="10" t="s">
        <v>11</v>
      </c>
      <c r="E3698" s="10" t="s">
        <v>12</v>
      </c>
      <c r="F3698" s="10" t="s">
        <v>13</v>
      </c>
      <c r="G3698" s="11" t="s">
        <v>14</v>
      </c>
      <c r="H3698" s="12" t="s">
        <v>15</v>
      </c>
      <c r="I3698" s="13">
        <v>8</v>
      </c>
      <c r="J3698" s="14">
        <v>2575500</v>
      </c>
      <c r="K3698" s="13">
        <f>Table1[[#This Row],[Miqdor savdo]]*Table1[[#This Row],[Narx]]</f>
        <v>20604000</v>
      </c>
    </row>
    <row r="3699" spans="1:11" ht="27.6" x14ac:dyDescent="0.3">
      <c r="A3699" s="9">
        <f t="shared" si="57"/>
        <v>45296</v>
      </c>
      <c r="B3699" s="10" t="s">
        <v>16</v>
      </c>
      <c r="C3699" s="10" t="s">
        <v>17</v>
      </c>
      <c r="D3699" s="10" t="s">
        <v>16</v>
      </c>
      <c r="E3699" s="10" t="s">
        <v>18</v>
      </c>
      <c r="F3699" s="10" t="s">
        <v>13</v>
      </c>
      <c r="G3699" s="11" t="s">
        <v>19</v>
      </c>
      <c r="H3699" s="12" t="s">
        <v>20</v>
      </c>
      <c r="I3699" s="13">
        <v>22</v>
      </c>
      <c r="J3699" s="14">
        <v>5355</v>
      </c>
      <c r="K3699" s="13">
        <f>Table1[[#This Row],[Miqdor savdo]]*Table1[[#This Row],[Narx]]</f>
        <v>117810</v>
      </c>
    </row>
    <row r="3700" spans="1:11" ht="27.6" x14ac:dyDescent="0.3">
      <c r="A3700" s="9">
        <f t="shared" si="57"/>
        <v>45296</v>
      </c>
      <c r="B3700" s="10" t="s">
        <v>21</v>
      </c>
      <c r="C3700" s="10" t="s">
        <v>21</v>
      </c>
      <c r="D3700" s="10" t="s">
        <v>147</v>
      </c>
      <c r="E3700" s="10" t="s">
        <v>23</v>
      </c>
      <c r="F3700" s="10" t="s">
        <v>13</v>
      </c>
      <c r="G3700" s="11" t="s">
        <v>24</v>
      </c>
      <c r="H3700" s="12" t="s">
        <v>25</v>
      </c>
      <c r="I3700" s="13">
        <v>20</v>
      </c>
      <c r="J3700" s="14">
        <v>867</v>
      </c>
      <c r="K3700" s="13">
        <f>Table1[[#This Row],[Miqdor savdo]]*Table1[[#This Row],[Narx]]</f>
        <v>17340</v>
      </c>
    </row>
    <row r="3701" spans="1:11" ht="27.6" x14ac:dyDescent="0.3">
      <c r="A3701" s="9">
        <f t="shared" si="57"/>
        <v>45296</v>
      </c>
      <c r="B3701" s="10" t="s">
        <v>16</v>
      </c>
      <c r="C3701" s="10" t="s">
        <v>26</v>
      </c>
      <c r="D3701" s="10" t="s">
        <v>16</v>
      </c>
      <c r="E3701" s="10" t="s">
        <v>27</v>
      </c>
      <c r="F3701" s="10" t="s">
        <v>13</v>
      </c>
      <c r="G3701" s="11" t="s">
        <v>28</v>
      </c>
      <c r="H3701" s="12" t="s">
        <v>29</v>
      </c>
      <c r="I3701" s="13">
        <v>2</v>
      </c>
      <c r="J3701" s="14">
        <v>8542</v>
      </c>
      <c r="K3701" s="13">
        <f>Table1[[#This Row],[Miqdor savdo]]*Table1[[#This Row],[Narx]]</f>
        <v>17084</v>
      </c>
    </row>
    <row r="3702" spans="1:11" ht="27.6" x14ac:dyDescent="0.3">
      <c r="A3702" s="9">
        <f t="shared" si="57"/>
        <v>45297</v>
      </c>
      <c r="B3702" s="10" t="s">
        <v>16</v>
      </c>
      <c r="C3702" s="10" t="s">
        <v>30</v>
      </c>
      <c r="D3702" s="10" t="s">
        <v>16</v>
      </c>
      <c r="E3702" s="10" t="s">
        <v>31</v>
      </c>
      <c r="F3702" s="10" t="s">
        <v>32</v>
      </c>
      <c r="G3702" s="11" t="s">
        <v>33</v>
      </c>
      <c r="H3702" s="12" t="s">
        <v>34</v>
      </c>
      <c r="I3702" s="13">
        <v>15</v>
      </c>
      <c r="J3702" s="14">
        <v>3251250</v>
      </c>
      <c r="K3702" s="13">
        <f>Table1[[#This Row],[Miqdor savdo]]*Table1[[#This Row],[Narx]]</f>
        <v>48768750</v>
      </c>
    </row>
    <row r="3703" spans="1:11" x14ac:dyDescent="0.3">
      <c r="A3703" s="9">
        <f t="shared" si="57"/>
        <v>45297</v>
      </c>
      <c r="B3703" s="10" t="s">
        <v>11</v>
      </c>
      <c r="C3703" s="10" t="s">
        <v>11</v>
      </c>
      <c r="D3703" s="10" t="s">
        <v>11</v>
      </c>
      <c r="E3703" s="10" t="s">
        <v>35</v>
      </c>
      <c r="F3703" s="10" t="s">
        <v>32</v>
      </c>
      <c r="G3703" s="11" t="s">
        <v>36</v>
      </c>
      <c r="H3703" s="12" t="s">
        <v>37</v>
      </c>
      <c r="I3703" s="13">
        <v>8</v>
      </c>
      <c r="J3703" s="14">
        <v>1721250</v>
      </c>
      <c r="K3703" s="13">
        <f>Table1[[#This Row],[Miqdor savdo]]*Table1[[#This Row],[Narx]]</f>
        <v>13770000</v>
      </c>
    </row>
    <row r="3704" spans="1:11" ht="27.6" x14ac:dyDescent="0.3">
      <c r="A3704" s="9">
        <f t="shared" si="57"/>
        <v>45297</v>
      </c>
      <c r="B3704" s="10" t="s">
        <v>16</v>
      </c>
      <c r="C3704" s="10" t="s">
        <v>17</v>
      </c>
      <c r="D3704" s="10" t="s">
        <v>16</v>
      </c>
      <c r="E3704" s="10" t="s">
        <v>38</v>
      </c>
      <c r="F3704" s="10" t="s">
        <v>32</v>
      </c>
      <c r="G3704" s="11" t="s">
        <v>39</v>
      </c>
      <c r="H3704" s="12" t="s">
        <v>40</v>
      </c>
      <c r="I3704" s="13">
        <v>2</v>
      </c>
      <c r="J3704" s="14">
        <v>9116250</v>
      </c>
      <c r="K3704" s="13">
        <f>Table1[[#This Row],[Miqdor savdo]]*Table1[[#This Row],[Narx]]</f>
        <v>18232500</v>
      </c>
    </row>
    <row r="3705" spans="1:11" ht="27.6" x14ac:dyDescent="0.3">
      <c r="A3705" s="9">
        <f t="shared" si="57"/>
        <v>45297</v>
      </c>
      <c r="B3705" s="10" t="s">
        <v>21</v>
      </c>
      <c r="C3705" s="10" t="s">
        <v>21</v>
      </c>
      <c r="D3705" s="10" t="s">
        <v>147</v>
      </c>
      <c r="E3705" s="10" t="s">
        <v>41</v>
      </c>
      <c r="F3705" s="10" t="s">
        <v>32</v>
      </c>
      <c r="G3705" s="11" t="s">
        <v>42</v>
      </c>
      <c r="H3705" s="10" t="s">
        <v>139</v>
      </c>
      <c r="I3705" s="13">
        <v>10</v>
      </c>
      <c r="J3705" s="14">
        <v>2805000</v>
      </c>
      <c r="K3705" s="13">
        <f>Table1[[#This Row],[Miqdor savdo]]*Table1[[#This Row],[Narx]]</f>
        <v>28050000</v>
      </c>
    </row>
    <row r="3706" spans="1:11" ht="27.6" x14ac:dyDescent="0.3">
      <c r="A3706" s="9">
        <f t="shared" si="57"/>
        <v>45297</v>
      </c>
      <c r="B3706" s="10" t="s">
        <v>16</v>
      </c>
      <c r="C3706" s="10" t="s">
        <v>26</v>
      </c>
      <c r="D3706" s="10" t="s">
        <v>16</v>
      </c>
      <c r="E3706" s="10" t="s">
        <v>44</v>
      </c>
      <c r="F3706" s="10" t="s">
        <v>45</v>
      </c>
      <c r="G3706" s="10" t="s">
        <v>45</v>
      </c>
      <c r="H3706" s="10" t="s">
        <v>140</v>
      </c>
      <c r="I3706" s="13">
        <v>2</v>
      </c>
      <c r="J3706" s="14">
        <v>93975</v>
      </c>
      <c r="K3706" s="13">
        <f>Table1[[#This Row],[Miqdor savdo]]*Table1[[#This Row],[Narx]]</f>
        <v>187950</v>
      </c>
    </row>
    <row r="3707" spans="1:11" ht="27.6" x14ac:dyDescent="0.3">
      <c r="A3707" s="9">
        <f t="shared" si="57"/>
        <v>45297</v>
      </c>
      <c r="B3707" s="10" t="s">
        <v>16</v>
      </c>
      <c r="C3707" s="10" t="s">
        <v>30</v>
      </c>
      <c r="D3707" s="10" t="s">
        <v>16</v>
      </c>
      <c r="E3707" s="10" t="s">
        <v>47</v>
      </c>
      <c r="F3707" s="10" t="s">
        <v>45</v>
      </c>
      <c r="G3707" s="10" t="s">
        <v>45</v>
      </c>
      <c r="H3707" s="12" t="s">
        <v>48</v>
      </c>
      <c r="I3707" s="13">
        <v>15</v>
      </c>
      <c r="J3707" s="14">
        <v>8415</v>
      </c>
      <c r="K3707" s="13">
        <f>Table1[[#This Row],[Miqdor savdo]]*Table1[[#This Row],[Narx]]</f>
        <v>126225</v>
      </c>
    </row>
    <row r="3708" spans="1:11" ht="27.6" x14ac:dyDescent="0.3">
      <c r="A3708" s="9">
        <f t="shared" si="57"/>
        <v>45297</v>
      </c>
      <c r="B3708" s="10" t="s">
        <v>11</v>
      </c>
      <c r="C3708" s="10" t="s">
        <v>11</v>
      </c>
      <c r="D3708" s="10" t="s">
        <v>11</v>
      </c>
      <c r="E3708" s="10" t="s">
        <v>49</v>
      </c>
      <c r="F3708" s="10" t="s">
        <v>45</v>
      </c>
      <c r="G3708" s="10" t="s">
        <v>45</v>
      </c>
      <c r="H3708" s="12" t="s">
        <v>50</v>
      </c>
      <c r="I3708" s="13">
        <v>10</v>
      </c>
      <c r="J3708" s="14">
        <v>771375</v>
      </c>
      <c r="K3708" s="13">
        <f>Table1[[#This Row],[Miqdor savdo]]*Table1[[#This Row],[Narx]]</f>
        <v>7713750</v>
      </c>
    </row>
    <row r="3709" spans="1:11" ht="41.4" x14ac:dyDescent="0.3">
      <c r="A3709" s="9">
        <f t="shared" si="57"/>
        <v>45297</v>
      </c>
      <c r="B3709" s="10" t="s">
        <v>16</v>
      </c>
      <c r="C3709" s="10" t="s">
        <v>17</v>
      </c>
      <c r="D3709" s="10" t="s">
        <v>16</v>
      </c>
      <c r="E3709" s="10" t="s">
        <v>51</v>
      </c>
      <c r="F3709" s="10" t="s">
        <v>52</v>
      </c>
      <c r="G3709" s="11" t="s">
        <v>53</v>
      </c>
      <c r="H3709" s="12" t="s">
        <v>54</v>
      </c>
      <c r="I3709" s="13">
        <v>2</v>
      </c>
      <c r="J3709" s="14">
        <v>3225750</v>
      </c>
      <c r="K3709" s="13">
        <f>Table1[[#This Row],[Miqdor savdo]]*Table1[[#This Row],[Narx]]</f>
        <v>6451500</v>
      </c>
    </row>
    <row r="3710" spans="1:11" ht="41.4" x14ac:dyDescent="0.3">
      <c r="A3710" s="9">
        <f t="shared" si="57"/>
        <v>45297</v>
      </c>
      <c r="B3710" s="10" t="s">
        <v>21</v>
      </c>
      <c r="C3710" s="10" t="s">
        <v>21</v>
      </c>
      <c r="D3710" s="10" t="s">
        <v>147</v>
      </c>
      <c r="E3710" s="10" t="s">
        <v>55</v>
      </c>
      <c r="F3710" s="10" t="s">
        <v>52</v>
      </c>
      <c r="G3710" s="11" t="s">
        <v>56</v>
      </c>
      <c r="H3710" s="12" t="s">
        <v>57</v>
      </c>
      <c r="I3710" s="13">
        <v>1</v>
      </c>
      <c r="J3710" s="14">
        <v>2664750</v>
      </c>
      <c r="K3710" s="13">
        <f>Table1[[#This Row],[Miqdor savdo]]*Table1[[#This Row],[Narx]]</f>
        <v>2664750</v>
      </c>
    </row>
    <row r="3711" spans="1:11" ht="41.4" x14ac:dyDescent="0.3">
      <c r="A3711" s="9">
        <f t="shared" si="57"/>
        <v>45297</v>
      </c>
      <c r="B3711" s="10" t="s">
        <v>16</v>
      </c>
      <c r="C3711" s="10" t="s">
        <v>26</v>
      </c>
      <c r="D3711" s="10" t="s">
        <v>16</v>
      </c>
      <c r="E3711" s="10" t="s">
        <v>58</v>
      </c>
      <c r="F3711" s="10" t="s">
        <v>52</v>
      </c>
      <c r="G3711" s="11" t="s">
        <v>59</v>
      </c>
      <c r="H3711" s="12" t="s">
        <v>60</v>
      </c>
      <c r="I3711" s="13">
        <v>10</v>
      </c>
      <c r="J3711" s="14">
        <v>1785</v>
      </c>
      <c r="K3711" s="13">
        <f>Table1[[#This Row],[Miqdor savdo]]*Table1[[#This Row],[Narx]]</f>
        <v>17850</v>
      </c>
    </row>
    <row r="3712" spans="1:11" ht="41.4" x14ac:dyDescent="0.3">
      <c r="A3712" s="9">
        <f t="shared" si="57"/>
        <v>45298</v>
      </c>
      <c r="B3712" s="10" t="s">
        <v>16</v>
      </c>
      <c r="C3712" s="10" t="s">
        <v>30</v>
      </c>
      <c r="D3712" s="10" t="s">
        <v>16</v>
      </c>
      <c r="E3712" s="10" t="s">
        <v>61</v>
      </c>
      <c r="F3712" s="10" t="s">
        <v>52</v>
      </c>
      <c r="G3712" s="11" t="s">
        <v>62</v>
      </c>
      <c r="H3712" s="12" t="s">
        <v>63</v>
      </c>
      <c r="I3712" s="13">
        <v>15</v>
      </c>
      <c r="J3712" s="14">
        <v>4335</v>
      </c>
      <c r="K3712" s="13">
        <f>Table1[[#This Row],[Miqdor savdo]]*Table1[[#This Row],[Narx]]</f>
        <v>65025</v>
      </c>
    </row>
    <row r="3713" spans="1:11" ht="41.4" x14ac:dyDescent="0.3">
      <c r="A3713" s="9">
        <f t="shared" si="57"/>
        <v>45298</v>
      </c>
      <c r="B3713" s="10" t="s">
        <v>11</v>
      </c>
      <c r="C3713" s="10" t="s">
        <v>11</v>
      </c>
      <c r="D3713" s="10" t="s">
        <v>11</v>
      </c>
      <c r="E3713" s="10" t="s">
        <v>64</v>
      </c>
      <c r="F3713" s="10" t="s">
        <v>52</v>
      </c>
      <c r="G3713" s="11" t="s">
        <v>65</v>
      </c>
      <c r="H3713" s="12" t="s">
        <v>66</v>
      </c>
      <c r="I3713" s="13">
        <v>2</v>
      </c>
      <c r="J3713" s="14">
        <v>12112500</v>
      </c>
      <c r="K3713" s="13">
        <f>Table1[[#This Row],[Miqdor savdo]]*Table1[[#This Row],[Narx]]</f>
        <v>24225000</v>
      </c>
    </row>
    <row r="3714" spans="1:11" ht="41.4" x14ac:dyDescent="0.3">
      <c r="A3714" s="9">
        <f t="shared" si="57"/>
        <v>45298</v>
      </c>
      <c r="B3714" s="10" t="s">
        <v>16</v>
      </c>
      <c r="C3714" s="10" t="s">
        <v>17</v>
      </c>
      <c r="D3714" s="10" t="s">
        <v>16</v>
      </c>
      <c r="E3714" s="10" t="s">
        <v>67</v>
      </c>
      <c r="F3714" s="10" t="s">
        <v>68</v>
      </c>
      <c r="G3714" s="10" t="s">
        <v>69</v>
      </c>
      <c r="H3714" s="12" t="s">
        <v>70</v>
      </c>
      <c r="I3714" s="13">
        <v>10</v>
      </c>
      <c r="J3714" s="14">
        <v>1200500</v>
      </c>
      <c r="K3714" s="13">
        <f>Table1[[#This Row],[Miqdor savdo]]*Table1[[#This Row],[Narx]]</f>
        <v>12005000</v>
      </c>
    </row>
    <row r="3715" spans="1:11" ht="41.4" x14ac:dyDescent="0.3">
      <c r="A3715" s="9">
        <f t="shared" si="57"/>
        <v>45298</v>
      </c>
      <c r="B3715" s="10" t="s">
        <v>21</v>
      </c>
      <c r="C3715" s="10" t="s">
        <v>21</v>
      </c>
      <c r="D3715" s="10" t="s">
        <v>147</v>
      </c>
      <c r="E3715" s="10" t="s">
        <v>71</v>
      </c>
      <c r="F3715" s="10" t="s">
        <v>68</v>
      </c>
      <c r="G3715" s="11" t="s">
        <v>72</v>
      </c>
      <c r="H3715" s="12" t="s">
        <v>73</v>
      </c>
      <c r="I3715" s="13">
        <v>15</v>
      </c>
      <c r="J3715" s="14">
        <v>47175</v>
      </c>
      <c r="K3715" s="13">
        <f>Table1[[#This Row],[Miqdor savdo]]*Table1[[#This Row],[Narx]]</f>
        <v>707625</v>
      </c>
    </row>
    <row r="3716" spans="1:11" ht="41.4" x14ac:dyDescent="0.3">
      <c r="A3716" s="9">
        <f t="shared" si="57"/>
        <v>45298</v>
      </c>
      <c r="B3716" s="10" t="s">
        <v>16</v>
      </c>
      <c r="C3716" s="10" t="s">
        <v>26</v>
      </c>
      <c r="D3716" s="10" t="s">
        <v>16</v>
      </c>
      <c r="E3716" s="10" t="s">
        <v>74</v>
      </c>
      <c r="F3716" s="10" t="s">
        <v>68</v>
      </c>
      <c r="G3716" s="10" t="s">
        <v>75</v>
      </c>
      <c r="H3716" s="12" t="s">
        <v>76</v>
      </c>
      <c r="I3716" s="13">
        <v>2</v>
      </c>
      <c r="J3716" s="14">
        <v>47175</v>
      </c>
      <c r="K3716" s="13">
        <f>Table1[[#This Row],[Miqdor savdo]]*Table1[[#This Row],[Narx]]</f>
        <v>94350</v>
      </c>
    </row>
    <row r="3717" spans="1:11" ht="27.6" x14ac:dyDescent="0.3">
      <c r="A3717" s="9">
        <f t="shared" si="57"/>
        <v>45298</v>
      </c>
      <c r="B3717" s="10" t="s">
        <v>16</v>
      </c>
      <c r="C3717" s="10" t="s">
        <v>30</v>
      </c>
      <c r="D3717" s="10" t="s">
        <v>16</v>
      </c>
      <c r="E3717" s="10" t="s">
        <v>77</v>
      </c>
      <c r="F3717" s="10" t="s">
        <v>78</v>
      </c>
      <c r="G3717" s="11" t="s">
        <v>79</v>
      </c>
      <c r="H3717" s="12" t="s">
        <v>80</v>
      </c>
      <c r="I3717" s="13">
        <v>5</v>
      </c>
      <c r="J3717" s="14">
        <v>4116250</v>
      </c>
      <c r="K3717" s="13">
        <f>Table1[[#This Row],[Miqdor savdo]]*Table1[[#This Row],[Narx]]</f>
        <v>20581250</v>
      </c>
    </row>
    <row r="3718" spans="1:11" ht="27.6" x14ac:dyDescent="0.3">
      <c r="A3718" s="9">
        <f t="shared" si="57"/>
        <v>45298</v>
      </c>
      <c r="B3718" s="10" t="s">
        <v>11</v>
      </c>
      <c r="C3718" s="10" t="s">
        <v>11</v>
      </c>
      <c r="D3718" s="10" t="s">
        <v>11</v>
      </c>
      <c r="E3718" s="10" t="s">
        <v>81</v>
      </c>
      <c r="F3718" s="10" t="s">
        <v>78</v>
      </c>
      <c r="G3718" s="11" t="s">
        <v>82</v>
      </c>
      <c r="H3718" s="10" t="s">
        <v>141</v>
      </c>
      <c r="I3718" s="13">
        <v>15</v>
      </c>
      <c r="J3718" s="14">
        <v>1850000</v>
      </c>
      <c r="K3718" s="13">
        <f>Table1[[#This Row],[Miqdor savdo]]*Table1[[#This Row],[Narx]]</f>
        <v>27750000</v>
      </c>
    </row>
    <row r="3719" spans="1:11" ht="27.6" x14ac:dyDescent="0.3">
      <c r="A3719" s="9">
        <f t="shared" si="57"/>
        <v>45298</v>
      </c>
      <c r="B3719" s="10" t="s">
        <v>16</v>
      </c>
      <c r="C3719" s="10" t="s">
        <v>17</v>
      </c>
      <c r="D3719" s="10" t="s">
        <v>16</v>
      </c>
      <c r="E3719" s="10" t="s">
        <v>84</v>
      </c>
      <c r="F3719" s="10" t="s">
        <v>78</v>
      </c>
      <c r="G3719" s="11" t="s">
        <v>85</v>
      </c>
      <c r="H3719" s="10" t="s">
        <v>142</v>
      </c>
      <c r="I3719" s="13">
        <v>2</v>
      </c>
      <c r="J3719" s="14">
        <v>3825</v>
      </c>
      <c r="K3719" s="13">
        <f>Table1[[#This Row],[Miqdor savdo]]*Table1[[#This Row],[Narx]]</f>
        <v>7650</v>
      </c>
    </row>
    <row r="3720" spans="1:11" ht="27.6" x14ac:dyDescent="0.3">
      <c r="A3720" s="9">
        <f t="shared" si="57"/>
        <v>45298</v>
      </c>
      <c r="B3720" s="10" t="s">
        <v>21</v>
      </c>
      <c r="C3720" s="10" t="s">
        <v>21</v>
      </c>
      <c r="D3720" s="10" t="s">
        <v>147</v>
      </c>
      <c r="E3720" s="10" t="s">
        <v>87</v>
      </c>
      <c r="F3720" s="10" t="s">
        <v>78</v>
      </c>
      <c r="G3720" s="11" t="s">
        <v>88</v>
      </c>
      <c r="H3720" s="10" t="s">
        <v>144</v>
      </c>
      <c r="I3720" s="13">
        <v>10</v>
      </c>
      <c r="J3720" s="14">
        <v>255</v>
      </c>
      <c r="K3720" s="13">
        <f>Table1[[#This Row],[Miqdor savdo]]*Table1[[#This Row],[Narx]]</f>
        <v>2550</v>
      </c>
    </row>
    <row r="3721" spans="1:11" ht="27.6" x14ac:dyDescent="0.3">
      <c r="A3721" s="9">
        <f t="shared" si="57"/>
        <v>45298</v>
      </c>
      <c r="B3721" s="10" t="s">
        <v>11</v>
      </c>
      <c r="C3721" s="10" t="s">
        <v>11</v>
      </c>
      <c r="D3721" s="10" t="s">
        <v>11</v>
      </c>
      <c r="E3721" s="10" t="s">
        <v>90</v>
      </c>
      <c r="F3721" s="10" t="s">
        <v>91</v>
      </c>
      <c r="G3721" s="10" t="s">
        <v>92</v>
      </c>
      <c r="H3721" s="12" t="s">
        <v>93</v>
      </c>
      <c r="I3721" s="13">
        <v>8</v>
      </c>
      <c r="J3721" s="14">
        <v>2575500</v>
      </c>
      <c r="K3721" s="13">
        <f>Table1[[#This Row],[Miqdor savdo]]*Table1[[#This Row],[Narx]]</f>
        <v>20604000</v>
      </c>
    </row>
    <row r="3722" spans="1:11" ht="27.6" x14ac:dyDescent="0.3">
      <c r="A3722" s="9">
        <f t="shared" si="57"/>
        <v>45299</v>
      </c>
      <c r="B3722" s="10" t="s">
        <v>16</v>
      </c>
      <c r="C3722" s="10" t="s">
        <v>17</v>
      </c>
      <c r="D3722" s="10" t="s">
        <v>16</v>
      </c>
      <c r="E3722" s="10" t="s">
        <v>94</v>
      </c>
      <c r="F3722" s="10" t="s">
        <v>91</v>
      </c>
      <c r="G3722" s="10" t="s">
        <v>95</v>
      </c>
      <c r="H3722" s="12" t="s">
        <v>96</v>
      </c>
      <c r="I3722" s="13">
        <v>22</v>
      </c>
      <c r="J3722" s="14">
        <v>5355</v>
      </c>
      <c r="K3722" s="13">
        <f>Table1[[#This Row],[Miqdor savdo]]*Table1[[#This Row],[Narx]]</f>
        <v>117810</v>
      </c>
    </row>
    <row r="3723" spans="1:11" ht="27.6" x14ac:dyDescent="0.3">
      <c r="A3723" s="9">
        <f t="shared" si="57"/>
        <v>45299</v>
      </c>
      <c r="B3723" s="10" t="s">
        <v>21</v>
      </c>
      <c r="C3723" s="10" t="s">
        <v>21</v>
      </c>
      <c r="D3723" s="10" t="s">
        <v>147</v>
      </c>
      <c r="E3723" s="10" t="s">
        <v>97</v>
      </c>
      <c r="F3723" s="10" t="s">
        <v>91</v>
      </c>
      <c r="G3723" s="10" t="s">
        <v>98</v>
      </c>
      <c r="H3723" s="12" t="s">
        <v>99</v>
      </c>
      <c r="I3723" s="13">
        <v>20</v>
      </c>
      <c r="J3723" s="14">
        <v>867</v>
      </c>
      <c r="K3723" s="13">
        <f>Table1[[#This Row],[Miqdor savdo]]*Table1[[#This Row],[Narx]]</f>
        <v>17340</v>
      </c>
    </row>
    <row r="3724" spans="1:11" ht="27.6" x14ac:dyDescent="0.3">
      <c r="A3724" s="9">
        <f t="shared" si="57"/>
        <v>45299</v>
      </c>
      <c r="B3724" s="10" t="s">
        <v>16</v>
      </c>
      <c r="C3724" s="10" t="s">
        <v>26</v>
      </c>
      <c r="D3724" s="10" t="s">
        <v>16</v>
      </c>
      <c r="E3724" s="10" t="s">
        <v>100</v>
      </c>
      <c r="F3724" s="10" t="s">
        <v>91</v>
      </c>
      <c r="G3724" s="10" t="s">
        <v>101</v>
      </c>
      <c r="H3724" s="12" t="s">
        <v>102</v>
      </c>
      <c r="I3724" s="13">
        <v>2</v>
      </c>
      <c r="J3724" s="14">
        <v>8542</v>
      </c>
      <c r="K3724" s="13">
        <f>Table1[[#This Row],[Miqdor savdo]]*Table1[[#This Row],[Narx]]</f>
        <v>17084</v>
      </c>
    </row>
    <row r="3725" spans="1:11" ht="27.6" x14ac:dyDescent="0.3">
      <c r="A3725" s="9">
        <f t="shared" ref="A3725:A3788" si="58">A3715+1</f>
        <v>45299</v>
      </c>
      <c r="B3725" s="10" t="s">
        <v>16</v>
      </c>
      <c r="C3725" s="10" t="s">
        <v>30</v>
      </c>
      <c r="D3725" s="10" t="s">
        <v>16</v>
      </c>
      <c r="E3725" s="10" t="s">
        <v>103</v>
      </c>
      <c r="F3725" s="10" t="s">
        <v>91</v>
      </c>
      <c r="G3725" s="10" t="s">
        <v>104</v>
      </c>
      <c r="H3725" s="12" t="s">
        <v>105</v>
      </c>
      <c r="I3725" s="13">
        <v>15</v>
      </c>
      <c r="J3725" s="14">
        <v>3251250</v>
      </c>
      <c r="K3725" s="13">
        <f>Table1[[#This Row],[Miqdor savdo]]*Table1[[#This Row],[Narx]]</f>
        <v>48768750</v>
      </c>
    </row>
    <row r="3726" spans="1:11" ht="27.6" x14ac:dyDescent="0.3">
      <c r="A3726" s="9">
        <f t="shared" si="58"/>
        <v>45299</v>
      </c>
      <c r="B3726" s="10" t="s">
        <v>11</v>
      </c>
      <c r="C3726" s="10" t="s">
        <v>11</v>
      </c>
      <c r="D3726" s="10" t="s">
        <v>11</v>
      </c>
      <c r="E3726" s="10" t="s">
        <v>106</v>
      </c>
      <c r="F3726" s="10" t="s">
        <v>91</v>
      </c>
      <c r="G3726" s="11" t="s">
        <v>107</v>
      </c>
      <c r="H3726" s="12" t="s">
        <v>108</v>
      </c>
      <c r="I3726" s="13">
        <v>8</v>
      </c>
      <c r="J3726" s="14">
        <v>1721250</v>
      </c>
      <c r="K3726" s="13">
        <f>Table1[[#This Row],[Miqdor savdo]]*Table1[[#This Row],[Narx]]</f>
        <v>13770000</v>
      </c>
    </row>
    <row r="3727" spans="1:11" ht="27.6" x14ac:dyDescent="0.3">
      <c r="A3727" s="9">
        <f t="shared" si="58"/>
        <v>45299</v>
      </c>
      <c r="B3727" s="10" t="s">
        <v>16</v>
      </c>
      <c r="C3727" s="10" t="s">
        <v>17</v>
      </c>
      <c r="D3727" s="10" t="s">
        <v>16</v>
      </c>
      <c r="E3727" s="10" t="s">
        <v>109</v>
      </c>
      <c r="F3727" s="10" t="s">
        <v>110</v>
      </c>
      <c r="G3727" s="11" t="s">
        <v>111</v>
      </c>
      <c r="H3727" s="12" t="s">
        <v>112</v>
      </c>
      <c r="I3727" s="13">
        <v>2</v>
      </c>
      <c r="J3727" s="14">
        <v>9116250</v>
      </c>
      <c r="K3727" s="13">
        <f>Table1[[#This Row],[Miqdor savdo]]*Table1[[#This Row],[Narx]]</f>
        <v>18232500</v>
      </c>
    </row>
    <row r="3728" spans="1:11" ht="27.6" x14ac:dyDescent="0.3">
      <c r="A3728" s="9">
        <f t="shared" si="58"/>
        <v>45299</v>
      </c>
      <c r="B3728" s="10" t="s">
        <v>21</v>
      </c>
      <c r="C3728" s="10" t="s">
        <v>21</v>
      </c>
      <c r="D3728" s="10" t="s">
        <v>147</v>
      </c>
      <c r="E3728" s="10" t="s">
        <v>113</v>
      </c>
      <c r="F3728" s="10" t="s">
        <v>110</v>
      </c>
      <c r="G3728" s="11" t="s">
        <v>114</v>
      </c>
      <c r="H3728" s="12" t="s">
        <v>115</v>
      </c>
      <c r="I3728" s="13">
        <v>10</v>
      </c>
      <c r="J3728" s="14">
        <v>2805000</v>
      </c>
      <c r="K3728" s="13">
        <f>Table1[[#This Row],[Miqdor savdo]]*Table1[[#This Row],[Narx]]</f>
        <v>28050000</v>
      </c>
    </row>
    <row r="3729" spans="1:11" ht="27.6" x14ac:dyDescent="0.3">
      <c r="A3729" s="9">
        <f t="shared" si="58"/>
        <v>45299</v>
      </c>
      <c r="B3729" s="10" t="s">
        <v>16</v>
      </c>
      <c r="C3729" s="10" t="s">
        <v>26</v>
      </c>
      <c r="D3729" s="10" t="s">
        <v>16</v>
      </c>
      <c r="E3729" s="10" t="s">
        <v>116</v>
      </c>
      <c r="F3729" s="10" t="s">
        <v>110</v>
      </c>
      <c r="G3729" s="11" t="s">
        <v>117</v>
      </c>
      <c r="H3729" s="12" t="s">
        <v>118</v>
      </c>
      <c r="I3729" s="13">
        <v>2</v>
      </c>
      <c r="J3729" s="14">
        <v>93975</v>
      </c>
      <c r="K3729" s="13">
        <f>Table1[[#This Row],[Miqdor savdo]]*Table1[[#This Row],[Narx]]</f>
        <v>187950</v>
      </c>
    </row>
    <row r="3730" spans="1:11" ht="27.6" x14ac:dyDescent="0.3">
      <c r="A3730" s="9">
        <f t="shared" si="58"/>
        <v>45299</v>
      </c>
      <c r="B3730" s="10" t="s">
        <v>16</v>
      </c>
      <c r="C3730" s="10" t="s">
        <v>30</v>
      </c>
      <c r="D3730" s="10" t="s">
        <v>16</v>
      </c>
      <c r="E3730" s="10" t="s">
        <v>119</v>
      </c>
      <c r="F3730" s="10" t="s">
        <v>110</v>
      </c>
      <c r="G3730" s="11" t="s">
        <v>120</v>
      </c>
      <c r="H3730" s="12" t="s">
        <v>121</v>
      </c>
      <c r="I3730" s="13">
        <v>15</v>
      </c>
      <c r="J3730" s="14">
        <v>8415</v>
      </c>
      <c r="K3730" s="13">
        <f>Table1[[#This Row],[Miqdor savdo]]*Table1[[#This Row],[Narx]]</f>
        <v>126225</v>
      </c>
    </row>
    <row r="3731" spans="1:11" ht="41.4" x14ac:dyDescent="0.3">
      <c r="A3731" s="9">
        <f t="shared" si="58"/>
        <v>45299</v>
      </c>
      <c r="B3731" s="10" t="s">
        <v>11</v>
      </c>
      <c r="C3731" s="10" t="s">
        <v>11</v>
      </c>
      <c r="D3731" s="10" t="s">
        <v>11</v>
      </c>
      <c r="E3731" s="10" t="s">
        <v>122</v>
      </c>
      <c r="F3731" s="10" t="s">
        <v>110</v>
      </c>
      <c r="G3731" s="11" t="s">
        <v>123</v>
      </c>
      <c r="H3731" s="12" t="s">
        <v>124</v>
      </c>
      <c r="I3731" s="13">
        <v>10</v>
      </c>
      <c r="J3731" s="14">
        <v>771375</v>
      </c>
      <c r="K3731" s="13">
        <f>Table1[[#This Row],[Miqdor savdo]]*Table1[[#This Row],[Narx]]</f>
        <v>7713750</v>
      </c>
    </row>
    <row r="3732" spans="1:11" ht="27.6" x14ac:dyDescent="0.3">
      <c r="A3732" s="9">
        <f t="shared" si="58"/>
        <v>45300</v>
      </c>
      <c r="B3732" s="10" t="s">
        <v>16</v>
      </c>
      <c r="C3732" s="10" t="s">
        <v>17</v>
      </c>
      <c r="D3732" s="10" t="s">
        <v>16</v>
      </c>
      <c r="E3732" s="10" t="s">
        <v>125</v>
      </c>
      <c r="F3732" s="10" t="s">
        <v>110</v>
      </c>
      <c r="G3732" s="11" t="s">
        <v>126</v>
      </c>
      <c r="H3732" s="12" t="s">
        <v>127</v>
      </c>
      <c r="I3732" s="13">
        <v>2</v>
      </c>
      <c r="J3732" s="14">
        <v>3225750</v>
      </c>
      <c r="K3732" s="13">
        <f>Table1[[#This Row],[Miqdor savdo]]*Table1[[#This Row],[Narx]]</f>
        <v>6451500</v>
      </c>
    </row>
    <row r="3733" spans="1:11" ht="41.4" x14ac:dyDescent="0.3">
      <c r="A3733" s="9">
        <f t="shared" si="58"/>
        <v>45300</v>
      </c>
      <c r="B3733" s="10" t="s">
        <v>11</v>
      </c>
      <c r="C3733" s="10" t="s">
        <v>11</v>
      </c>
      <c r="D3733" s="10" t="s">
        <v>11</v>
      </c>
      <c r="E3733" s="10" t="s">
        <v>128</v>
      </c>
      <c r="F3733" s="10" t="s">
        <v>129</v>
      </c>
      <c r="G3733" s="10" t="s">
        <v>129</v>
      </c>
      <c r="H3733" s="12" t="s">
        <v>130</v>
      </c>
      <c r="I3733" s="13">
        <v>1</v>
      </c>
      <c r="J3733" s="14">
        <v>2664750</v>
      </c>
      <c r="K3733" s="13">
        <f>Table1[[#This Row],[Miqdor savdo]]*Table1[[#This Row],[Narx]]</f>
        <v>2664750</v>
      </c>
    </row>
    <row r="3734" spans="1:11" ht="41.4" x14ac:dyDescent="0.3">
      <c r="A3734" s="9">
        <f t="shared" si="58"/>
        <v>45300</v>
      </c>
      <c r="B3734" s="10" t="s">
        <v>16</v>
      </c>
      <c r="C3734" s="10" t="s">
        <v>17</v>
      </c>
      <c r="D3734" s="10" t="s">
        <v>16</v>
      </c>
      <c r="E3734" s="10" t="s">
        <v>131</v>
      </c>
      <c r="F3734" s="10" t="s">
        <v>129</v>
      </c>
      <c r="G3734" s="10" t="s">
        <v>129</v>
      </c>
      <c r="H3734" s="10" t="s">
        <v>146</v>
      </c>
      <c r="I3734" s="13">
        <v>10</v>
      </c>
      <c r="J3734" s="14">
        <v>1785</v>
      </c>
      <c r="K3734" s="13">
        <f>Table1[[#This Row],[Miqdor savdo]]*Table1[[#This Row],[Narx]]</f>
        <v>17850</v>
      </c>
    </row>
    <row r="3735" spans="1:11" ht="41.4" x14ac:dyDescent="0.3">
      <c r="A3735" s="9">
        <f t="shared" si="58"/>
        <v>45300</v>
      </c>
      <c r="B3735" s="10" t="s">
        <v>21</v>
      </c>
      <c r="C3735" s="10" t="s">
        <v>21</v>
      </c>
      <c r="D3735" s="10" t="s">
        <v>147</v>
      </c>
      <c r="E3735" s="10" t="s">
        <v>133</v>
      </c>
      <c r="F3735" s="10" t="s">
        <v>129</v>
      </c>
      <c r="G3735" s="10" t="s">
        <v>129</v>
      </c>
      <c r="H3735" s="10" t="s">
        <v>148</v>
      </c>
      <c r="I3735" s="13">
        <v>15</v>
      </c>
      <c r="J3735" s="14">
        <v>4335</v>
      </c>
      <c r="K3735" s="13">
        <f>Table1[[#This Row],[Miqdor savdo]]*Table1[[#This Row],[Narx]]</f>
        <v>65025</v>
      </c>
    </row>
    <row r="3736" spans="1:11" ht="41.4" x14ac:dyDescent="0.3">
      <c r="A3736" s="9">
        <f t="shared" si="58"/>
        <v>45300</v>
      </c>
      <c r="B3736" s="10" t="s">
        <v>16</v>
      </c>
      <c r="C3736" s="10" t="s">
        <v>26</v>
      </c>
      <c r="D3736" s="10" t="s">
        <v>16</v>
      </c>
      <c r="E3736" s="10" t="s">
        <v>135</v>
      </c>
      <c r="F3736" s="10" t="s">
        <v>129</v>
      </c>
      <c r="G3736" s="10" t="s">
        <v>129</v>
      </c>
      <c r="H3736" s="12" t="s">
        <v>136</v>
      </c>
      <c r="I3736" s="13">
        <v>2</v>
      </c>
      <c r="J3736" s="14">
        <v>12112500</v>
      </c>
      <c r="K3736" s="13">
        <f>Table1[[#This Row],[Miqdor savdo]]*Table1[[#This Row],[Narx]]</f>
        <v>24225000</v>
      </c>
    </row>
    <row r="3737" spans="1:11" ht="41.4" x14ac:dyDescent="0.3">
      <c r="A3737" s="9">
        <f t="shared" si="58"/>
        <v>45300</v>
      </c>
      <c r="B3737" s="10" t="s">
        <v>16</v>
      </c>
      <c r="C3737" s="10" t="s">
        <v>30</v>
      </c>
      <c r="D3737" s="10" t="s">
        <v>16</v>
      </c>
      <c r="E3737" s="10" t="s">
        <v>137</v>
      </c>
      <c r="F3737" s="10" t="s">
        <v>129</v>
      </c>
      <c r="G3737" s="10" t="s">
        <v>129</v>
      </c>
      <c r="H3737" s="12" t="s">
        <v>138</v>
      </c>
      <c r="I3737" s="13">
        <v>10</v>
      </c>
      <c r="J3737" s="14">
        <v>1200500</v>
      </c>
      <c r="K3737" s="13">
        <f>Table1[[#This Row],[Miqdor savdo]]*Table1[[#This Row],[Narx]]</f>
        <v>12005000</v>
      </c>
    </row>
    <row r="3738" spans="1:11" ht="27.6" x14ac:dyDescent="0.3">
      <c r="A3738" s="9">
        <f t="shared" si="58"/>
        <v>45300</v>
      </c>
      <c r="B3738" s="10" t="s">
        <v>11</v>
      </c>
      <c r="C3738" s="10" t="s">
        <v>11</v>
      </c>
      <c r="D3738" s="10" t="s">
        <v>11</v>
      </c>
      <c r="E3738" s="10" t="s">
        <v>12</v>
      </c>
      <c r="F3738" s="10" t="s">
        <v>13</v>
      </c>
      <c r="G3738" s="11" t="s">
        <v>14</v>
      </c>
      <c r="H3738" s="12" t="s">
        <v>15</v>
      </c>
      <c r="I3738" s="13">
        <v>15</v>
      </c>
      <c r="J3738" s="14">
        <v>47175</v>
      </c>
      <c r="K3738" s="13">
        <f>Table1[[#This Row],[Miqdor savdo]]*Table1[[#This Row],[Narx]]</f>
        <v>707625</v>
      </c>
    </row>
    <row r="3739" spans="1:11" ht="27.6" x14ac:dyDescent="0.3">
      <c r="A3739" s="9">
        <f t="shared" si="58"/>
        <v>45300</v>
      </c>
      <c r="B3739" s="10" t="s">
        <v>16</v>
      </c>
      <c r="C3739" s="10" t="s">
        <v>17</v>
      </c>
      <c r="D3739" s="10" t="s">
        <v>16</v>
      </c>
      <c r="E3739" s="10" t="s">
        <v>18</v>
      </c>
      <c r="F3739" s="10" t="s">
        <v>13</v>
      </c>
      <c r="G3739" s="11" t="s">
        <v>19</v>
      </c>
      <c r="H3739" s="12" t="s">
        <v>20</v>
      </c>
      <c r="I3739" s="13">
        <v>2</v>
      </c>
      <c r="J3739" s="14">
        <v>47175</v>
      </c>
      <c r="K3739" s="13">
        <f>Table1[[#This Row],[Miqdor savdo]]*Table1[[#This Row],[Narx]]</f>
        <v>94350</v>
      </c>
    </row>
    <row r="3740" spans="1:11" ht="27.6" x14ac:dyDescent="0.3">
      <c r="A3740" s="9">
        <f t="shared" si="58"/>
        <v>45300</v>
      </c>
      <c r="B3740" s="10" t="s">
        <v>21</v>
      </c>
      <c r="C3740" s="10" t="s">
        <v>21</v>
      </c>
      <c r="D3740" s="10" t="s">
        <v>147</v>
      </c>
      <c r="E3740" s="10" t="s">
        <v>23</v>
      </c>
      <c r="F3740" s="10" t="s">
        <v>13</v>
      </c>
      <c r="G3740" s="11" t="s">
        <v>24</v>
      </c>
      <c r="H3740" s="12" t="s">
        <v>25</v>
      </c>
      <c r="I3740" s="13">
        <v>5</v>
      </c>
      <c r="J3740" s="14">
        <v>4116250</v>
      </c>
      <c r="K3740" s="13">
        <f>Table1[[#This Row],[Miqdor savdo]]*Table1[[#This Row],[Narx]]</f>
        <v>20581250</v>
      </c>
    </row>
    <row r="3741" spans="1:11" ht="27.6" x14ac:dyDescent="0.3">
      <c r="A3741" s="9">
        <f t="shared" si="58"/>
        <v>45300</v>
      </c>
      <c r="B3741" s="10" t="s">
        <v>16</v>
      </c>
      <c r="C3741" s="10" t="s">
        <v>26</v>
      </c>
      <c r="D3741" s="10" t="s">
        <v>16</v>
      </c>
      <c r="E3741" s="10" t="s">
        <v>27</v>
      </c>
      <c r="F3741" s="10" t="s">
        <v>13</v>
      </c>
      <c r="G3741" s="11" t="s">
        <v>28</v>
      </c>
      <c r="H3741" s="12" t="s">
        <v>29</v>
      </c>
      <c r="I3741" s="13">
        <v>15</v>
      </c>
      <c r="J3741" s="14">
        <v>1850000</v>
      </c>
      <c r="K3741" s="13">
        <f>Table1[[#This Row],[Miqdor savdo]]*Table1[[#This Row],[Narx]]</f>
        <v>27750000</v>
      </c>
    </row>
    <row r="3742" spans="1:11" ht="27.6" x14ac:dyDescent="0.3">
      <c r="A3742" s="9">
        <f t="shared" si="58"/>
        <v>45301</v>
      </c>
      <c r="B3742" s="10" t="s">
        <v>16</v>
      </c>
      <c r="C3742" s="10" t="s">
        <v>30</v>
      </c>
      <c r="D3742" s="10" t="s">
        <v>16</v>
      </c>
      <c r="E3742" s="10" t="s">
        <v>31</v>
      </c>
      <c r="F3742" s="10" t="s">
        <v>32</v>
      </c>
      <c r="G3742" s="11" t="s">
        <v>33</v>
      </c>
      <c r="H3742" s="12" t="s">
        <v>34</v>
      </c>
      <c r="I3742" s="13">
        <v>2</v>
      </c>
      <c r="J3742" s="14">
        <v>3825</v>
      </c>
      <c r="K3742" s="13">
        <f>Table1[[#This Row],[Miqdor savdo]]*Table1[[#This Row],[Narx]]</f>
        <v>7650</v>
      </c>
    </row>
    <row r="3743" spans="1:11" x14ac:dyDescent="0.3">
      <c r="A3743" s="9">
        <f t="shared" si="58"/>
        <v>45301</v>
      </c>
      <c r="B3743" s="10" t="s">
        <v>11</v>
      </c>
      <c r="C3743" s="10" t="s">
        <v>11</v>
      </c>
      <c r="D3743" s="10" t="s">
        <v>11</v>
      </c>
      <c r="E3743" s="10" t="s">
        <v>35</v>
      </c>
      <c r="F3743" s="10" t="s">
        <v>32</v>
      </c>
      <c r="G3743" s="11" t="s">
        <v>36</v>
      </c>
      <c r="H3743" s="12" t="s">
        <v>37</v>
      </c>
      <c r="I3743" s="13">
        <v>10</v>
      </c>
      <c r="J3743" s="14">
        <v>255</v>
      </c>
      <c r="K3743" s="13">
        <f>Table1[[#This Row],[Miqdor savdo]]*Table1[[#This Row],[Narx]]</f>
        <v>2550</v>
      </c>
    </row>
    <row r="3744" spans="1:11" ht="27.6" x14ac:dyDescent="0.3">
      <c r="A3744" s="9">
        <f t="shared" si="58"/>
        <v>45301</v>
      </c>
      <c r="B3744" s="10" t="s">
        <v>16</v>
      </c>
      <c r="C3744" s="10" t="s">
        <v>17</v>
      </c>
      <c r="D3744" s="10" t="s">
        <v>16</v>
      </c>
      <c r="E3744" s="10" t="s">
        <v>38</v>
      </c>
      <c r="F3744" s="10" t="s">
        <v>32</v>
      </c>
      <c r="G3744" s="11" t="s">
        <v>39</v>
      </c>
      <c r="H3744" s="12" t="s">
        <v>40</v>
      </c>
      <c r="I3744" s="13">
        <v>8</v>
      </c>
      <c r="J3744" s="14">
        <v>2575500</v>
      </c>
      <c r="K3744" s="13">
        <f>Table1[[#This Row],[Miqdor savdo]]*Table1[[#This Row],[Narx]]</f>
        <v>20604000</v>
      </c>
    </row>
    <row r="3745" spans="1:11" ht="27.6" x14ac:dyDescent="0.3">
      <c r="A3745" s="9">
        <f t="shared" si="58"/>
        <v>45301</v>
      </c>
      <c r="B3745" s="10" t="s">
        <v>21</v>
      </c>
      <c r="C3745" s="10" t="s">
        <v>21</v>
      </c>
      <c r="D3745" s="10" t="s">
        <v>147</v>
      </c>
      <c r="E3745" s="10" t="s">
        <v>41</v>
      </c>
      <c r="F3745" s="10" t="s">
        <v>32</v>
      </c>
      <c r="G3745" s="11" t="s">
        <v>42</v>
      </c>
      <c r="H3745" s="10" t="s">
        <v>149</v>
      </c>
      <c r="I3745" s="13">
        <v>22</v>
      </c>
      <c r="J3745" s="14">
        <v>5355</v>
      </c>
      <c r="K3745" s="13">
        <f>Table1[[#This Row],[Miqdor savdo]]*Table1[[#This Row],[Narx]]</f>
        <v>117810</v>
      </c>
    </row>
    <row r="3746" spans="1:11" ht="27.6" x14ac:dyDescent="0.3">
      <c r="A3746" s="9">
        <f t="shared" si="58"/>
        <v>45301</v>
      </c>
      <c r="B3746" s="10" t="s">
        <v>16</v>
      </c>
      <c r="C3746" s="10" t="s">
        <v>26</v>
      </c>
      <c r="D3746" s="10" t="s">
        <v>16</v>
      </c>
      <c r="E3746" s="10" t="s">
        <v>44</v>
      </c>
      <c r="F3746" s="10" t="s">
        <v>45</v>
      </c>
      <c r="G3746" s="10" t="s">
        <v>45</v>
      </c>
      <c r="H3746" s="10" t="s">
        <v>150</v>
      </c>
      <c r="I3746" s="13">
        <v>20</v>
      </c>
      <c r="J3746" s="14">
        <v>867</v>
      </c>
      <c r="K3746" s="13">
        <f>Table1[[#This Row],[Miqdor savdo]]*Table1[[#This Row],[Narx]]</f>
        <v>17340</v>
      </c>
    </row>
    <row r="3747" spans="1:11" ht="27.6" x14ac:dyDescent="0.3">
      <c r="A3747" s="9">
        <f t="shared" si="58"/>
        <v>45301</v>
      </c>
      <c r="B3747" s="10" t="s">
        <v>16</v>
      </c>
      <c r="C3747" s="10" t="s">
        <v>30</v>
      </c>
      <c r="D3747" s="10" t="s">
        <v>16</v>
      </c>
      <c r="E3747" s="10" t="s">
        <v>47</v>
      </c>
      <c r="F3747" s="10" t="s">
        <v>45</v>
      </c>
      <c r="G3747" s="10" t="s">
        <v>45</v>
      </c>
      <c r="H3747" s="12" t="s">
        <v>48</v>
      </c>
      <c r="I3747" s="13">
        <v>2</v>
      </c>
      <c r="J3747" s="14">
        <v>8542</v>
      </c>
      <c r="K3747" s="13">
        <f>Table1[[#This Row],[Miqdor savdo]]*Table1[[#This Row],[Narx]]</f>
        <v>17084</v>
      </c>
    </row>
    <row r="3748" spans="1:11" ht="27.6" x14ac:dyDescent="0.3">
      <c r="A3748" s="9">
        <f t="shared" si="58"/>
        <v>45301</v>
      </c>
      <c r="B3748" s="10" t="s">
        <v>11</v>
      </c>
      <c r="C3748" s="10" t="s">
        <v>11</v>
      </c>
      <c r="D3748" s="10" t="s">
        <v>11</v>
      </c>
      <c r="E3748" s="10" t="s">
        <v>12</v>
      </c>
      <c r="F3748" s="10" t="s">
        <v>13</v>
      </c>
      <c r="G3748" s="11" t="s">
        <v>14</v>
      </c>
      <c r="H3748" s="12" t="s">
        <v>15</v>
      </c>
      <c r="I3748" s="13">
        <v>15</v>
      </c>
      <c r="J3748" s="14">
        <v>3251250</v>
      </c>
      <c r="K3748" s="13">
        <f>Table1[[#This Row],[Miqdor savdo]]*Table1[[#This Row],[Narx]]</f>
        <v>48768750</v>
      </c>
    </row>
    <row r="3749" spans="1:11" ht="27.6" x14ac:dyDescent="0.3">
      <c r="A3749" s="9">
        <f t="shared" si="58"/>
        <v>45301</v>
      </c>
      <c r="B3749" s="10" t="s">
        <v>16</v>
      </c>
      <c r="C3749" s="10" t="s">
        <v>17</v>
      </c>
      <c r="D3749" s="10" t="s">
        <v>16</v>
      </c>
      <c r="E3749" s="10" t="s">
        <v>18</v>
      </c>
      <c r="F3749" s="10" t="s">
        <v>13</v>
      </c>
      <c r="G3749" s="11" t="s">
        <v>19</v>
      </c>
      <c r="H3749" s="12" t="s">
        <v>20</v>
      </c>
      <c r="I3749" s="13">
        <v>8</v>
      </c>
      <c r="J3749" s="14">
        <v>1721250</v>
      </c>
      <c r="K3749" s="13">
        <f>Table1[[#This Row],[Miqdor savdo]]*Table1[[#This Row],[Narx]]</f>
        <v>13770000</v>
      </c>
    </row>
    <row r="3750" spans="1:11" ht="27.6" x14ac:dyDescent="0.3">
      <c r="A3750" s="9">
        <f t="shared" si="58"/>
        <v>45301</v>
      </c>
      <c r="B3750" s="10" t="s">
        <v>21</v>
      </c>
      <c r="C3750" s="10" t="s">
        <v>21</v>
      </c>
      <c r="D3750" s="10" t="s">
        <v>147</v>
      </c>
      <c r="E3750" s="10" t="s">
        <v>23</v>
      </c>
      <c r="F3750" s="10" t="s">
        <v>13</v>
      </c>
      <c r="G3750" s="11" t="s">
        <v>24</v>
      </c>
      <c r="H3750" s="12" t="s">
        <v>25</v>
      </c>
      <c r="I3750" s="13">
        <v>2</v>
      </c>
      <c r="J3750" s="14">
        <v>9116250</v>
      </c>
      <c r="K3750" s="13">
        <f>Table1[[#This Row],[Miqdor savdo]]*Table1[[#This Row],[Narx]]</f>
        <v>18232500</v>
      </c>
    </row>
    <row r="3751" spans="1:11" ht="27.6" x14ac:dyDescent="0.3">
      <c r="A3751" s="9">
        <f t="shared" si="58"/>
        <v>45301</v>
      </c>
      <c r="B3751" s="10" t="s">
        <v>16</v>
      </c>
      <c r="C3751" s="10" t="s">
        <v>26</v>
      </c>
      <c r="D3751" s="10" t="s">
        <v>16</v>
      </c>
      <c r="E3751" s="10" t="s">
        <v>27</v>
      </c>
      <c r="F3751" s="10" t="s">
        <v>13</v>
      </c>
      <c r="G3751" s="11" t="s">
        <v>28</v>
      </c>
      <c r="H3751" s="12" t="s">
        <v>29</v>
      </c>
      <c r="I3751" s="13">
        <v>10</v>
      </c>
      <c r="J3751" s="14">
        <v>2805000</v>
      </c>
      <c r="K3751" s="13">
        <f>Table1[[#This Row],[Miqdor savdo]]*Table1[[#This Row],[Narx]]</f>
        <v>28050000</v>
      </c>
    </row>
    <row r="3752" spans="1:11" ht="27.6" x14ac:dyDescent="0.3">
      <c r="A3752" s="9">
        <f t="shared" si="58"/>
        <v>45302</v>
      </c>
      <c r="B3752" s="10" t="s">
        <v>16</v>
      </c>
      <c r="C3752" s="10" t="s">
        <v>30</v>
      </c>
      <c r="D3752" s="10" t="s">
        <v>16</v>
      </c>
      <c r="E3752" s="10" t="s">
        <v>31</v>
      </c>
      <c r="F3752" s="10" t="s">
        <v>32</v>
      </c>
      <c r="G3752" s="11" t="s">
        <v>33</v>
      </c>
      <c r="H3752" s="12" t="s">
        <v>34</v>
      </c>
      <c r="I3752" s="13">
        <v>2</v>
      </c>
      <c r="J3752" s="14">
        <v>93975</v>
      </c>
      <c r="K3752" s="13">
        <f>Table1[[#This Row],[Miqdor savdo]]*Table1[[#This Row],[Narx]]</f>
        <v>187950</v>
      </c>
    </row>
    <row r="3753" spans="1:11" x14ac:dyDescent="0.3">
      <c r="A3753" s="9">
        <f t="shared" si="58"/>
        <v>45302</v>
      </c>
      <c r="B3753" s="10" t="s">
        <v>11</v>
      </c>
      <c r="C3753" s="10" t="s">
        <v>11</v>
      </c>
      <c r="D3753" s="10" t="s">
        <v>11</v>
      </c>
      <c r="E3753" s="10" t="s">
        <v>35</v>
      </c>
      <c r="F3753" s="10" t="s">
        <v>32</v>
      </c>
      <c r="G3753" s="11" t="s">
        <v>36</v>
      </c>
      <c r="H3753" s="12" t="s">
        <v>37</v>
      </c>
      <c r="I3753" s="13">
        <v>15</v>
      </c>
      <c r="J3753" s="14">
        <v>8415</v>
      </c>
      <c r="K3753" s="13">
        <f>Table1[[#This Row],[Miqdor savdo]]*Table1[[#This Row],[Narx]]</f>
        <v>126225</v>
      </c>
    </row>
    <row r="3754" spans="1:11" ht="27.6" x14ac:dyDescent="0.3">
      <c r="A3754" s="9">
        <f t="shared" si="58"/>
        <v>45302</v>
      </c>
      <c r="B3754" s="10" t="s">
        <v>11</v>
      </c>
      <c r="C3754" s="10" t="s">
        <v>11</v>
      </c>
      <c r="D3754" s="10" t="s">
        <v>11</v>
      </c>
      <c r="E3754" s="10" t="s">
        <v>12</v>
      </c>
      <c r="F3754" s="10" t="s">
        <v>13</v>
      </c>
      <c r="G3754" s="11" t="s">
        <v>14</v>
      </c>
      <c r="H3754" s="12" t="s">
        <v>15</v>
      </c>
      <c r="I3754" s="13">
        <v>10</v>
      </c>
      <c r="J3754" s="14">
        <v>771375</v>
      </c>
      <c r="K3754" s="13">
        <f>Table1[[#This Row],[Miqdor savdo]]*Table1[[#This Row],[Narx]]</f>
        <v>7713750</v>
      </c>
    </row>
    <row r="3755" spans="1:11" ht="27.6" x14ac:dyDescent="0.3">
      <c r="A3755" s="9">
        <f t="shared" si="58"/>
        <v>45302</v>
      </c>
      <c r="B3755" s="10" t="s">
        <v>16</v>
      </c>
      <c r="C3755" s="10" t="s">
        <v>17</v>
      </c>
      <c r="D3755" s="10" t="s">
        <v>16</v>
      </c>
      <c r="E3755" s="10" t="s">
        <v>18</v>
      </c>
      <c r="F3755" s="10" t="s">
        <v>13</v>
      </c>
      <c r="G3755" s="11" t="s">
        <v>19</v>
      </c>
      <c r="H3755" s="12" t="s">
        <v>20</v>
      </c>
      <c r="I3755" s="13">
        <v>2</v>
      </c>
      <c r="J3755" s="14">
        <v>3225750</v>
      </c>
      <c r="K3755" s="13">
        <f>Table1[[#This Row],[Miqdor savdo]]*Table1[[#This Row],[Narx]]</f>
        <v>6451500</v>
      </c>
    </row>
    <row r="3756" spans="1:11" ht="27.6" x14ac:dyDescent="0.3">
      <c r="A3756" s="9">
        <f t="shared" si="58"/>
        <v>45302</v>
      </c>
      <c r="B3756" s="10" t="s">
        <v>21</v>
      </c>
      <c r="C3756" s="10" t="s">
        <v>21</v>
      </c>
      <c r="D3756" s="10" t="s">
        <v>147</v>
      </c>
      <c r="E3756" s="10" t="s">
        <v>23</v>
      </c>
      <c r="F3756" s="10" t="s">
        <v>13</v>
      </c>
      <c r="G3756" s="11" t="s">
        <v>24</v>
      </c>
      <c r="H3756" s="12" t="s">
        <v>25</v>
      </c>
      <c r="I3756" s="13">
        <v>1</v>
      </c>
      <c r="J3756" s="14">
        <v>2664750</v>
      </c>
      <c r="K3756" s="13">
        <f>Table1[[#This Row],[Miqdor savdo]]*Table1[[#This Row],[Narx]]</f>
        <v>2664750</v>
      </c>
    </row>
    <row r="3757" spans="1:11" ht="27.6" x14ac:dyDescent="0.3">
      <c r="A3757" s="9">
        <f t="shared" si="58"/>
        <v>45302</v>
      </c>
      <c r="B3757" s="10" t="s">
        <v>16</v>
      </c>
      <c r="C3757" s="10" t="s">
        <v>26</v>
      </c>
      <c r="D3757" s="10" t="s">
        <v>16</v>
      </c>
      <c r="E3757" s="10" t="s">
        <v>27</v>
      </c>
      <c r="F3757" s="10" t="s">
        <v>13</v>
      </c>
      <c r="G3757" s="11" t="s">
        <v>28</v>
      </c>
      <c r="H3757" s="12" t="s">
        <v>29</v>
      </c>
      <c r="I3757" s="13">
        <v>10</v>
      </c>
      <c r="J3757" s="14">
        <v>1785</v>
      </c>
      <c r="K3757" s="13">
        <f>Table1[[#This Row],[Miqdor savdo]]*Table1[[#This Row],[Narx]]</f>
        <v>17850</v>
      </c>
    </row>
    <row r="3758" spans="1:11" ht="27.6" x14ac:dyDescent="0.3">
      <c r="A3758" s="9">
        <f t="shared" si="58"/>
        <v>45302</v>
      </c>
      <c r="B3758" s="10" t="s">
        <v>16</v>
      </c>
      <c r="C3758" s="10" t="s">
        <v>30</v>
      </c>
      <c r="D3758" s="10" t="s">
        <v>16</v>
      </c>
      <c r="E3758" s="10" t="s">
        <v>31</v>
      </c>
      <c r="F3758" s="10" t="s">
        <v>32</v>
      </c>
      <c r="G3758" s="11" t="s">
        <v>33</v>
      </c>
      <c r="H3758" s="12" t="s">
        <v>34</v>
      </c>
      <c r="I3758" s="13">
        <v>15</v>
      </c>
      <c r="J3758" s="14">
        <v>4335</v>
      </c>
      <c r="K3758" s="13">
        <f>Table1[[#This Row],[Miqdor savdo]]*Table1[[#This Row],[Narx]]</f>
        <v>65025</v>
      </c>
    </row>
    <row r="3759" spans="1:11" x14ac:dyDescent="0.3">
      <c r="A3759" s="9">
        <f t="shared" si="58"/>
        <v>45302</v>
      </c>
      <c r="B3759" s="10" t="s">
        <v>11</v>
      </c>
      <c r="C3759" s="10" t="s">
        <v>11</v>
      </c>
      <c r="D3759" s="10" t="s">
        <v>11</v>
      </c>
      <c r="E3759" s="10" t="s">
        <v>35</v>
      </c>
      <c r="F3759" s="10" t="s">
        <v>32</v>
      </c>
      <c r="G3759" s="11" t="s">
        <v>36</v>
      </c>
      <c r="H3759" s="12" t="s">
        <v>37</v>
      </c>
      <c r="I3759" s="13">
        <v>2</v>
      </c>
      <c r="J3759" s="14">
        <v>12112500</v>
      </c>
      <c r="K3759" s="13">
        <f>Table1[[#This Row],[Miqdor savdo]]*Table1[[#This Row],[Narx]]</f>
        <v>24225000</v>
      </c>
    </row>
    <row r="3760" spans="1:11" ht="27.6" x14ac:dyDescent="0.3">
      <c r="A3760" s="9">
        <f t="shared" si="58"/>
        <v>45302</v>
      </c>
      <c r="B3760" s="10" t="s">
        <v>16</v>
      </c>
      <c r="C3760" s="10" t="s">
        <v>17</v>
      </c>
      <c r="D3760" s="10" t="s">
        <v>16</v>
      </c>
      <c r="E3760" s="10" t="s">
        <v>38</v>
      </c>
      <c r="F3760" s="10" t="s">
        <v>32</v>
      </c>
      <c r="G3760" s="11" t="s">
        <v>39</v>
      </c>
      <c r="H3760" s="12" t="s">
        <v>40</v>
      </c>
      <c r="I3760" s="13">
        <v>10</v>
      </c>
      <c r="J3760" s="14">
        <v>1200500</v>
      </c>
      <c r="K3760" s="13">
        <f>Table1[[#This Row],[Miqdor savdo]]*Table1[[#This Row],[Narx]]</f>
        <v>12005000</v>
      </c>
    </row>
    <row r="3761" spans="1:11" ht="27.6" x14ac:dyDescent="0.3">
      <c r="A3761" s="9">
        <f t="shared" si="58"/>
        <v>45302</v>
      </c>
      <c r="B3761" s="10" t="s">
        <v>21</v>
      </c>
      <c r="C3761" s="10" t="s">
        <v>21</v>
      </c>
      <c r="D3761" s="10" t="s">
        <v>147</v>
      </c>
      <c r="E3761" s="10" t="s">
        <v>41</v>
      </c>
      <c r="F3761" s="10" t="s">
        <v>32</v>
      </c>
      <c r="G3761" s="11" t="s">
        <v>42</v>
      </c>
      <c r="H3761" s="10" t="s">
        <v>149</v>
      </c>
      <c r="I3761" s="13">
        <v>15</v>
      </c>
      <c r="J3761" s="14">
        <v>47175</v>
      </c>
      <c r="K3761" s="13">
        <f>Table1[[#This Row],[Miqdor savdo]]*Table1[[#This Row],[Narx]]</f>
        <v>707625</v>
      </c>
    </row>
    <row r="3762" spans="1:11" ht="27.6" x14ac:dyDescent="0.3">
      <c r="A3762" s="9">
        <f t="shared" si="58"/>
        <v>45303</v>
      </c>
      <c r="B3762" s="10" t="s">
        <v>16</v>
      </c>
      <c r="C3762" s="10" t="s">
        <v>26</v>
      </c>
      <c r="D3762" s="10" t="s">
        <v>16</v>
      </c>
      <c r="E3762" s="10" t="s">
        <v>44</v>
      </c>
      <c r="F3762" s="10" t="s">
        <v>45</v>
      </c>
      <c r="G3762" s="10" t="s">
        <v>45</v>
      </c>
      <c r="H3762" s="10" t="s">
        <v>150</v>
      </c>
      <c r="I3762" s="13">
        <v>2</v>
      </c>
      <c r="J3762" s="14">
        <v>47175</v>
      </c>
      <c r="K3762" s="13">
        <f>Table1[[#This Row],[Miqdor savdo]]*Table1[[#This Row],[Narx]]</f>
        <v>94350</v>
      </c>
    </row>
    <row r="3763" spans="1:11" ht="27.6" x14ac:dyDescent="0.3">
      <c r="A3763" s="9">
        <f t="shared" si="58"/>
        <v>45303</v>
      </c>
      <c r="B3763" s="10" t="s">
        <v>16</v>
      </c>
      <c r="C3763" s="10" t="s">
        <v>30</v>
      </c>
      <c r="D3763" s="10" t="s">
        <v>16</v>
      </c>
      <c r="E3763" s="10" t="s">
        <v>47</v>
      </c>
      <c r="F3763" s="10" t="s">
        <v>45</v>
      </c>
      <c r="G3763" s="10" t="s">
        <v>45</v>
      </c>
      <c r="H3763" s="12" t="s">
        <v>48</v>
      </c>
      <c r="I3763" s="13">
        <v>5</v>
      </c>
      <c r="J3763" s="14">
        <v>4116250</v>
      </c>
      <c r="K3763" s="13">
        <f>Table1[[#This Row],[Miqdor savdo]]*Table1[[#This Row],[Narx]]</f>
        <v>20581250</v>
      </c>
    </row>
    <row r="3764" spans="1:11" ht="27.6" x14ac:dyDescent="0.3">
      <c r="A3764" s="9">
        <f t="shared" si="58"/>
        <v>45303</v>
      </c>
      <c r="B3764" s="10" t="s">
        <v>11</v>
      </c>
      <c r="C3764" s="10" t="s">
        <v>11</v>
      </c>
      <c r="D3764" s="10" t="s">
        <v>11</v>
      </c>
      <c r="E3764" s="10" t="s">
        <v>49</v>
      </c>
      <c r="F3764" s="10" t="s">
        <v>45</v>
      </c>
      <c r="G3764" s="10" t="s">
        <v>45</v>
      </c>
      <c r="H3764" s="12" t="s">
        <v>50</v>
      </c>
      <c r="I3764" s="13">
        <v>15</v>
      </c>
      <c r="J3764" s="14">
        <v>1850000</v>
      </c>
      <c r="K3764" s="13">
        <f>Table1[[#This Row],[Miqdor savdo]]*Table1[[#This Row],[Narx]]</f>
        <v>27750000</v>
      </c>
    </row>
    <row r="3765" spans="1:11" ht="41.4" x14ac:dyDescent="0.3">
      <c r="A3765" s="9">
        <f t="shared" si="58"/>
        <v>45303</v>
      </c>
      <c r="B3765" s="10" t="s">
        <v>16</v>
      </c>
      <c r="C3765" s="10" t="s">
        <v>17</v>
      </c>
      <c r="D3765" s="10" t="s">
        <v>16</v>
      </c>
      <c r="E3765" s="10" t="s">
        <v>51</v>
      </c>
      <c r="F3765" s="10" t="s">
        <v>52</v>
      </c>
      <c r="G3765" s="11" t="s">
        <v>53</v>
      </c>
      <c r="H3765" s="12" t="s">
        <v>54</v>
      </c>
      <c r="I3765" s="13">
        <v>2</v>
      </c>
      <c r="J3765" s="14">
        <v>3825</v>
      </c>
      <c r="K3765" s="13">
        <f>Table1[[#This Row],[Miqdor savdo]]*Table1[[#This Row],[Narx]]</f>
        <v>7650</v>
      </c>
    </row>
    <row r="3766" spans="1:11" ht="41.4" x14ac:dyDescent="0.3">
      <c r="A3766" s="9">
        <f t="shared" si="58"/>
        <v>45303</v>
      </c>
      <c r="B3766" s="10" t="s">
        <v>21</v>
      </c>
      <c r="C3766" s="10" t="s">
        <v>21</v>
      </c>
      <c r="D3766" s="10" t="s">
        <v>147</v>
      </c>
      <c r="E3766" s="10" t="s">
        <v>55</v>
      </c>
      <c r="F3766" s="10" t="s">
        <v>52</v>
      </c>
      <c r="G3766" s="11" t="s">
        <v>56</v>
      </c>
      <c r="H3766" s="12" t="s">
        <v>57</v>
      </c>
      <c r="I3766" s="13">
        <v>10</v>
      </c>
      <c r="J3766" s="14">
        <v>255</v>
      </c>
      <c r="K3766" s="13">
        <f>Table1[[#This Row],[Miqdor savdo]]*Table1[[#This Row],[Narx]]</f>
        <v>2550</v>
      </c>
    </row>
    <row r="3767" spans="1:11" ht="41.4" x14ac:dyDescent="0.3">
      <c r="A3767" s="9">
        <f t="shared" si="58"/>
        <v>45303</v>
      </c>
      <c r="B3767" s="10" t="s">
        <v>16</v>
      </c>
      <c r="C3767" s="10" t="s">
        <v>26</v>
      </c>
      <c r="D3767" s="10" t="s">
        <v>16</v>
      </c>
      <c r="E3767" s="10" t="s">
        <v>58</v>
      </c>
      <c r="F3767" s="10" t="s">
        <v>52</v>
      </c>
      <c r="G3767" s="11" t="s">
        <v>59</v>
      </c>
      <c r="H3767" s="12" t="s">
        <v>60</v>
      </c>
      <c r="I3767" s="13">
        <v>8</v>
      </c>
      <c r="J3767" s="14">
        <v>2575500</v>
      </c>
      <c r="K3767" s="13">
        <f>Table1[[#This Row],[Miqdor savdo]]*Table1[[#This Row],[Narx]]</f>
        <v>20604000</v>
      </c>
    </row>
    <row r="3768" spans="1:11" ht="41.4" x14ac:dyDescent="0.3">
      <c r="A3768" s="9">
        <f t="shared" si="58"/>
        <v>45303</v>
      </c>
      <c r="B3768" s="10" t="s">
        <v>16</v>
      </c>
      <c r="C3768" s="10" t="s">
        <v>30</v>
      </c>
      <c r="D3768" s="10" t="s">
        <v>16</v>
      </c>
      <c r="E3768" s="10" t="s">
        <v>61</v>
      </c>
      <c r="F3768" s="10" t="s">
        <v>52</v>
      </c>
      <c r="G3768" s="11" t="s">
        <v>62</v>
      </c>
      <c r="H3768" s="12" t="s">
        <v>63</v>
      </c>
      <c r="I3768" s="13">
        <v>22</v>
      </c>
      <c r="J3768" s="14">
        <v>5355</v>
      </c>
      <c r="K3768" s="13">
        <f>Table1[[#This Row],[Miqdor savdo]]*Table1[[#This Row],[Narx]]</f>
        <v>117810</v>
      </c>
    </row>
    <row r="3769" spans="1:11" ht="41.4" x14ac:dyDescent="0.3">
      <c r="A3769" s="9">
        <f t="shared" si="58"/>
        <v>45303</v>
      </c>
      <c r="B3769" s="10" t="s">
        <v>11</v>
      </c>
      <c r="C3769" s="10" t="s">
        <v>11</v>
      </c>
      <c r="D3769" s="10" t="s">
        <v>11</v>
      </c>
      <c r="E3769" s="10" t="s">
        <v>64</v>
      </c>
      <c r="F3769" s="10" t="s">
        <v>52</v>
      </c>
      <c r="G3769" s="11" t="s">
        <v>65</v>
      </c>
      <c r="H3769" s="12" t="s">
        <v>66</v>
      </c>
      <c r="I3769" s="13">
        <v>20</v>
      </c>
      <c r="J3769" s="14">
        <v>867</v>
      </c>
      <c r="K3769" s="13">
        <f>Table1[[#This Row],[Miqdor savdo]]*Table1[[#This Row],[Narx]]</f>
        <v>17340</v>
      </c>
    </row>
    <row r="3770" spans="1:11" ht="41.4" x14ac:dyDescent="0.3">
      <c r="A3770" s="9">
        <f t="shared" si="58"/>
        <v>45303</v>
      </c>
      <c r="B3770" s="10" t="s">
        <v>16</v>
      </c>
      <c r="C3770" s="10" t="s">
        <v>17</v>
      </c>
      <c r="D3770" s="10" t="s">
        <v>16</v>
      </c>
      <c r="E3770" s="10" t="s">
        <v>67</v>
      </c>
      <c r="F3770" s="10" t="s">
        <v>68</v>
      </c>
      <c r="G3770" s="10" t="s">
        <v>69</v>
      </c>
      <c r="H3770" s="12" t="s">
        <v>70</v>
      </c>
      <c r="I3770" s="13">
        <v>2</v>
      </c>
      <c r="J3770" s="14">
        <v>8542</v>
      </c>
      <c r="K3770" s="13">
        <f>Table1[[#This Row],[Miqdor savdo]]*Table1[[#This Row],[Narx]]</f>
        <v>17084</v>
      </c>
    </row>
    <row r="3771" spans="1:11" ht="41.4" x14ac:dyDescent="0.3">
      <c r="A3771" s="9">
        <f t="shared" si="58"/>
        <v>45303</v>
      </c>
      <c r="B3771" s="10" t="s">
        <v>21</v>
      </c>
      <c r="C3771" s="10" t="s">
        <v>21</v>
      </c>
      <c r="D3771" s="10" t="s">
        <v>147</v>
      </c>
      <c r="E3771" s="10" t="s">
        <v>71</v>
      </c>
      <c r="F3771" s="10" t="s">
        <v>68</v>
      </c>
      <c r="G3771" s="11" t="s">
        <v>72</v>
      </c>
      <c r="H3771" s="12" t="s">
        <v>73</v>
      </c>
      <c r="I3771" s="13">
        <v>15</v>
      </c>
      <c r="J3771" s="14">
        <v>3251250</v>
      </c>
      <c r="K3771" s="13">
        <f>Table1[[#This Row],[Miqdor savdo]]*Table1[[#This Row],[Narx]]</f>
        <v>48768750</v>
      </c>
    </row>
    <row r="3772" spans="1:11" ht="41.4" x14ac:dyDescent="0.3">
      <c r="A3772" s="9">
        <f t="shared" si="58"/>
        <v>45304</v>
      </c>
      <c r="B3772" s="10" t="s">
        <v>16</v>
      </c>
      <c r="C3772" s="10" t="s">
        <v>26</v>
      </c>
      <c r="D3772" s="10" t="s">
        <v>16</v>
      </c>
      <c r="E3772" s="10" t="s">
        <v>74</v>
      </c>
      <c r="F3772" s="10" t="s">
        <v>68</v>
      </c>
      <c r="G3772" s="10" t="s">
        <v>75</v>
      </c>
      <c r="H3772" s="12" t="s">
        <v>76</v>
      </c>
      <c r="I3772" s="13">
        <v>8</v>
      </c>
      <c r="J3772" s="14">
        <v>1721250</v>
      </c>
      <c r="K3772" s="13">
        <f>Table1[[#This Row],[Miqdor savdo]]*Table1[[#This Row],[Narx]]</f>
        <v>13770000</v>
      </c>
    </row>
    <row r="3773" spans="1:11" ht="27.6" x14ac:dyDescent="0.3">
      <c r="A3773" s="9">
        <f t="shared" si="58"/>
        <v>45304</v>
      </c>
      <c r="B3773" s="10" t="s">
        <v>16</v>
      </c>
      <c r="C3773" s="10" t="s">
        <v>30</v>
      </c>
      <c r="D3773" s="10" t="s">
        <v>16</v>
      </c>
      <c r="E3773" s="10" t="s">
        <v>77</v>
      </c>
      <c r="F3773" s="10" t="s">
        <v>78</v>
      </c>
      <c r="G3773" s="11" t="s">
        <v>79</v>
      </c>
      <c r="H3773" s="12" t="s">
        <v>80</v>
      </c>
      <c r="I3773" s="13">
        <v>2</v>
      </c>
      <c r="J3773" s="14">
        <v>9116250</v>
      </c>
      <c r="K3773" s="13">
        <f>Table1[[#This Row],[Miqdor savdo]]*Table1[[#This Row],[Narx]]</f>
        <v>18232500</v>
      </c>
    </row>
    <row r="3774" spans="1:11" ht="27.6" x14ac:dyDescent="0.3">
      <c r="A3774" s="9">
        <f t="shared" si="58"/>
        <v>45304</v>
      </c>
      <c r="B3774" s="10" t="s">
        <v>11</v>
      </c>
      <c r="C3774" s="10" t="s">
        <v>11</v>
      </c>
      <c r="D3774" s="10" t="s">
        <v>11</v>
      </c>
      <c r="E3774" s="10" t="s">
        <v>81</v>
      </c>
      <c r="F3774" s="10" t="s">
        <v>78</v>
      </c>
      <c r="G3774" s="11" t="s">
        <v>82</v>
      </c>
      <c r="H3774" s="10" t="s">
        <v>151</v>
      </c>
      <c r="I3774" s="13">
        <v>10</v>
      </c>
      <c r="J3774" s="14">
        <v>2805000</v>
      </c>
      <c r="K3774" s="13">
        <f>Table1[[#This Row],[Miqdor savdo]]*Table1[[#This Row],[Narx]]</f>
        <v>28050000</v>
      </c>
    </row>
    <row r="3775" spans="1:11" ht="27.6" x14ac:dyDescent="0.3">
      <c r="A3775" s="9">
        <f t="shared" si="58"/>
        <v>45304</v>
      </c>
      <c r="B3775" s="10" t="s">
        <v>16</v>
      </c>
      <c r="C3775" s="10" t="s">
        <v>17</v>
      </c>
      <c r="D3775" s="10" t="s">
        <v>16</v>
      </c>
      <c r="E3775" s="10" t="s">
        <v>84</v>
      </c>
      <c r="F3775" s="10" t="s">
        <v>78</v>
      </c>
      <c r="G3775" s="11" t="s">
        <v>85</v>
      </c>
      <c r="H3775" s="10" t="s">
        <v>152</v>
      </c>
      <c r="I3775" s="13">
        <v>2</v>
      </c>
      <c r="J3775" s="14">
        <v>93975</v>
      </c>
      <c r="K3775" s="13">
        <f>Table1[[#This Row],[Miqdor savdo]]*Table1[[#This Row],[Narx]]</f>
        <v>187950</v>
      </c>
    </row>
    <row r="3776" spans="1:11" ht="27.6" x14ac:dyDescent="0.3">
      <c r="A3776" s="9">
        <f t="shared" si="58"/>
        <v>45304</v>
      </c>
      <c r="B3776" s="10" t="s">
        <v>21</v>
      </c>
      <c r="C3776" s="10" t="s">
        <v>21</v>
      </c>
      <c r="D3776" s="10" t="s">
        <v>147</v>
      </c>
      <c r="E3776" s="10" t="s">
        <v>87</v>
      </c>
      <c r="F3776" s="10" t="s">
        <v>78</v>
      </c>
      <c r="G3776" s="11" t="s">
        <v>88</v>
      </c>
      <c r="H3776" s="10" t="s">
        <v>153</v>
      </c>
      <c r="I3776" s="13">
        <v>15</v>
      </c>
      <c r="J3776" s="14">
        <v>8415</v>
      </c>
      <c r="K3776" s="13">
        <f>Table1[[#This Row],[Miqdor savdo]]*Table1[[#This Row],[Narx]]</f>
        <v>126225</v>
      </c>
    </row>
    <row r="3777" spans="1:11" ht="27.6" x14ac:dyDescent="0.3">
      <c r="A3777" s="9">
        <f t="shared" si="58"/>
        <v>45304</v>
      </c>
      <c r="B3777" s="10" t="s">
        <v>11</v>
      </c>
      <c r="C3777" s="10" t="s">
        <v>11</v>
      </c>
      <c r="D3777" s="10" t="s">
        <v>11</v>
      </c>
      <c r="E3777" s="10" t="s">
        <v>90</v>
      </c>
      <c r="F3777" s="10" t="s">
        <v>91</v>
      </c>
      <c r="G3777" s="10" t="s">
        <v>92</v>
      </c>
      <c r="H3777" s="12" t="s">
        <v>93</v>
      </c>
      <c r="I3777" s="13">
        <v>10</v>
      </c>
      <c r="J3777" s="14">
        <v>771375</v>
      </c>
      <c r="K3777" s="13">
        <f>Table1[[#This Row],[Miqdor savdo]]*Table1[[#This Row],[Narx]]</f>
        <v>7713750</v>
      </c>
    </row>
    <row r="3778" spans="1:11" ht="27.6" x14ac:dyDescent="0.3">
      <c r="A3778" s="9">
        <f t="shared" si="58"/>
        <v>45304</v>
      </c>
      <c r="B3778" s="10" t="s">
        <v>11</v>
      </c>
      <c r="C3778" s="10" t="s">
        <v>11</v>
      </c>
      <c r="D3778" s="10" t="s">
        <v>11</v>
      </c>
      <c r="E3778" s="10" t="s">
        <v>12</v>
      </c>
      <c r="F3778" s="10" t="s">
        <v>13</v>
      </c>
      <c r="G3778" s="11" t="s">
        <v>14</v>
      </c>
      <c r="H3778" s="12" t="s">
        <v>15</v>
      </c>
      <c r="I3778" s="13">
        <v>10</v>
      </c>
      <c r="J3778" s="14">
        <v>1785</v>
      </c>
      <c r="K3778" s="13">
        <f>Table1[[#This Row],[Miqdor savdo]]*Table1[[#This Row],[Narx]]</f>
        <v>17850</v>
      </c>
    </row>
    <row r="3779" spans="1:11" ht="27.6" x14ac:dyDescent="0.3">
      <c r="A3779" s="9">
        <f t="shared" si="58"/>
        <v>45304</v>
      </c>
      <c r="B3779" s="10" t="s">
        <v>16</v>
      </c>
      <c r="C3779" s="10" t="s">
        <v>17</v>
      </c>
      <c r="D3779" s="10" t="s">
        <v>16</v>
      </c>
      <c r="E3779" s="10" t="s">
        <v>18</v>
      </c>
      <c r="F3779" s="10" t="s">
        <v>13</v>
      </c>
      <c r="G3779" s="11" t="s">
        <v>19</v>
      </c>
      <c r="H3779" s="12" t="s">
        <v>20</v>
      </c>
      <c r="I3779" s="13">
        <v>20</v>
      </c>
      <c r="J3779" s="14">
        <v>4335</v>
      </c>
      <c r="K3779" s="13">
        <f>Table1[[#This Row],[Miqdor savdo]]*Table1[[#This Row],[Narx]]</f>
        <v>86700</v>
      </c>
    </row>
    <row r="3780" spans="1:11" ht="27.6" x14ac:dyDescent="0.3">
      <c r="A3780" s="9">
        <f t="shared" si="58"/>
        <v>45304</v>
      </c>
      <c r="B3780" s="10" t="s">
        <v>21</v>
      </c>
      <c r="C3780" s="10" t="s">
        <v>21</v>
      </c>
      <c r="D3780" s="10" t="s">
        <v>143</v>
      </c>
      <c r="E3780" s="10" t="s">
        <v>23</v>
      </c>
      <c r="F3780" s="10" t="s">
        <v>13</v>
      </c>
      <c r="G3780" s="11" t="s">
        <v>24</v>
      </c>
      <c r="H3780" s="12" t="s">
        <v>25</v>
      </c>
      <c r="I3780" s="13">
        <v>2</v>
      </c>
      <c r="J3780" s="14">
        <v>12112500</v>
      </c>
      <c r="K3780" s="13">
        <f>Table1[[#This Row],[Miqdor savdo]]*Table1[[#This Row],[Narx]]</f>
        <v>24225000</v>
      </c>
    </row>
    <row r="3781" spans="1:11" ht="27.6" x14ac:dyDescent="0.3">
      <c r="A3781" s="9">
        <f t="shared" si="58"/>
        <v>45304</v>
      </c>
      <c r="B3781" s="10" t="s">
        <v>16</v>
      </c>
      <c r="C3781" s="10" t="s">
        <v>26</v>
      </c>
      <c r="D3781" s="10" t="s">
        <v>16</v>
      </c>
      <c r="E3781" s="10" t="s">
        <v>27</v>
      </c>
      <c r="F3781" s="10" t="s">
        <v>13</v>
      </c>
      <c r="G3781" s="11" t="s">
        <v>28</v>
      </c>
      <c r="H3781" s="12" t="s">
        <v>29</v>
      </c>
      <c r="I3781" s="13">
        <v>10</v>
      </c>
      <c r="J3781" s="14">
        <v>1200500</v>
      </c>
      <c r="K3781" s="13">
        <f>Table1[[#This Row],[Miqdor savdo]]*Table1[[#This Row],[Narx]]</f>
        <v>12005000</v>
      </c>
    </row>
    <row r="3782" spans="1:11" ht="27.6" x14ac:dyDescent="0.3">
      <c r="A3782" s="9">
        <f t="shared" si="58"/>
        <v>45305</v>
      </c>
      <c r="B3782" s="10" t="s">
        <v>16</v>
      </c>
      <c r="C3782" s="10" t="s">
        <v>30</v>
      </c>
      <c r="D3782" s="10" t="s">
        <v>16</v>
      </c>
      <c r="E3782" s="10" t="s">
        <v>31</v>
      </c>
      <c r="F3782" s="10" t="s">
        <v>32</v>
      </c>
      <c r="G3782" s="11" t="s">
        <v>33</v>
      </c>
      <c r="H3782" s="12" t="s">
        <v>34</v>
      </c>
      <c r="I3782" s="13">
        <v>15</v>
      </c>
      <c r="J3782" s="14">
        <v>47175</v>
      </c>
      <c r="K3782" s="13">
        <f>Table1[[#This Row],[Miqdor savdo]]*Table1[[#This Row],[Narx]]</f>
        <v>707625</v>
      </c>
    </row>
    <row r="3783" spans="1:11" x14ac:dyDescent="0.3">
      <c r="A3783" s="9">
        <f t="shared" si="58"/>
        <v>45305</v>
      </c>
      <c r="B3783" s="10" t="s">
        <v>11</v>
      </c>
      <c r="C3783" s="10" t="s">
        <v>11</v>
      </c>
      <c r="D3783" s="10" t="s">
        <v>11</v>
      </c>
      <c r="E3783" s="10" t="s">
        <v>35</v>
      </c>
      <c r="F3783" s="10" t="s">
        <v>32</v>
      </c>
      <c r="G3783" s="11" t="s">
        <v>36</v>
      </c>
      <c r="H3783" s="12" t="s">
        <v>37</v>
      </c>
      <c r="I3783" s="13">
        <v>2</v>
      </c>
      <c r="J3783" s="14">
        <v>47175</v>
      </c>
      <c r="K3783" s="13">
        <f>Table1[[#This Row],[Miqdor savdo]]*Table1[[#This Row],[Narx]]</f>
        <v>94350</v>
      </c>
    </row>
    <row r="3784" spans="1:11" ht="27.6" x14ac:dyDescent="0.3">
      <c r="A3784" s="9">
        <f t="shared" si="58"/>
        <v>45305</v>
      </c>
      <c r="B3784" s="10" t="s">
        <v>16</v>
      </c>
      <c r="C3784" s="10" t="s">
        <v>17</v>
      </c>
      <c r="D3784" s="10" t="s">
        <v>16</v>
      </c>
      <c r="E3784" s="10" t="s">
        <v>38</v>
      </c>
      <c r="F3784" s="10" t="s">
        <v>32</v>
      </c>
      <c r="G3784" s="11" t="s">
        <v>39</v>
      </c>
      <c r="H3784" s="12" t="s">
        <v>40</v>
      </c>
      <c r="I3784" s="13">
        <v>5</v>
      </c>
      <c r="J3784" s="14">
        <v>4116250</v>
      </c>
      <c r="K3784" s="13">
        <f>Table1[[#This Row],[Miqdor savdo]]*Table1[[#This Row],[Narx]]</f>
        <v>20581250</v>
      </c>
    </row>
    <row r="3785" spans="1:11" ht="27.6" x14ac:dyDescent="0.3">
      <c r="A3785" s="9">
        <f t="shared" si="58"/>
        <v>45305</v>
      </c>
      <c r="B3785" s="10" t="s">
        <v>21</v>
      </c>
      <c r="C3785" s="10" t="s">
        <v>21</v>
      </c>
      <c r="D3785" s="10" t="s">
        <v>143</v>
      </c>
      <c r="E3785" s="10" t="s">
        <v>41</v>
      </c>
      <c r="F3785" s="10" t="s">
        <v>32</v>
      </c>
      <c r="G3785" s="11" t="s">
        <v>42</v>
      </c>
      <c r="H3785" s="12" t="s">
        <v>43</v>
      </c>
      <c r="I3785" s="13">
        <v>15</v>
      </c>
      <c r="J3785" s="14">
        <v>1850000</v>
      </c>
      <c r="K3785" s="13">
        <f>Table1[[#This Row],[Miqdor savdo]]*Table1[[#This Row],[Narx]]</f>
        <v>27750000</v>
      </c>
    </row>
    <row r="3786" spans="1:11" ht="27.6" x14ac:dyDescent="0.3">
      <c r="A3786" s="9">
        <f t="shared" si="58"/>
        <v>45305</v>
      </c>
      <c r="B3786" s="10" t="s">
        <v>16</v>
      </c>
      <c r="C3786" s="10" t="s">
        <v>26</v>
      </c>
      <c r="D3786" s="10" t="s">
        <v>16</v>
      </c>
      <c r="E3786" s="10" t="s">
        <v>44</v>
      </c>
      <c r="F3786" s="10" t="s">
        <v>45</v>
      </c>
      <c r="G3786" s="10" t="s">
        <v>45</v>
      </c>
      <c r="H3786" s="12" t="s">
        <v>46</v>
      </c>
      <c r="I3786" s="13">
        <v>2</v>
      </c>
      <c r="J3786" s="14">
        <v>3825</v>
      </c>
      <c r="K3786" s="13">
        <f>Table1[[#This Row],[Miqdor savdo]]*Table1[[#This Row],[Narx]]</f>
        <v>7650</v>
      </c>
    </row>
    <row r="3787" spans="1:11" ht="27.6" x14ac:dyDescent="0.3">
      <c r="A3787" s="9">
        <f t="shared" si="58"/>
        <v>45305</v>
      </c>
      <c r="B3787" s="10" t="s">
        <v>16</v>
      </c>
      <c r="C3787" s="10" t="s">
        <v>30</v>
      </c>
      <c r="D3787" s="10" t="s">
        <v>16</v>
      </c>
      <c r="E3787" s="10" t="s">
        <v>47</v>
      </c>
      <c r="F3787" s="10" t="s">
        <v>45</v>
      </c>
      <c r="G3787" s="10" t="s">
        <v>45</v>
      </c>
      <c r="H3787" s="12" t="s">
        <v>48</v>
      </c>
      <c r="I3787" s="13">
        <v>10</v>
      </c>
      <c r="J3787" s="14">
        <v>255</v>
      </c>
      <c r="K3787" s="13">
        <f>Table1[[#This Row],[Miqdor savdo]]*Table1[[#This Row],[Narx]]</f>
        <v>2550</v>
      </c>
    </row>
    <row r="3788" spans="1:11" ht="27.6" x14ac:dyDescent="0.3">
      <c r="A3788" s="9">
        <f t="shared" si="58"/>
        <v>45305</v>
      </c>
      <c r="B3788" s="10" t="s">
        <v>11</v>
      </c>
      <c r="C3788" s="10" t="s">
        <v>11</v>
      </c>
      <c r="D3788" s="10" t="s">
        <v>11</v>
      </c>
      <c r="E3788" s="10" t="s">
        <v>49</v>
      </c>
      <c r="F3788" s="10" t="s">
        <v>45</v>
      </c>
      <c r="G3788" s="10" t="s">
        <v>45</v>
      </c>
      <c r="H3788" s="12" t="s">
        <v>50</v>
      </c>
      <c r="I3788" s="13">
        <v>8</v>
      </c>
      <c r="J3788" s="14">
        <v>2575500</v>
      </c>
      <c r="K3788" s="13">
        <f>Table1[[#This Row],[Miqdor savdo]]*Table1[[#This Row],[Narx]]</f>
        <v>20604000</v>
      </c>
    </row>
    <row r="3789" spans="1:11" ht="41.4" x14ac:dyDescent="0.3">
      <c r="A3789" s="9">
        <f t="shared" ref="A3789:A3852" si="59">A3779+1</f>
        <v>45305</v>
      </c>
      <c r="B3789" s="10" t="s">
        <v>16</v>
      </c>
      <c r="C3789" s="10" t="s">
        <v>17</v>
      </c>
      <c r="D3789" s="10" t="s">
        <v>16</v>
      </c>
      <c r="E3789" s="10" t="s">
        <v>51</v>
      </c>
      <c r="F3789" s="10" t="s">
        <v>52</v>
      </c>
      <c r="G3789" s="11" t="s">
        <v>53</v>
      </c>
      <c r="H3789" s="12" t="s">
        <v>54</v>
      </c>
      <c r="I3789" s="13">
        <v>22</v>
      </c>
      <c r="J3789" s="14">
        <v>5355</v>
      </c>
      <c r="K3789" s="13">
        <f>Table1[[#This Row],[Miqdor savdo]]*Table1[[#This Row],[Narx]]</f>
        <v>117810</v>
      </c>
    </row>
    <row r="3790" spans="1:11" ht="41.4" x14ac:dyDescent="0.3">
      <c r="A3790" s="9">
        <f t="shared" si="59"/>
        <v>45305</v>
      </c>
      <c r="B3790" s="10" t="s">
        <v>21</v>
      </c>
      <c r="C3790" s="10" t="s">
        <v>21</v>
      </c>
      <c r="D3790" s="10" t="s">
        <v>143</v>
      </c>
      <c r="E3790" s="10" t="s">
        <v>55</v>
      </c>
      <c r="F3790" s="10" t="s">
        <v>52</v>
      </c>
      <c r="G3790" s="11" t="s">
        <v>56</v>
      </c>
      <c r="H3790" s="12" t="s">
        <v>57</v>
      </c>
      <c r="I3790" s="13">
        <v>20</v>
      </c>
      <c r="J3790" s="14">
        <v>867</v>
      </c>
      <c r="K3790" s="13">
        <f>Table1[[#This Row],[Miqdor savdo]]*Table1[[#This Row],[Narx]]</f>
        <v>17340</v>
      </c>
    </row>
    <row r="3791" spans="1:11" ht="41.4" x14ac:dyDescent="0.3">
      <c r="A3791" s="9">
        <f t="shared" si="59"/>
        <v>45305</v>
      </c>
      <c r="B3791" s="10" t="s">
        <v>16</v>
      </c>
      <c r="C3791" s="10" t="s">
        <v>26</v>
      </c>
      <c r="D3791" s="10" t="s">
        <v>16</v>
      </c>
      <c r="E3791" s="10" t="s">
        <v>58</v>
      </c>
      <c r="F3791" s="10" t="s">
        <v>52</v>
      </c>
      <c r="G3791" s="11" t="s">
        <v>59</v>
      </c>
      <c r="H3791" s="12" t="s">
        <v>60</v>
      </c>
      <c r="I3791" s="13">
        <v>2</v>
      </c>
      <c r="J3791" s="14">
        <v>8542</v>
      </c>
      <c r="K3791" s="13">
        <f>Table1[[#This Row],[Miqdor savdo]]*Table1[[#This Row],[Narx]]</f>
        <v>17084</v>
      </c>
    </row>
    <row r="3792" spans="1:11" ht="41.4" x14ac:dyDescent="0.3">
      <c r="A3792" s="9">
        <f t="shared" si="59"/>
        <v>45306</v>
      </c>
      <c r="B3792" s="10" t="s">
        <v>16</v>
      </c>
      <c r="C3792" s="10" t="s">
        <v>30</v>
      </c>
      <c r="D3792" s="10" t="s">
        <v>16</v>
      </c>
      <c r="E3792" s="10" t="s">
        <v>61</v>
      </c>
      <c r="F3792" s="10" t="s">
        <v>52</v>
      </c>
      <c r="G3792" s="11" t="s">
        <v>62</v>
      </c>
      <c r="H3792" s="12" t="s">
        <v>63</v>
      </c>
      <c r="I3792" s="13">
        <v>15</v>
      </c>
      <c r="J3792" s="14">
        <v>3251250</v>
      </c>
      <c r="K3792" s="13">
        <f>Table1[[#This Row],[Miqdor savdo]]*Table1[[#This Row],[Narx]]</f>
        <v>48768750</v>
      </c>
    </row>
    <row r="3793" spans="1:11" ht="41.4" x14ac:dyDescent="0.3">
      <c r="A3793" s="9">
        <f t="shared" si="59"/>
        <v>45306</v>
      </c>
      <c r="B3793" s="10" t="s">
        <v>11</v>
      </c>
      <c r="C3793" s="10" t="s">
        <v>11</v>
      </c>
      <c r="D3793" s="10" t="s">
        <v>11</v>
      </c>
      <c r="E3793" s="10" t="s">
        <v>64</v>
      </c>
      <c r="F3793" s="10" t="s">
        <v>52</v>
      </c>
      <c r="G3793" s="11" t="s">
        <v>65</v>
      </c>
      <c r="H3793" s="12" t="s">
        <v>66</v>
      </c>
      <c r="I3793" s="13">
        <v>8</v>
      </c>
      <c r="J3793" s="14">
        <v>1721250</v>
      </c>
      <c r="K3793" s="13">
        <f>Table1[[#This Row],[Miqdor savdo]]*Table1[[#This Row],[Narx]]</f>
        <v>13770000</v>
      </c>
    </row>
    <row r="3794" spans="1:11" ht="41.4" x14ac:dyDescent="0.3">
      <c r="A3794" s="9">
        <f t="shared" si="59"/>
        <v>45306</v>
      </c>
      <c r="B3794" s="10" t="s">
        <v>16</v>
      </c>
      <c r="C3794" s="10" t="s">
        <v>17</v>
      </c>
      <c r="D3794" s="10" t="s">
        <v>16</v>
      </c>
      <c r="E3794" s="10" t="s">
        <v>67</v>
      </c>
      <c r="F3794" s="10" t="s">
        <v>68</v>
      </c>
      <c r="G3794" s="10" t="s">
        <v>69</v>
      </c>
      <c r="H3794" s="12" t="s">
        <v>70</v>
      </c>
      <c r="I3794" s="13">
        <v>2</v>
      </c>
      <c r="J3794" s="14">
        <v>9116250</v>
      </c>
      <c r="K3794" s="13">
        <f>Table1[[#This Row],[Miqdor savdo]]*Table1[[#This Row],[Narx]]</f>
        <v>18232500</v>
      </c>
    </row>
    <row r="3795" spans="1:11" ht="41.4" x14ac:dyDescent="0.3">
      <c r="A3795" s="9">
        <f t="shared" si="59"/>
        <v>45306</v>
      </c>
      <c r="B3795" s="10" t="s">
        <v>21</v>
      </c>
      <c r="C3795" s="10" t="s">
        <v>21</v>
      </c>
      <c r="D3795" s="10" t="s">
        <v>143</v>
      </c>
      <c r="E3795" s="10" t="s">
        <v>71</v>
      </c>
      <c r="F3795" s="10" t="s">
        <v>68</v>
      </c>
      <c r="G3795" s="11" t="s">
        <v>72</v>
      </c>
      <c r="H3795" s="12" t="s">
        <v>73</v>
      </c>
      <c r="I3795" s="13">
        <v>10</v>
      </c>
      <c r="J3795" s="14">
        <v>2805000</v>
      </c>
      <c r="K3795" s="13">
        <f>Table1[[#This Row],[Miqdor savdo]]*Table1[[#This Row],[Narx]]</f>
        <v>28050000</v>
      </c>
    </row>
    <row r="3796" spans="1:11" ht="41.4" x14ac:dyDescent="0.3">
      <c r="A3796" s="9">
        <f t="shared" si="59"/>
        <v>45306</v>
      </c>
      <c r="B3796" s="10" t="s">
        <v>16</v>
      </c>
      <c r="C3796" s="10" t="s">
        <v>26</v>
      </c>
      <c r="D3796" s="10" t="s">
        <v>16</v>
      </c>
      <c r="E3796" s="10" t="s">
        <v>74</v>
      </c>
      <c r="F3796" s="10" t="s">
        <v>68</v>
      </c>
      <c r="G3796" s="10" t="s">
        <v>75</v>
      </c>
      <c r="H3796" s="12" t="s">
        <v>76</v>
      </c>
      <c r="I3796" s="13">
        <v>2</v>
      </c>
      <c r="J3796" s="14">
        <v>93975</v>
      </c>
      <c r="K3796" s="13">
        <f>Table1[[#This Row],[Miqdor savdo]]*Table1[[#This Row],[Narx]]</f>
        <v>187950</v>
      </c>
    </row>
    <row r="3797" spans="1:11" ht="27.6" x14ac:dyDescent="0.3">
      <c r="A3797" s="9">
        <f t="shared" si="59"/>
        <v>45306</v>
      </c>
      <c r="B3797" s="10" t="s">
        <v>16</v>
      </c>
      <c r="C3797" s="10" t="s">
        <v>30</v>
      </c>
      <c r="D3797" s="10" t="s">
        <v>16</v>
      </c>
      <c r="E3797" s="10" t="s">
        <v>77</v>
      </c>
      <c r="F3797" s="10" t="s">
        <v>78</v>
      </c>
      <c r="G3797" s="11" t="s">
        <v>79</v>
      </c>
      <c r="H3797" s="12" t="s">
        <v>80</v>
      </c>
      <c r="I3797" s="13">
        <v>15</v>
      </c>
      <c r="J3797" s="14">
        <v>8415</v>
      </c>
      <c r="K3797" s="13">
        <f>Table1[[#This Row],[Miqdor savdo]]*Table1[[#This Row],[Narx]]</f>
        <v>126225</v>
      </c>
    </row>
    <row r="3798" spans="1:11" ht="27.6" x14ac:dyDescent="0.3">
      <c r="A3798" s="9">
        <f t="shared" si="59"/>
        <v>45306</v>
      </c>
      <c r="B3798" s="10" t="s">
        <v>11</v>
      </c>
      <c r="C3798" s="10" t="s">
        <v>11</v>
      </c>
      <c r="D3798" s="10" t="s">
        <v>11</v>
      </c>
      <c r="E3798" s="10" t="s">
        <v>81</v>
      </c>
      <c r="F3798" s="10" t="s">
        <v>78</v>
      </c>
      <c r="G3798" s="11" t="s">
        <v>82</v>
      </c>
      <c r="H3798" s="12" t="s">
        <v>83</v>
      </c>
      <c r="I3798" s="13">
        <v>10</v>
      </c>
      <c r="J3798" s="14">
        <v>771375</v>
      </c>
      <c r="K3798" s="13">
        <f>Table1[[#This Row],[Miqdor savdo]]*Table1[[#This Row],[Narx]]</f>
        <v>7713750</v>
      </c>
    </row>
    <row r="3799" spans="1:11" ht="27.6" x14ac:dyDescent="0.3">
      <c r="A3799" s="9">
        <f t="shared" si="59"/>
        <v>45306</v>
      </c>
      <c r="B3799" s="10" t="s">
        <v>16</v>
      </c>
      <c r="C3799" s="10" t="s">
        <v>17</v>
      </c>
      <c r="D3799" s="10" t="s">
        <v>16</v>
      </c>
      <c r="E3799" s="10" t="s">
        <v>84</v>
      </c>
      <c r="F3799" s="10" t="s">
        <v>78</v>
      </c>
      <c r="G3799" s="11" t="s">
        <v>85</v>
      </c>
      <c r="H3799" s="12" t="s">
        <v>86</v>
      </c>
      <c r="I3799" s="13">
        <v>2</v>
      </c>
      <c r="J3799" s="14">
        <v>3225750</v>
      </c>
      <c r="K3799" s="13">
        <f>Table1[[#This Row],[Miqdor savdo]]*Table1[[#This Row],[Narx]]</f>
        <v>6451500</v>
      </c>
    </row>
    <row r="3800" spans="1:11" ht="27.6" x14ac:dyDescent="0.3">
      <c r="A3800" s="9">
        <f t="shared" si="59"/>
        <v>45306</v>
      </c>
      <c r="B3800" s="10" t="s">
        <v>21</v>
      </c>
      <c r="C3800" s="10" t="s">
        <v>21</v>
      </c>
      <c r="D3800" s="10" t="s">
        <v>143</v>
      </c>
      <c r="E3800" s="10" t="s">
        <v>87</v>
      </c>
      <c r="F3800" s="10" t="s">
        <v>78</v>
      </c>
      <c r="G3800" s="11" t="s">
        <v>88</v>
      </c>
      <c r="H3800" s="10" t="s">
        <v>89</v>
      </c>
      <c r="I3800" s="13">
        <v>1</v>
      </c>
      <c r="J3800" s="14">
        <v>2664750</v>
      </c>
      <c r="K3800" s="13">
        <f>Table1[[#This Row],[Miqdor savdo]]*Table1[[#This Row],[Narx]]</f>
        <v>2664750</v>
      </c>
    </row>
    <row r="3801" spans="1:11" ht="27.6" x14ac:dyDescent="0.3">
      <c r="A3801" s="9">
        <f t="shared" si="59"/>
        <v>45306</v>
      </c>
      <c r="B3801" s="10" t="s">
        <v>11</v>
      </c>
      <c r="C3801" s="10" t="s">
        <v>11</v>
      </c>
      <c r="D3801" s="10" t="s">
        <v>11</v>
      </c>
      <c r="E3801" s="10" t="s">
        <v>90</v>
      </c>
      <c r="F3801" s="10" t="s">
        <v>91</v>
      </c>
      <c r="G3801" s="10" t="s">
        <v>92</v>
      </c>
      <c r="H3801" s="12" t="s">
        <v>93</v>
      </c>
      <c r="I3801" s="13">
        <v>8</v>
      </c>
      <c r="J3801" s="14">
        <v>252</v>
      </c>
      <c r="K3801" s="13">
        <f>Table1[[#This Row],[Miqdor savdo]]*Table1[[#This Row],[Narx]]</f>
        <v>2016</v>
      </c>
    </row>
    <row r="3802" spans="1:11" ht="27.6" x14ac:dyDescent="0.3">
      <c r="A3802" s="9">
        <f t="shared" si="59"/>
        <v>45307</v>
      </c>
      <c r="B3802" s="10" t="s">
        <v>16</v>
      </c>
      <c r="C3802" s="10" t="s">
        <v>17</v>
      </c>
      <c r="D3802" s="10" t="s">
        <v>16</v>
      </c>
      <c r="E3802" s="10" t="s">
        <v>94</v>
      </c>
      <c r="F3802" s="10" t="s">
        <v>91</v>
      </c>
      <c r="G3802" s="10" t="s">
        <v>95</v>
      </c>
      <c r="H3802" s="12" t="s">
        <v>96</v>
      </c>
      <c r="I3802" s="13">
        <v>2</v>
      </c>
      <c r="J3802" s="14">
        <v>2103000</v>
      </c>
      <c r="K3802" s="13">
        <f>Table1[[#This Row],[Miqdor savdo]]*Table1[[#This Row],[Narx]]</f>
        <v>4206000</v>
      </c>
    </row>
    <row r="3803" spans="1:11" ht="27.6" x14ac:dyDescent="0.3">
      <c r="A3803" s="9">
        <f t="shared" si="59"/>
        <v>45307</v>
      </c>
      <c r="B3803" s="10" t="s">
        <v>21</v>
      </c>
      <c r="C3803" s="10" t="s">
        <v>21</v>
      </c>
      <c r="D3803" s="10" t="s">
        <v>143</v>
      </c>
      <c r="E3803" s="10" t="s">
        <v>97</v>
      </c>
      <c r="F3803" s="10" t="s">
        <v>91</v>
      </c>
      <c r="G3803" s="10" t="s">
        <v>98</v>
      </c>
      <c r="H3803" s="12" t="s">
        <v>99</v>
      </c>
      <c r="I3803" s="13">
        <v>2</v>
      </c>
      <c r="J3803" s="14">
        <v>4277000</v>
      </c>
      <c r="K3803" s="13">
        <f>Table1[[#This Row],[Miqdor savdo]]*Table1[[#This Row],[Narx]]</f>
        <v>8554000</v>
      </c>
    </row>
    <row r="3804" spans="1:11" ht="27.6" x14ac:dyDescent="0.3">
      <c r="A3804" s="9">
        <f t="shared" si="59"/>
        <v>45307</v>
      </c>
      <c r="B3804" s="10" t="s">
        <v>16</v>
      </c>
      <c r="C3804" s="10" t="s">
        <v>26</v>
      </c>
      <c r="D3804" s="10" t="s">
        <v>16</v>
      </c>
      <c r="E3804" s="10" t="s">
        <v>100</v>
      </c>
      <c r="F3804" s="10" t="s">
        <v>91</v>
      </c>
      <c r="G3804" s="10" t="s">
        <v>101</v>
      </c>
      <c r="H3804" s="12" t="s">
        <v>102</v>
      </c>
      <c r="I3804" s="13">
        <v>2</v>
      </c>
      <c r="J3804" s="14">
        <v>7854000</v>
      </c>
      <c r="K3804" s="13">
        <f>Table1[[#This Row],[Miqdor savdo]]*Table1[[#This Row],[Narx]]</f>
        <v>15708000</v>
      </c>
    </row>
    <row r="3805" spans="1:11" ht="27.6" x14ac:dyDescent="0.3">
      <c r="A3805" s="9">
        <f t="shared" si="59"/>
        <v>45307</v>
      </c>
      <c r="B3805" s="10" t="s">
        <v>16</v>
      </c>
      <c r="C3805" s="10" t="s">
        <v>30</v>
      </c>
      <c r="D3805" s="10" t="s">
        <v>16</v>
      </c>
      <c r="E3805" s="10" t="s">
        <v>103</v>
      </c>
      <c r="F3805" s="10" t="s">
        <v>91</v>
      </c>
      <c r="G3805" s="10" t="s">
        <v>104</v>
      </c>
      <c r="H3805" s="12" t="s">
        <v>105</v>
      </c>
      <c r="I3805" s="13">
        <v>2</v>
      </c>
      <c r="J3805" s="14">
        <v>3927000</v>
      </c>
      <c r="K3805" s="13">
        <f>Table1[[#This Row],[Miqdor savdo]]*Table1[[#This Row],[Narx]]</f>
        <v>7854000</v>
      </c>
    </row>
    <row r="3806" spans="1:11" ht="27.6" x14ac:dyDescent="0.3">
      <c r="A3806" s="9">
        <f t="shared" si="59"/>
        <v>45307</v>
      </c>
      <c r="B3806" s="10" t="s">
        <v>11</v>
      </c>
      <c r="C3806" s="10" t="s">
        <v>11</v>
      </c>
      <c r="D3806" s="10" t="s">
        <v>11</v>
      </c>
      <c r="E3806" s="10" t="s">
        <v>106</v>
      </c>
      <c r="F3806" s="10" t="s">
        <v>91</v>
      </c>
      <c r="G3806" s="11" t="s">
        <v>107</v>
      </c>
      <c r="H3806" s="12" t="s">
        <v>108</v>
      </c>
      <c r="I3806" s="13">
        <v>2</v>
      </c>
      <c r="J3806" s="14">
        <v>49075</v>
      </c>
      <c r="K3806" s="13">
        <f>Table1[[#This Row],[Miqdor savdo]]*Table1[[#This Row],[Narx]]</f>
        <v>98150</v>
      </c>
    </row>
    <row r="3807" spans="1:11" ht="27.6" x14ac:dyDescent="0.3">
      <c r="A3807" s="9">
        <f t="shared" si="59"/>
        <v>45307</v>
      </c>
      <c r="B3807" s="10" t="s">
        <v>16</v>
      </c>
      <c r="C3807" s="10" t="s">
        <v>17</v>
      </c>
      <c r="D3807" s="10" t="s">
        <v>16</v>
      </c>
      <c r="E3807" s="10" t="s">
        <v>109</v>
      </c>
      <c r="F3807" s="10" t="s">
        <v>110</v>
      </c>
      <c r="G3807" s="11" t="s">
        <v>111</v>
      </c>
      <c r="H3807" s="12" t="s">
        <v>112</v>
      </c>
      <c r="I3807" s="13">
        <v>2</v>
      </c>
      <c r="J3807" s="14">
        <v>10098</v>
      </c>
      <c r="K3807" s="13">
        <f>Table1[[#This Row],[Miqdor savdo]]*Table1[[#This Row],[Narx]]</f>
        <v>20196</v>
      </c>
    </row>
    <row r="3808" spans="1:11" ht="27.6" x14ac:dyDescent="0.3">
      <c r="A3808" s="9">
        <f t="shared" si="59"/>
        <v>45307</v>
      </c>
      <c r="B3808" s="10" t="s">
        <v>21</v>
      </c>
      <c r="C3808" s="10" t="s">
        <v>21</v>
      </c>
      <c r="D3808" s="10" t="s">
        <v>143</v>
      </c>
      <c r="E3808" s="10" t="s">
        <v>113</v>
      </c>
      <c r="F3808" s="10" t="s">
        <v>110</v>
      </c>
      <c r="G3808" s="11" t="s">
        <v>114</v>
      </c>
      <c r="H3808" s="12" t="s">
        <v>115</v>
      </c>
      <c r="I3808" s="13">
        <v>2</v>
      </c>
      <c r="J3808" s="14">
        <v>1612000</v>
      </c>
      <c r="K3808" s="13">
        <f>Table1[[#This Row],[Miqdor savdo]]*Table1[[#This Row],[Narx]]</f>
        <v>3224000</v>
      </c>
    </row>
    <row r="3809" spans="1:11" ht="27.6" x14ac:dyDescent="0.3">
      <c r="A3809" s="9">
        <f t="shared" si="59"/>
        <v>45307</v>
      </c>
      <c r="B3809" s="10" t="s">
        <v>16</v>
      </c>
      <c r="C3809" s="10" t="s">
        <v>26</v>
      </c>
      <c r="D3809" s="10" t="s">
        <v>16</v>
      </c>
      <c r="E3809" s="10" t="s">
        <v>116</v>
      </c>
      <c r="F3809" s="10" t="s">
        <v>110</v>
      </c>
      <c r="G3809" s="11" t="s">
        <v>117</v>
      </c>
      <c r="H3809" s="12" t="s">
        <v>118</v>
      </c>
      <c r="I3809" s="13">
        <v>2</v>
      </c>
      <c r="J3809" s="14">
        <v>2524</v>
      </c>
      <c r="K3809" s="13">
        <f>Table1[[#This Row],[Miqdor savdo]]*Table1[[#This Row],[Narx]]</f>
        <v>5048</v>
      </c>
    </row>
    <row r="3810" spans="1:11" ht="27.6" x14ac:dyDescent="0.3">
      <c r="A3810" s="9">
        <f t="shared" si="59"/>
        <v>45307</v>
      </c>
      <c r="B3810" s="10" t="s">
        <v>16</v>
      </c>
      <c r="C3810" s="10" t="s">
        <v>30</v>
      </c>
      <c r="D3810" s="10" t="s">
        <v>16</v>
      </c>
      <c r="E3810" s="10" t="s">
        <v>119</v>
      </c>
      <c r="F3810" s="10" t="s">
        <v>110</v>
      </c>
      <c r="G3810" s="11" t="s">
        <v>120</v>
      </c>
      <c r="H3810" s="12" t="s">
        <v>121</v>
      </c>
      <c r="I3810" s="13">
        <v>2</v>
      </c>
      <c r="J3810" s="14">
        <v>3351000</v>
      </c>
      <c r="K3810" s="13">
        <f>Table1[[#This Row],[Miqdor savdo]]*Table1[[#This Row],[Narx]]</f>
        <v>6702000</v>
      </c>
    </row>
    <row r="3811" spans="1:11" ht="41.4" x14ac:dyDescent="0.3">
      <c r="A3811" s="9">
        <f t="shared" si="59"/>
        <v>45307</v>
      </c>
      <c r="B3811" s="10" t="s">
        <v>11</v>
      </c>
      <c r="C3811" s="10" t="s">
        <v>11</v>
      </c>
      <c r="D3811" s="10" t="s">
        <v>11</v>
      </c>
      <c r="E3811" s="10" t="s">
        <v>122</v>
      </c>
      <c r="F3811" s="10" t="s">
        <v>110</v>
      </c>
      <c r="G3811" s="11" t="s">
        <v>123</v>
      </c>
      <c r="H3811" s="12" t="s">
        <v>124</v>
      </c>
      <c r="I3811" s="13">
        <v>2</v>
      </c>
      <c r="J3811" s="14">
        <v>10939000</v>
      </c>
      <c r="K3811" s="13">
        <f>Table1[[#This Row],[Miqdor savdo]]*Table1[[#This Row],[Narx]]</f>
        <v>21878000</v>
      </c>
    </row>
    <row r="3812" spans="1:11" ht="27.6" x14ac:dyDescent="0.3">
      <c r="A3812" s="9">
        <f t="shared" si="59"/>
        <v>45308</v>
      </c>
      <c r="B3812" s="10" t="s">
        <v>16</v>
      </c>
      <c r="C3812" s="10" t="s">
        <v>17</v>
      </c>
      <c r="D3812" s="10" t="s">
        <v>16</v>
      </c>
      <c r="E3812" s="10" t="s">
        <v>125</v>
      </c>
      <c r="F3812" s="10" t="s">
        <v>110</v>
      </c>
      <c r="G3812" s="11" t="s">
        <v>126</v>
      </c>
      <c r="H3812" s="12" t="s">
        <v>127</v>
      </c>
      <c r="I3812" s="13">
        <v>2</v>
      </c>
      <c r="J3812" s="14">
        <v>531</v>
      </c>
      <c r="K3812" s="13">
        <f>Table1[[#This Row],[Miqdor savdo]]*Table1[[#This Row],[Narx]]</f>
        <v>1062</v>
      </c>
    </row>
    <row r="3813" spans="1:11" ht="41.4" x14ac:dyDescent="0.3">
      <c r="A3813" s="9">
        <f t="shared" si="59"/>
        <v>45308</v>
      </c>
      <c r="B3813" s="10" t="s">
        <v>11</v>
      </c>
      <c r="C3813" s="10" t="s">
        <v>11</v>
      </c>
      <c r="D3813" s="10" t="s">
        <v>11</v>
      </c>
      <c r="E3813" s="10" t="s">
        <v>128</v>
      </c>
      <c r="F3813" s="10" t="s">
        <v>129</v>
      </c>
      <c r="G3813" s="10" t="s">
        <v>129</v>
      </c>
      <c r="H3813" s="12" t="s">
        <v>130</v>
      </c>
      <c r="I3813" s="13">
        <v>2</v>
      </c>
      <c r="J3813" s="14">
        <v>255</v>
      </c>
      <c r="K3813" s="13">
        <f>Table1[[#This Row],[Miqdor savdo]]*Table1[[#This Row],[Narx]]</f>
        <v>510</v>
      </c>
    </row>
    <row r="3814" spans="1:11" ht="41.4" x14ac:dyDescent="0.3">
      <c r="A3814" s="9">
        <f t="shared" si="59"/>
        <v>45308</v>
      </c>
      <c r="B3814" s="10" t="s">
        <v>16</v>
      </c>
      <c r="C3814" s="10" t="s">
        <v>17</v>
      </c>
      <c r="D3814" s="10" t="s">
        <v>16</v>
      </c>
      <c r="E3814" s="10" t="s">
        <v>131</v>
      </c>
      <c r="F3814" s="10" t="s">
        <v>129</v>
      </c>
      <c r="G3814" s="10" t="s">
        <v>129</v>
      </c>
      <c r="H3814" s="12" t="s">
        <v>132</v>
      </c>
      <c r="I3814" s="13">
        <v>5</v>
      </c>
      <c r="J3814" s="14">
        <v>102000</v>
      </c>
      <c r="K3814" s="13">
        <f>Table1[[#This Row],[Miqdor savdo]]*Table1[[#This Row],[Narx]]</f>
        <v>510000</v>
      </c>
    </row>
    <row r="3815" spans="1:11" ht="41.4" x14ac:dyDescent="0.3">
      <c r="A3815" s="9">
        <f t="shared" si="59"/>
        <v>45308</v>
      </c>
      <c r="B3815" s="10" t="s">
        <v>21</v>
      </c>
      <c r="C3815" s="10" t="s">
        <v>21</v>
      </c>
      <c r="D3815" s="10" t="s">
        <v>143</v>
      </c>
      <c r="E3815" s="10" t="s">
        <v>133</v>
      </c>
      <c r="F3815" s="10" t="s">
        <v>129</v>
      </c>
      <c r="G3815" s="10" t="s">
        <v>129</v>
      </c>
      <c r="H3815" s="12" t="s">
        <v>134</v>
      </c>
      <c r="I3815" s="13">
        <v>1</v>
      </c>
      <c r="J3815" s="14">
        <v>637500</v>
      </c>
      <c r="K3815" s="13">
        <f>Table1[[#This Row],[Miqdor savdo]]*Table1[[#This Row],[Narx]]</f>
        <v>637500</v>
      </c>
    </row>
    <row r="3816" spans="1:11" ht="41.4" x14ac:dyDescent="0.3">
      <c r="A3816" s="9">
        <f t="shared" si="59"/>
        <v>45308</v>
      </c>
      <c r="B3816" s="10" t="s">
        <v>16</v>
      </c>
      <c r="C3816" s="10" t="s">
        <v>26</v>
      </c>
      <c r="D3816" s="10" t="s">
        <v>16</v>
      </c>
      <c r="E3816" s="10" t="s">
        <v>135</v>
      </c>
      <c r="F3816" s="10" t="s">
        <v>129</v>
      </c>
      <c r="G3816" s="10" t="s">
        <v>129</v>
      </c>
      <c r="H3816" s="12" t="s">
        <v>136</v>
      </c>
      <c r="I3816" s="13">
        <v>20</v>
      </c>
      <c r="J3816" s="14">
        <v>51000</v>
      </c>
      <c r="K3816" s="13">
        <f>Table1[[#This Row],[Miqdor savdo]]*Table1[[#This Row],[Narx]]</f>
        <v>1020000</v>
      </c>
    </row>
    <row r="3817" spans="1:11" ht="41.4" x14ac:dyDescent="0.3">
      <c r="A3817" s="9">
        <f t="shared" si="59"/>
        <v>45308</v>
      </c>
      <c r="B3817" s="10" t="s">
        <v>16</v>
      </c>
      <c r="C3817" s="10" t="s">
        <v>30</v>
      </c>
      <c r="D3817" s="10" t="s">
        <v>16</v>
      </c>
      <c r="E3817" s="10" t="s">
        <v>137</v>
      </c>
      <c r="F3817" s="10" t="s">
        <v>129</v>
      </c>
      <c r="G3817" s="10" t="s">
        <v>129</v>
      </c>
      <c r="H3817" s="12" t="s">
        <v>138</v>
      </c>
      <c r="I3817" s="13">
        <v>15</v>
      </c>
      <c r="J3817" s="14">
        <v>140250</v>
      </c>
      <c r="K3817" s="13">
        <f>Table1[[#This Row],[Miqdor savdo]]*Table1[[#This Row],[Narx]]</f>
        <v>2103750</v>
      </c>
    </row>
    <row r="3818" spans="1:11" ht="27.6" x14ac:dyDescent="0.3">
      <c r="A3818" s="9">
        <f t="shared" si="59"/>
        <v>45308</v>
      </c>
      <c r="B3818" s="10" t="s">
        <v>11</v>
      </c>
      <c r="C3818" s="10" t="s">
        <v>11</v>
      </c>
      <c r="D3818" s="10" t="s">
        <v>11</v>
      </c>
      <c r="E3818" s="10" t="s">
        <v>12</v>
      </c>
      <c r="F3818" s="10" t="s">
        <v>13</v>
      </c>
      <c r="G3818" s="11" t="s">
        <v>14</v>
      </c>
      <c r="H3818" s="12" t="s">
        <v>15</v>
      </c>
      <c r="I3818" s="13">
        <v>10</v>
      </c>
      <c r="J3818" s="14">
        <v>2805000</v>
      </c>
      <c r="K3818" s="13">
        <f>Table1[[#This Row],[Miqdor savdo]]*Table1[[#This Row],[Narx]]</f>
        <v>28050000</v>
      </c>
    </row>
    <row r="3819" spans="1:11" ht="27.6" x14ac:dyDescent="0.3">
      <c r="A3819" s="9">
        <f t="shared" si="59"/>
        <v>45308</v>
      </c>
      <c r="B3819" s="10" t="s">
        <v>16</v>
      </c>
      <c r="C3819" s="10" t="s">
        <v>17</v>
      </c>
      <c r="D3819" s="10" t="s">
        <v>16</v>
      </c>
      <c r="E3819" s="10" t="s">
        <v>18</v>
      </c>
      <c r="F3819" s="10" t="s">
        <v>13</v>
      </c>
      <c r="G3819" s="11" t="s">
        <v>19</v>
      </c>
      <c r="H3819" s="12" t="s">
        <v>20</v>
      </c>
      <c r="I3819" s="13">
        <v>2</v>
      </c>
      <c r="J3819" s="14">
        <v>93975</v>
      </c>
      <c r="K3819" s="13">
        <f>Table1[[#This Row],[Miqdor savdo]]*Table1[[#This Row],[Narx]]</f>
        <v>187950</v>
      </c>
    </row>
    <row r="3820" spans="1:11" ht="27.6" x14ac:dyDescent="0.3">
      <c r="A3820" s="9">
        <f t="shared" si="59"/>
        <v>45308</v>
      </c>
      <c r="B3820" s="10" t="s">
        <v>21</v>
      </c>
      <c r="C3820" s="10" t="s">
        <v>21</v>
      </c>
      <c r="D3820" s="10" t="s">
        <v>143</v>
      </c>
      <c r="E3820" s="10" t="s">
        <v>23</v>
      </c>
      <c r="F3820" s="10" t="s">
        <v>13</v>
      </c>
      <c r="G3820" s="11" t="s">
        <v>24</v>
      </c>
      <c r="H3820" s="12" t="s">
        <v>25</v>
      </c>
      <c r="I3820" s="13">
        <v>15</v>
      </c>
      <c r="J3820" s="14">
        <v>8415</v>
      </c>
      <c r="K3820" s="13">
        <f>Table1[[#This Row],[Miqdor savdo]]*Table1[[#This Row],[Narx]]</f>
        <v>126225</v>
      </c>
    </row>
    <row r="3821" spans="1:11" ht="27.6" x14ac:dyDescent="0.3">
      <c r="A3821" s="9">
        <f t="shared" si="59"/>
        <v>45308</v>
      </c>
      <c r="B3821" s="10" t="s">
        <v>16</v>
      </c>
      <c r="C3821" s="10" t="s">
        <v>26</v>
      </c>
      <c r="D3821" s="10" t="s">
        <v>16</v>
      </c>
      <c r="E3821" s="10" t="s">
        <v>27</v>
      </c>
      <c r="F3821" s="10" t="s">
        <v>13</v>
      </c>
      <c r="G3821" s="11" t="s">
        <v>28</v>
      </c>
      <c r="H3821" s="12" t="s">
        <v>29</v>
      </c>
      <c r="I3821" s="13">
        <v>10</v>
      </c>
      <c r="J3821" s="14">
        <v>771375</v>
      </c>
      <c r="K3821" s="13">
        <f>Table1[[#This Row],[Miqdor savdo]]*Table1[[#This Row],[Narx]]</f>
        <v>7713750</v>
      </c>
    </row>
    <row r="3822" spans="1:11" ht="27.6" x14ac:dyDescent="0.3">
      <c r="A3822" s="9">
        <f t="shared" si="59"/>
        <v>45309</v>
      </c>
      <c r="B3822" s="10" t="s">
        <v>16</v>
      </c>
      <c r="C3822" s="10" t="s">
        <v>30</v>
      </c>
      <c r="D3822" s="10" t="s">
        <v>16</v>
      </c>
      <c r="E3822" s="10" t="s">
        <v>31</v>
      </c>
      <c r="F3822" s="10" t="s">
        <v>32</v>
      </c>
      <c r="G3822" s="11" t="s">
        <v>33</v>
      </c>
      <c r="H3822" s="12" t="s">
        <v>34</v>
      </c>
      <c r="I3822" s="13">
        <v>2</v>
      </c>
      <c r="J3822" s="14">
        <v>3225750</v>
      </c>
      <c r="K3822" s="13">
        <f>Table1[[#This Row],[Miqdor savdo]]*Table1[[#This Row],[Narx]]</f>
        <v>6451500</v>
      </c>
    </row>
    <row r="3823" spans="1:11" x14ac:dyDescent="0.3">
      <c r="A3823" s="9">
        <f t="shared" si="59"/>
        <v>45309</v>
      </c>
      <c r="B3823" s="10" t="s">
        <v>11</v>
      </c>
      <c r="C3823" s="10" t="s">
        <v>11</v>
      </c>
      <c r="D3823" s="10" t="s">
        <v>11</v>
      </c>
      <c r="E3823" s="10" t="s">
        <v>35</v>
      </c>
      <c r="F3823" s="10" t="s">
        <v>32</v>
      </c>
      <c r="G3823" s="11" t="s">
        <v>36</v>
      </c>
      <c r="H3823" s="12" t="s">
        <v>37</v>
      </c>
      <c r="I3823" s="13">
        <v>1</v>
      </c>
      <c r="J3823" s="14">
        <v>2664750</v>
      </c>
      <c r="K3823" s="13">
        <f>Table1[[#This Row],[Miqdor savdo]]*Table1[[#This Row],[Narx]]</f>
        <v>2664750</v>
      </c>
    </row>
    <row r="3824" spans="1:11" ht="27.6" x14ac:dyDescent="0.3">
      <c r="A3824" s="9">
        <f t="shared" si="59"/>
        <v>45309</v>
      </c>
      <c r="B3824" s="10" t="s">
        <v>16</v>
      </c>
      <c r="C3824" s="10" t="s">
        <v>17</v>
      </c>
      <c r="D3824" s="10" t="s">
        <v>16</v>
      </c>
      <c r="E3824" s="10" t="s">
        <v>38</v>
      </c>
      <c r="F3824" s="10" t="s">
        <v>32</v>
      </c>
      <c r="G3824" s="11" t="s">
        <v>39</v>
      </c>
      <c r="H3824" s="12" t="s">
        <v>40</v>
      </c>
      <c r="I3824" s="13">
        <v>10</v>
      </c>
      <c r="J3824" s="14">
        <v>1785</v>
      </c>
      <c r="K3824" s="13">
        <f>Table1[[#This Row],[Miqdor savdo]]*Table1[[#This Row],[Narx]]</f>
        <v>17850</v>
      </c>
    </row>
    <row r="3825" spans="1:11" ht="27.6" x14ac:dyDescent="0.3">
      <c r="A3825" s="9">
        <f t="shared" si="59"/>
        <v>45309</v>
      </c>
      <c r="B3825" s="10" t="s">
        <v>21</v>
      </c>
      <c r="C3825" s="10" t="s">
        <v>21</v>
      </c>
      <c r="D3825" s="10" t="s">
        <v>143</v>
      </c>
      <c r="E3825" s="10" t="s">
        <v>41</v>
      </c>
      <c r="F3825" s="10" t="s">
        <v>32</v>
      </c>
      <c r="G3825" s="11" t="s">
        <v>42</v>
      </c>
      <c r="H3825" s="10" t="s">
        <v>139</v>
      </c>
      <c r="I3825" s="13">
        <v>15</v>
      </c>
      <c r="J3825" s="14">
        <v>4335</v>
      </c>
      <c r="K3825" s="13">
        <f>Table1[[#This Row],[Miqdor savdo]]*Table1[[#This Row],[Narx]]</f>
        <v>65025</v>
      </c>
    </row>
    <row r="3826" spans="1:11" ht="27.6" x14ac:dyDescent="0.3">
      <c r="A3826" s="9">
        <f t="shared" si="59"/>
        <v>45309</v>
      </c>
      <c r="B3826" s="10" t="s">
        <v>16</v>
      </c>
      <c r="C3826" s="10" t="s">
        <v>26</v>
      </c>
      <c r="D3826" s="10" t="s">
        <v>16</v>
      </c>
      <c r="E3826" s="10" t="s">
        <v>44</v>
      </c>
      <c r="F3826" s="10" t="s">
        <v>45</v>
      </c>
      <c r="G3826" s="10" t="s">
        <v>45</v>
      </c>
      <c r="H3826" s="10" t="s">
        <v>140</v>
      </c>
      <c r="I3826" s="13">
        <v>2</v>
      </c>
      <c r="J3826" s="14">
        <v>12112500</v>
      </c>
      <c r="K3826" s="13">
        <f>Table1[[#This Row],[Miqdor savdo]]*Table1[[#This Row],[Narx]]</f>
        <v>24225000</v>
      </c>
    </row>
    <row r="3827" spans="1:11" ht="27.6" x14ac:dyDescent="0.3">
      <c r="A3827" s="9">
        <f t="shared" si="59"/>
        <v>45309</v>
      </c>
      <c r="B3827" s="10" t="s">
        <v>16</v>
      </c>
      <c r="C3827" s="10" t="s">
        <v>30</v>
      </c>
      <c r="D3827" s="10" t="s">
        <v>16</v>
      </c>
      <c r="E3827" s="10" t="s">
        <v>47</v>
      </c>
      <c r="F3827" s="10" t="s">
        <v>45</v>
      </c>
      <c r="G3827" s="10" t="s">
        <v>45</v>
      </c>
      <c r="H3827" s="12" t="s">
        <v>48</v>
      </c>
      <c r="I3827" s="13">
        <v>10</v>
      </c>
      <c r="J3827" s="14">
        <v>1200500</v>
      </c>
      <c r="K3827" s="13">
        <f>Table1[[#This Row],[Miqdor savdo]]*Table1[[#This Row],[Narx]]</f>
        <v>12005000</v>
      </c>
    </row>
    <row r="3828" spans="1:11" ht="27.6" x14ac:dyDescent="0.3">
      <c r="A3828" s="9">
        <f t="shared" si="59"/>
        <v>45309</v>
      </c>
      <c r="B3828" s="10" t="s">
        <v>11</v>
      </c>
      <c r="C3828" s="10" t="s">
        <v>11</v>
      </c>
      <c r="D3828" s="10" t="s">
        <v>11</v>
      </c>
      <c r="E3828" s="10" t="s">
        <v>12</v>
      </c>
      <c r="F3828" s="10" t="s">
        <v>13</v>
      </c>
      <c r="G3828" s="11" t="s">
        <v>14</v>
      </c>
      <c r="H3828" s="12" t="s">
        <v>15</v>
      </c>
      <c r="I3828" s="13">
        <v>15</v>
      </c>
      <c r="J3828" s="14">
        <v>47175</v>
      </c>
      <c r="K3828" s="13">
        <f>Table1[[#This Row],[Miqdor savdo]]*Table1[[#This Row],[Narx]]</f>
        <v>707625</v>
      </c>
    </row>
    <row r="3829" spans="1:11" ht="27.6" x14ac:dyDescent="0.3">
      <c r="A3829" s="9">
        <f t="shared" si="59"/>
        <v>45309</v>
      </c>
      <c r="B3829" s="10" t="s">
        <v>16</v>
      </c>
      <c r="C3829" s="10" t="s">
        <v>17</v>
      </c>
      <c r="D3829" s="10" t="s">
        <v>16</v>
      </c>
      <c r="E3829" s="10" t="s">
        <v>18</v>
      </c>
      <c r="F3829" s="10" t="s">
        <v>13</v>
      </c>
      <c r="G3829" s="11" t="s">
        <v>19</v>
      </c>
      <c r="H3829" s="12" t="s">
        <v>20</v>
      </c>
      <c r="I3829" s="13">
        <v>2</v>
      </c>
      <c r="J3829" s="14">
        <v>47175</v>
      </c>
      <c r="K3829" s="13">
        <f>Table1[[#This Row],[Miqdor savdo]]*Table1[[#This Row],[Narx]]</f>
        <v>94350</v>
      </c>
    </row>
    <row r="3830" spans="1:11" ht="27.6" x14ac:dyDescent="0.3">
      <c r="A3830" s="9">
        <f t="shared" si="59"/>
        <v>45309</v>
      </c>
      <c r="B3830" s="10" t="s">
        <v>21</v>
      </c>
      <c r="C3830" s="10" t="s">
        <v>21</v>
      </c>
      <c r="D3830" s="10" t="s">
        <v>143</v>
      </c>
      <c r="E3830" s="10" t="s">
        <v>23</v>
      </c>
      <c r="F3830" s="10" t="s">
        <v>13</v>
      </c>
      <c r="G3830" s="11" t="s">
        <v>24</v>
      </c>
      <c r="H3830" s="12" t="s">
        <v>25</v>
      </c>
      <c r="I3830" s="13">
        <v>5</v>
      </c>
      <c r="J3830" s="14">
        <v>4116250</v>
      </c>
      <c r="K3830" s="13">
        <f>Table1[[#This Row],[Miqdor savdo]]*Table1[[#This Row],[Narx]]</f>
        <v>20581250</v>
      </c>
    </row>
    <row r="3831" spans="1:11" ht="27.6" x14ac:dyDescent="0.3">
      <c r="A3831" s="9">
        <f t="shared" si="59"/>
        <v>45309</v>
      </c>
      <c r="B3831" s="10" t="s">
        <v>16</v>
      </c>
      <c r="C3831" s="10" t="s">
        <v>26</v>
      </c>
      <c r="D3831" s="10" t="s">
        <v>16</v>
      </c>
      <c r="E3831" s="10" t="s">
        <v>27</v>
      </c>
      <c r="F3831" s="10" t="s">
        <v>13</v>
      </c>
      <c r="G3831" s="11" t="s">
        <v>28</v>
      </c>
      <c r="H3831" s="12" t="s">
        <v>29</v>
      </c>
      <c r="I3831" s="13">
        <v>15</v>
      </c>
      <c r="J3831" s="14">
        <v>1850000</v>
      </c>
      <c r="K3831" s="13">
        <f>Table1[[#This Row],[Miqdor savdo]]*Table1[[#This Row],[Narx]]</f>
        <v>27750000</v>
      </c>
    </row>
    <row r="3832" spans="1:11" ht="27.6" x14ac:dyDescent="0.3">
      <c r="A3832" s="9">
        <f t="shared" si="59"/>
        <v>45310</v>
      </c>
      <c r="B3832" s="10" t="s">
        <v>16</v>
      </c>
      <c r="C3832" s="10" t="s">
        <v>30</v>
      </c>
      <c r="D3832" s="10" t="s">
        <v>16</v>
      </c>
      <c r="E3832" s="10" t="s">
        <v>31</v>
      </c>
      <c r="F3832" s="10" t="s">
        <v>32</v>
      </c>
      <c r="G3832" s="11" t="s">
        <v>33</v>
      </c>
      <c r="H3832" s="12" t="s">
        <v>34</v>
      </c>
      <c r="I3832" s="13">
        <v>2</v>
      </c>
      <c r="J3832" s="14">
        <v>3825</v>
      </c>
      <c r="K3832" s="13">
        <f>Table1[[#This Row],[Miqdor savdo]]*Table1[[#This Row],[Narx]]</f>
        <v>7650</v>
      </c>
    </row>
    <row r="3833" spans="1:11" x14ac:dyDescent="0.3">
      <c r="A3833" s="9">
        <f t="shared" si="59"/>
        <v>45310</v>
      </c>
      <c r="B3833" s="10" t="s">
        <v>11</v>
      </c>
      <c r="C3833" s="10" t="s">
        <v>11</v>
      </c>
      <c r="D3833" s="10" t="s">
        <v>11</v>
      </c>
      <c r="E3833" s="10" t="s">
        <v>35</v>
      </c>
      <c r="F3833" s="10" t="s">
        <v>32</v>
      </c>
      <c r="G3833" s="11" t="s">
        <v>36</v>
      </c>
      <c r="H3833" s="12" t="s">
        <v>37</v>
      </c>
      <c r="I3833" s="13">
        <v>10</v>
      </c>
      <c r="J3833" s="14">
        <v>255</v>
      </c>
      <c r="K3833" s="13">
        <f>Table1[[#This Row],[Miqdor savdo]]*Table1[[#This Row],[Narx]]</f>
        <v>2550</v>
      </c>
    </row>
    <row r="3834" spans="1:11" ht="27.6" x14ac:dyDescent="0.3">
      <c r="A3834" s="9">
        <f t="shared" si="59"/>
        <v>45310</v>
      </c>
      <c r="B3834" s="10" t="s">
        <v>11</v>
      </c>
      <c r="C3834" s="10" t="s">
        <v>11</v>
      </c>
      <c r="D3834" s="10" t="s">
        <v>11</v>
      </c>
      <c r="E3834" s="10" t="s">
        <v>12</v>
      </c>
      <c r="F3834" s="10" t="s">
        <v>13</v>
      </c>
      <c r="G3834" s="11" t="s">
        <v>14</v>
      </c>
      <c r="H3834" s="12" t="s">
        <v>15</v>
      </c>
      <c r="I3834" s="13">
        <v>8</v>
      </c>
      <c r="J3834" s="14">
        <v>2575500</v>
      </c>
      <c r="K3834" s="13">
        <f>Table1[[#This Row],[Miqdor savdo]]*Table1[[#This Row],[Narx]]</f>
        <v>20604000</v>
      </c>
    </row>
    <row r="3835" spans="1:11" ht="27.6" x14ac:dyDescent="0.3">
      <c r="A3835" s="9">
        <f t="shared" si="59"/>
        <v>45310</v>
      </c>
      <c r="B3835" s="10" t="s">
        <v>16</v>
      </c>
      <c r="C3835" s="10" t="s">
        <v>17</v>
      </c>
      <c r="D3835" s="10" t="s">
        <v>16</v>
      </c>
      <c r="E3835" s="10" t="s">
        <v>18</v>
      </c>
      <c r="F3835" s="10" t="s">
        <v>13</v>
      </c>
      <c r="G3835" s="11" t="s">
        <v>19</v>
      </c>
      <c r="H3835" s="12" t="s">
        <v>20</v>
      </c>
      <c r="I3835" s="13">
        <v>22</v>
      </c>
      <c r="J3835" s="14">
        <v>5355</v>
      </c>
      <c r="K3835" s="13">
        <f>Table1[[#This Row],[Miqdor savdo]]*Table1[[#This Row],[Narx]]</f>
        <v>117810</v>
      </c>
    </row>
    <row r="3836" spans="1:11" ht="27.6" x14ac:dyDescent="0.3">
      <c r="A3836" s="9">
        <f t="shared" si="59"/>
        <v>45310</v>
      </c>
      <c r="B3836" s="10" t="s">
        <v>21</v>
      </c>
      <c r="C3836" s="10" t="s">
        <v>21</v>
      </c>
      <c r="D3836" s="10" t="s">
        <v>143</v>
      </c>
      <c r="E3836" s="10" t="s">
        <v>23</v>
      </c>
      <c r="F3836" s="10" t="s">
        <v>13</v>
      </c>
      <c r="G3836" s="11" t="s">
        <v>24</v>
      </c>
      <c r="H3836" s="12" t="s">
        <v>25</v>
      </c>
      <c r="I3836" s="13">
        <v>20</v>
      </c>
      <c r="J3836" s="14">
        <v>867</v>
      </c>
      <c r="K3836" s="13">
        <f>Table1[[#This Row],[Miqdor savdo]]*Table1[[#This Row],[Narx]]</f>
        <v>17340</v>
      </c>
    </row>
    <row r="3837" spans="1:11" ht="27.6" x14ac:dyDescent="0.3">
      <c r="A3837" s="9">
        <f t="shared" si="59"/>
        <v>45310</v>
      </c>
      <c r="B3837" s="10" t="s">
        <v>16</v>
      </c>
      <c r="C3837" s="10" t="s">
        <v>26</v>
      </c>
      <c r="D3837" s="10" t="s">
        <v>16</v>
      </c>
      <c r="E3837" s="10" t="s">
        <v>27</v>
      </c>
      <c r="F3837" s="10" t="s">
        <v>13</v>
      </c>
      <c r="G3837" s="11" t="s">
        <v>28</v>
      </c>
      <c r="H3837" s="12" t="s">
        <v>29</v>
      </c>
      <c r="I3837" s="13">
        <v>2</v>
      </c>
      <c r="J3837" s="14">
        <v>8542</v>
      </c>
      <c r="K3837" s="13">
        <f>Table1[[#This Row],[Miqdor savdo]]*Table1[[#This Row],[Narx]]</f>
        <v>17084</v>
      </c>
    </row>
    <row r="3838" spans="1:11" ht="27.6" x14ac:dyDescent="0.3">
      <c r="A3838" s="9">
        <f t="shared" si="59"/>
        <v>45310</v>
      </c>
      <c r="B3838" s="10" t="s">
        <v>16</v>
      </c>
      <c r="C3838" s="10" t="s">
        <v>30</v>
      </c>
      <c r="D3838" s="10" t="s">
        <v>16</v>
      </c>
      <c r="E3838" s="10" t="s">
        <v>31</v>
      </c>
      <c r="F3838" s="10" t="s">
        <v>32</v>
      </c>
      <c r="G3838" s="11" t="s">
        <v>33</v>
      </c>
      <c r="H3838" s="12" t="s">
        <v>34</v>
      </c>
      <c r="I3838" s="13">
        <v>15</v>
      </c>
      <c r="J3838" s="14">
        <v>3251250</v>
      </c>
      <c r="K3838" s="13">
        <f>Table1[[#This Row],[Miqdor savdo]]*Table1[[#This Row],[Narx]]</f>
        <v>48768750</v>
      </c>
    </row>
    <row r="3839" spans="1:11" x14ac:dyDescent="0.3">
      <c r="A3839" s="9">
        <f t="shared" si="59"/>
        <v>45310</v>
      </c>
      <c r="B3839" s="10" t="s">
        <v>11</v>
      </c>
      <c r="C3839" s="10" t="s">
        <v>11</v>
      </c>
      <c r="D3839" s="10" t="s">
        <v>11</v>
      </c>
      <c r="E3839" s="10" t="s">
        <v>35</v>
      </c>
      <c r="F3839" s="10" t="s">
        <v>32</v>
      </c>
      <c r="G3839" s="11" t="s">
        <v>36</v>
      </c>
      <c r="H3839" s="12" t="s">
        <v>37</v>
      </c>
      <c r="I3839" s="13">
        <v>8</v>
      </c>
      <c r="J3839" s="14">
        <v>1721250</v>
      </c>
      <c r="K3839" s="13">
        <f>Table1[[#This Row],[Miqdor savdo]]*Table1[[#This Row],[Narx]]</f>
        <v>13770000</v>
      </c>
    </row>
    <row r="3840" spans="1:11" ht="27.6" x14ac:dyDescent="0.3">
      <c r="A3840" s="9">
        <f t="shared" si="59"/>
        <v>45310</v>
      </c>
      <c r="B3840" s="10" t="s">
        <v>16</v>
      </c>
      <c r="C3840" s="10" t="s">
        <v>17</v>
      </c>
      <c r="D3840" s="10" t="s">
        <v>16</v>
      </c>
      <c r="E3840" s="10" t="s">
        <v>38</v>
      </c>
      <c r="F3840" s="10" t="s">
        <v>32</v>
      </c>
      <c r="G3840" s="11" t="s">
        <v>39</v>
      </c>
      <c r="H3840" s="12" t="s">
        <v>40</v>
      </c>
      <c r="I3840" s="13">
        <v>2</v>
      </c>
      <c r="J3840" s="14">
        <v>9116250</v>
      </c>
      <c r="K3840" s="13">
        <f>Table1[[#This Row],[Miqdor savdo]]*Table1[[#This Row],[Narx]]</f>
        <v>18232500</v>
      </c>
    </row>
    <row r="3841" spans="1:11" ht="27.6" x14ac:dyDescent="0.3">
      <c r="A3841" s="9">
        <f t="shared" si="59"/>
        <v>45310</v>
      </c>
      <c r="B3841" s="10" t="s">
        <v>21</v>
      </c>
      <c r="C3841" s="10" t="s">
        <v>21</v>
      </c>
      <c r="D3841" s="10" t="s">
        <v>143</v>
      </c>
      <c r="E3841" s="10" t="s">
        <v>41</v>
      </c>
      <c r="F3841" s="10" t="s">
        <v>32</v>
      </c>
      <c r="G3841" s="11" t="s">
        <v>42</v>
      </c>
      <c r="H3841" s="10" t="s">
        <v>139</v>
      </c>
      <c r="I3841" s="13">
        <v>10</v>
      </c>
      <c r="J3841" s="14">
        <v>2805000</v>
      </c>
      <c r="K3841" s="13">
        <f>Table1[[#This Row],[Miqdor savdo]]*Table1[[#This Row],[Narx]]</f>
        <v>28050000</v>
      </c>
    </row>
    <row r="3842" spans="1:11" ht="27.6" x14ac:dyDescent="0.3">
      <c r="A3842" s="9">
        <f t="shared" si="59"/>
        <v>45311</v>
      </c>
      <c r="B3842" s="10" t="s">
        <v>16</v>
      </c>
      <c r="C3842" s="10" t="s">
        <v>26</v>
      </c>
      <c r="D3842" s="10" t="s">
        <v>16</v>
      </c>
      <c r="E3842" s="10" t="s">
        <v>44</v>
      </c>
      <c r="F3842" s="10" t="s">
        <v>45</v>
      </c>
      <c r="G3842" s="10" t="s">
        <v>45</v>
      </c>
      <c r="H3842" s="10" t="s">
        <v>140</v>
      </c>
      <c r="I3842" s="13">
        <v>2</v>
      </c>
      <c r="J3842" s="14">
        <v>93975</v>
      </c>
      <c r="K3842" s="13">
        <f>Table1[[#This Row],[Miqdor savdo]]*Table1[[#This Row],[Narx]]</f>
        <v>187950</v>
      </c>
    </row>
    <row r="3843" spans="1:11" ht="27.6" x14ac:dyDescent="0.3">
      <c r="A3843" s="9">
        <f t="shared" si="59"/>
        <v>45311</v>
      </c>
      <c r="B3843" s="10" t="s">
        <v>16</v>
      </c>
      <c r="C3843" s="10" t="s">
        <v>30</v>
      </c>
      <c r="D3843" s="10" t="s">
        <v>16</v>
      </c>
      <c r="E3843" s="10" t="s">
        <v>47</v>
      </c>
      <c r="F3843" s="10" t="s">
        <v>45</v>
      </c>
      <c r="G3843" s="10" t="s">
        <v>45</v>
      </c>
      <c r="H3843" s="12" t="s">
        <v>48</v>
      </c>
      <c r="I3843" s="13">
        <v>15</v>
      </c>
      <c r="J3843" s="14">
        <v>8415</v>
      </c>
      <c r="K3843" s="13">
        <f>Table1[[#This Row],[Miqdor savdo]]*Table1[[#This Row],[Narx]]</f>
        <v>126225</v>
      </c>
    </row>
    <row r="3844" spans="1:11" ht="27.6" x14ac:dyDescent="0.3">
      <c r="A3844" s="9">
        <f t="shared" si="59"/>
        <v>45311</v>
      </c>
      <c r="B3844" s="10" t="s">
        <v>11</v>
      </c>
      <c r="C3844" s="10" t="s">
        <v>11</v>
      </c>
      <c r="D3844" s="10" t="s">
        <v>11</v>
      </c>
      <c r="E3844" s="10" t="s">
        <v>49</v>
      </c>
      <c r="F3844" s="10" t="s">
        <v>45</v>
      </c>
      <c r="G3844" s="10" t="s">
        <v>45</v>
      </c>
      <c r="H3844" s="12" t="s">
        <v>50</v>
      </c>
      <c r="I3844" s="13">
        <v>10</v>
      </c>
      <c r="J3844" s="14">
        <v>771375</v>
      </c>
      <c r="K3844" s="13">
        <f>Table1[[#This Row],[Miqdor savdo]]*Table1[[#This Row],[Narx]]</f>
        <v>7713750</v>
      </c>
    </row>
    <row r="3845" spans="1:11" ht="41.4" x14ac:dyDescent="0.3">
      <c r="A3845" s="9">
        <f t="shared" si="59"/>
        <v>45311</v>
      </c>
      <c r="B3845" s="10" t="s">
        <v>16</v>
      </c>
      <c r="C3845" s="10" t="s">
        <v>17</v>
      </c>
      <c r="D3845" s="10" t="s">
        <v>16</v>
      </c>
      <c r="E3845" s="10" t="s">
        <v>51</v>
      </c>
      <c r="F3845" s="10" t="s">
        <v>52</v>
      </c>
      <c r="G3845" s="11" t="s">
        <v>53</v>
      </c>
      <c r="H3845" s="12" t="s">
        <v>54</v>
      </c>
      <c r="I3845" s="13">
        <v>2</v>
      </c>
      <c r="J3845" s="14">
        <v>3225750</v>
      </c>
      <c r="K3845" s="13">
        <f>Table1[[#This Row],[Miqdor savdo]]*Table1[[#This Row],[Narx]]</f>
        <v>6451500</v>
      </c>
    </row>
    <row r="3846" spans="1:11" ht="41.4" x14ac:dyDescent="0.3">
      <c r="A3846" s="9">
        <f t="shared" si="59"/>
        <v>45311</v>
      </c>
      <c r="B3846" s="10" t="s">
        <v>21</v>
      </c>
      <c r="C3846" s="10" t="s">
        <v>21</v>
      </c>
      <c r="D3846" s="10" t="s">
        <v>143</v>
      </c>
      <c r="E3846" s="10" t="s">
        <v>55</v>
      </c>
      <c r="F3846" s="10" t="s">
        <v>52</v>
      </c>
      <c r="G3846" s="11" t="s">
        <v>56</v>
      </c>
      <c r="H3846" s="12" t="s">
        <v>57</v>
      </c>
      <c r="I3846" s="13">
        <v>1</v>
      </c>
      <c r="J3846" s="14">
        <v>2664750</v>
      </c>
      <c r="K3846" s="13">
        <f>Table1[[#This Row],[Miqdor savdo]]*Table1[[#This Row],[Narx]]</f>
        <v>2664750</v>
      </c>
    </row>
    <row r="3847" spans="1:11" ht="41.4" x14ac:dyDescent="0.3">
      <c r="A3847" s="9">
        <f t="shared" si="59"/>
        <v>45311</v>
      </c>
      <c r="B3847" s="10" t="s">
        <v>16</v>
      </c>
      <c r="C3847" s="10" t="s">
        <v>26</v>
      </c>
      <c r="D3847" s="10" t="s">
        <v>16</v>
      </c>
      <c r="E3847" s="10" t="s">
        <v>58</v>
      </c>
      <c r="F3847" s="10" t="s">
        <v>52</v>
      </c>
      <c r="G3847" s="11" t="s">
        <v>59</v>
      </c>
      <c r="H3847" s="12" t="s">
        <v>60</v>
      </c>
      <c r="I3847" s="13">
        <v>10</v>
      </c>
      <c r="J3847" s="14">
        <v>1785</v>
      </c>
      <c r="K3847" s="13">
        <f>Table1[[#This Row],[Miqdor savdo]]*Table1[[#This Row],[Narx]]</f>
        <v>17850</v>
      </c>
    </row>
    <row r="3848" spans="1:11" ht="41.4" x14ac:dyDescent="0.3">
      <c r="A3848" s="9">
        <f t="shared" si="59"/>
        <v>45311</v>
      </c>
      <c r="B3848" s="10" t="s">
        <v>16</v>
      </c>
      <c r="C3848" s="10" t="s">
        <v>30</v>
      </c>
      <c r="D3848" s="10" t="s">
        <v>16</v>
      </c>
      <c r="E3848" s="10" t="s">
        <v>61</v>
      </c>
      <c r="F3848" s="10" t="s">
        <v>52</v>
      </c>
      <c r="G3848" s="11" t="s">
        <v>62</v>
      </c>
      <c r="H3848" s="12" t="s">
        <v>63</v>
      </c>
      <c r="I3848" s="13">
        <v>15</v>
      </c>
      <c r="J3848" s="14">
        <v>4335</v>
      </c>
      <c r="K3848" s="13">
        <f>Table1[[#This Row],[Miqdor savdo]]*Table1[[#This Row],[Narx]]</f>
        <v>65025</v>
      </c>
    </row>
    <row r="3849" spans="1:11" ht="41.4" x14ac:dyDescent="0.3">
      <c r="A3849" s="9">
        <f t="shared" si="59"/>
        <v>45311</v>
      </c>
      <c r="B3849" s="10" t="s">
        <v>11</v>
      </c>
      <c r="C3849" s="10" t="s">
        <v>11</v>
      </c>
      <c r="D3849" s="10" t="s">
        <v>11</v>
      </c>
      <c r="E3849" s="10" t="s">
        <v>64</v>
      </c>
      <c r="F3849" s="10" t="s">
        <v>52</v>
      </c>
      <c r="G3849" s="11" t="s">
        <v>65</v>
      </c>
      <c r="H3849" s="12" t="s">
        <v>66</v>
      </c>
      <c r="I3849" s="13">
        <v>2</v>
      </c>
      <c r="J3849" s="14">
        <v>12112500</v>
      </c>
      <c r="K3849" s="13">
        <f>Table1[[#This Row],[Miqdor savdo]]*Table1[[#This Row],[Narx]]</f>
        <v>24225000</v>
      </c>
    </row>
    <row r="3850" spans="1:11" ht="41.4" x14ac:dyDescent="0.3">
      <c r="A3850" s="9">
        <f t="shared" si="59"/>
        <v>45311</v>
      </c>
      <c r="B3850" s="10" t="s">
        <v>16</v>
      </c>
      <c r="C3850" s="10" t="s">
        <v>17</v>
      </c>
      <c r="D3850" s="10" t="s">
        <v>16</v>
      </c>
      <c r="E3850" s="10" t="s">
        <v>67</v>
      </c>
      <c r="F3850" s="10" t="s">
        <v>68</v>
      </c>
      <c r="G3850" s="10" t="s">
        <v>69</v>
      </c>
      <c r="H3850" s="12" t="s">
        <v>70</v>
      </c>
      <c r="I3850" s="13">
        <v>10</v>
      </c>
      <c r="J3850" s="14">
        <v>1200500</v>
      </c>
      <c r="K3850" s="13">
        <f>Table1[[#This Row],[Miqdor savdo]]*Table1[[#This Row],[Narx]]</f>
        <v>12005000</v>
      </c>
    </row>
    <row r="3851" spans="1:11" ht="41.4" x14ac:dyDescent="0.3">
      <c r="A3851" s="9">
        <f t="shared" si="59"/>
        <v>45311</v>
      </c>
      <c r="B3851" s="10" t="s">
        <v>21</v>
      </c>
      <c r="C3851" s="10" t="s">
        <v>21</v>
      </c>
      <c r="D3851" s="10" t="s">
        <v>143</v>
      </c>
      <c r="E3851" s="10" t="s">
        <v>71</v>
      </c>
      <c r="F3851" s="10" t="s">
        <v>68</v>
      </c>
      <c r="G3851" s="11" t="s">
        <v>72</v>
      </c>
      <c r="H3851" s="12" t="s">
        <v>73</v>
      </c>
      <c r="I3851" s="13">
        <v>15</v>
      </c>
      <c r="J3851" s="14">
        <v>47175</v>
      </c>
      <c r="K3851" s="13">
        <f>Table1[[#This Row],[Miqdor savdo]]*Table1[[#This Row],[Narx]]</f>
        <v>707625</v>
      </c>
    </row>
    <row r="3852" spans="1:11" ht="41.4" x14ac:dyDescent="0.3">
      <c r="A3852" s="9">
        <f t="shared" si="59"/>
        <v>45312</v>
      </c>
      <c r="B3852" s="10" t="s">
        <v>16</v>
      </c>
      <c r="C3852" s="10" t="s">
        <v>26</v>
      </c>
      <c r="D3852" s="10" t="s">
        <v>16</v>
      </c>
      <c r="E3852" s="10" t="s">
        <v>74</v>
      </c>
      <c r="F3852" s="10" t="s">
        <v>68</v>
      </c>
      <c r="G3852" s="10" t="s">
        <v>75</v>
      </c>
      <c r="H3852" s="12" t="s">
        <v>76</v>
      </c>
      <c r="I3852" s="13">
        <v>2</v>
      </c>
      <c r="J3852" s="14">
        <v>47175</v>
      </c>
      <c r="K3852" s="13">
        <f>Table1[[#This Row],[Miqdor savdo]]*Table1[[#This Row],[Narx]]</f>
        <v>94350</v>
      </c>
    </row>
    <row r="3853" spans="1:11" ht="27.6" x14ac:dyDescent="0.3">
      <c r="A3853" s="9">
        <f t="shared" ref="A3853:A3916" si="60">A3843+1</f>
        <v>45312</v>
      </c>
      <c r="B3853" s="10" t="s">
        <v>16</v>
      </c>
      <c r="C3853" s="10" t="s">
        <v>30</v>
      </c>
      <c r="D3853" s="10" t="s">
        <v>16</v>
      </c>
      <c r="E3853" s="10" t="s">
        <v>77</v>
      </c>
      <c r="F3853" s="10" t="s">
        <v>78</v>
      </c>
      <c r="G3853" s="11" t="s">
        <v>79</v>
      </c>
      <c r="H3853" s="12" t="s">
        <v>80</v>
      </c>
      <c r="I3853" s="13">
        <v>5</v>
      </c>
      <c r="J3853" s="14">
        <v>4116250</v>
      </c>
      <c r="K3853" s="13">
        <f>Table1[[#This Row],[Miqdor savdo]]*Table1[[#This Row],[Narx]]</f>
        <v>20581250</v>
      </c>
    </row>
    <row r="3854" spans="1:11" ht="27.6" x14ac:dyDescent="0.3">
      <c r="A3854" s="9">
        <f t="shared" si="60"/>
        <v>45312</v>
      </c>
      <c r="B3854" s="10" t="s">
        <v>11</v>
      </c>
      <c r="C3854" s="10" t="s">
        <v>11</v>
      </c>
      <c r="D3854" s="10" t="s">
        <v>11</v>
      </c>
      <c r="E3854" s="10" t="s">
        <v>81</v>
      </c>
      <c r="F3854" s="10" t="s">
        <v>78</v>
      </c>
      <c r="G3854" s="11" t="s">
        <v>82</v>
      </c>
      <c r="H3854" s="10" t="s">
        <v>141</v>
      </c>
      <c r="I3854" s="13">
        <v>15</v>
      </c>
      <c r="J3854" s="14">
        <v>1850000</v>
      </c>
      <c r="K3854" s="13">
        <f>Table1[[#This Row],[Miqdor savdo]]*Table1[[#This Row],[Narx]]</f>
        <v>27750000</v>
      </c>
    </row>
    <row r="3855" spans="1:11" ht="27.6" x14ac:dyDescent="0.3">
      <c r="A3855" s="9">
        <f t="shared" si="60"/>
        <v>45312</v>
      </c>
      <c r="B3855" s="10" t="s">
        <v>16</v>
      </c>
      <c r="C3855" s="10" t="s">
        <v>17</v>
      </c>
      <c r="D3855" s="10" t="s">
        <v>16</v>
      </c>
      <c r="E3855" s="10" t="s">
        <v>84</v>
      </c>
      <c r="F3855" s="10" t="s">
        <v>78</v>
      </c>
      <c r="G3855" s="11" t="s">
        <v>85</v>
      </c>
      <c r="H3855" s="10" t="s">
        <v>142</v>
      </c>
      <c r="I3855" s="13">
        <v>2</v>
      </c>
      <c r="J3855" s="14">
        <v>3825</v>
      </c>
      <c r="K3855" s="13">
        <f>Table1[[#This Row],[Miqdor savdo]]*Table1[[#This Row],[Narx]]</f>
        <v>7650</v>
      </c>
    </row>
    <row r="3856" spans="1:11" ht="27.6" x14ac:dyDescent="0.3">
      <c r="A3856" s="9">
        <f t="shared" si="60"/>
        <v>45312</v>
      </c>
      <c r="B3856" s="10" t="s">
        <v>21</v>
      </c>
      <c r="C3856" s="10" t="s">
        <v>21</v>
      </c>
      <c r="D3856" s="10" t="s">
        <v>143</v>
      </c>
      <c r="E3856" s="10" t="s">
        <v>87</v>
      </c>
      <c r="F3856" s="10" t="s">
        <v>78</v>
      </c>
      <c r="G3856" s="11" t="s">
        <v>88</v>
      </c>
      <c r="H3856" s="10" t="s">
        <v>144</v>
      </c>
      <c r="I3856" s="13">
        <v>10</v>
      </c>
      <c r="J3856" s="14">
        <v>255</v>
      </c>
      <c r="K3856" s="13">
        <f>Table1[[#This Row],[Miqdor savdo]]*Table1[[#This Row],[Narx]]</f>
        <v>2550</v>
      </c>
    </row>
    <row r="3857" spans="1:11" ht="27.6" x14ac:dyDescent="0.3">
      <c r="A3857" s="9">
        <f t="shared" si="60"/>
        <v>45312</v>
      </c>
      <c r="B3857" s="10" t="s">
        <v>11</v>
      </c>
      <c r="C3857" s="10" t="s">
        <v>11</v>
      </c>
      <c r="D3857" s="10" t="s">
        <v>11</v>
      </c>
      <c r="E3857" s="10" t="s">
        <v>90</v>
      </c>
      <c r="F3857" s="10" t="s">
        <v>91</v>
      </c>
      <c r="G3857" s="10" t="s">
        <v>92</v>
      </c>
      <c r="H3857" s="12" t="s">
        <v>93</v>
      </c>
      <c r="I3857" s="13">
        <v>8</v>
      </c>
      <c r="J3857" s="14">
        <v>2575500</v>
      </c>
      <c r="K3857" s="13">
        <f>Table1[[#This Row],[Miqdor savdo]]*Table1[[#This Row],[Narx]]</f>
        <v>20604000</v>
      </c>
    </row>
    <row r="3858" spans="1:11" ht="27.6" x14ac:dyDescent="0.3">
      <c r="A3858" s="9">
        <f t="shared" si="60"/>
        <v>45312</v>
      </c>
      <c r="B3858" s="10" t="s">
        <v>16</v>
      </c>
      <c r="C3858" s="10" t="s">
        <v>17</v>
      </c>
      <c r="D3858" s="10" t="s">
        <v>16</v>
      </c>
      <c r="E3858" s="10" t="s">
        <v>94</v>
      </c>
      <c r="F3858" s="10" t="s">
        <v>91</v>
      </c>
      <c r="G3858" s="10" t="s">
        <v>95</v>
      </c>
      <c r="H3858" s="12" t="s">
        <v>96</v>
      </c>
      <c r="I3858" s="13">
        <v>22</v>
      </c>
      <c r="J3858" s="14">
        <v>5355</v>
      </c>
      <c r="K3858" s="13">
        <f>Table1[[#This Row],[Miqdor savdo]]*Table1[[#This Row],[Narx]]</f>
        <v>117810</v>
      </c>
    </row>
    <row r="3859" spans="1:11" ht="27.6" x14ac:dyDescent="0.3">
      <c r="A3859" s="9">
        <f t="shared" si="60"/>
        <v>45312</v>
      </c>
      <c r="B3859" s="10" t="s">
        <v>21</v>
      </c>
      <c r="C3859" s="10" t="s">
        <v>21</v>
      </c>
      <c r="D3859" s="10" t="s">
        <v>143</v>
      </c>
      <c r="E3859" s="10" t="s">
        <v>97</v>
      </c>
      <c r="F3859" s="10" t="s">
        <v>91</v>
      </c>
      <c r="G3859" s="10" t="s">
        <v>98</v>
      </c>
      <c r="H3859" s="12" t="s">
        <v>99</v>
      </c>
      <c r="I3859" s="13">
        <v>20</v>
      </c>
      <c r="J3859" s="14">
        <v>867</v>
      </c>
      <c r="K3859" s="13">
        <f>Table1[[#This Row],[Miqdor savdo]]*Table1[[#This Row],[Narx]]</f>
        <v>17340</v>
      </c>
    </row>
    <row r="3860" spans="1:11" ht="27.6" x14ac:dyDescent="0.3">
      <c r="A3860" s="9">
        <f t="shared" si="60"/>
        <v>45312</v>
      </c>
      <c r="B3860" s="10" t="s">
        <v>16</v>
      </c>
      <c r="C3860" s="10" t="s">
        <v>26</v>
      </c>
      <c r="D3860" s="10" t="s">
        <v>16</v>
      </c>
      <c r="E3860" s="10" t="s">
        <v>100</v>
      </c>
      <c r="F3860" s="10" t="s">
        <v>91</v>
      </c>
      <c r="G3860" s="10" t="s">
        <v>101</v>
      </c>
      <c r="H3860" s="12" t="s">
        <v>102</v>
      </c>
      <c r="I3860" s="13">
        <v>2</v>
      </c>
      <c r="J3860" s="14">
        <v>8542</v>
      </c>
      <c r="K3860" s="13">
        <f>Table1[[#This Row],[Miqdor savdo]]*Table1[[#This Row],[Narx]]</f>
        <v>17084</v>
      </c>
    </row>
    <row r="3861" spans="1:11" ht="27.6" x14ac:dyDescent="0.3">
      <c r="A3861" s="9">
        <f t="shared" si="60"/>
        <v>45312</v>
      </c>
      <c r="B3861" s="10" t="s">
        <v>16</v>
      </c>
      <c r="C3861" s="10" t="s">
        <v>30</v>
      </c>
      <c r="D3861" s="10" t="s">
        <v>16</v>
      </c>
      <c r="E3861" s="10" t="s">
        <v>103</v>
      </c>
      <c r="F3861" s="10" t="s">
        <v>91</v>
      </c>
      <c r="G3861" s="10" t="s">
        <v>104</v>
      </c>
      <c r="H3861" s="12" t="s">
        <v>105</v>
      </c>
      <c r="I3861" s="13">
        <v>15</v>
      </c>
      <c r="J3861" s="14">
        <v>3251250</v>
      </c>
      <c r="K3861" s="13">
        <f>Table1[[#This Row],[Miqdor savdo]]*Table1[[#This Row],[Narx]]</f>
        <v>48768750</v>
      </c>
    </row>
    <row r="3862" spans="1:11" ht="27.6" x14ac:dyDescent="0.3">
      <c r="A3862" s="9">
        <f t="shared" si="60"/>
        <v>45313</v>
      </c>
      <c r="B3862" s="10" t="s">
        <v>11</v>
      </c>
      <c r="C3862" s="10" t="s">
        <v>11</v>
      </c>
      <c r="D3862" s="10" t="s">
        <v>11</v>
      </c>
      <c r="E3862" s="10" t="s">
        <v>106</v>
      </c>
      <c r="F3862" s="10" t="s">
        <v>91</v>
      </c>
      <c r="G3862" s="11" t="s">
        <v>107</v>
      </c>
      <c r="H3862" s="12" t="s">
        <v>108</v>
      </c>
      <c r="I3862" s="13">
        <v>8</v>
      </c>
      <c r="J3862" s="14">
        <v>1721250</v>
      </c>
      <c r="K3862" s="13">
        <f>Table1[[#This Row],[Miqdor savdo]]*Table1[[#This Row],[Narx]]</f>
        <v>13770000</v>
      </c>
    </row>
    <row r="3863" spans="1:11" ht="27.6" x14ac:dyDescent="0.3">
      <c r="A3863" s="9">
        <f t="shared" si="60"/>
        <v>45313</v>
      </c>
      <c r="B3863" s="10" t="s">
        <v>16</v>
      </c>
      <c r="C3863" s="10" t="s">
        <v>17</v>
      </c>
      <c r="D3863" s="10" t="s">
        <v>16</v>
      </c>
      <c r="E3863" s="10" t="s">
        <v>109</v>
      </c>
      <c r="F3863" s="10" t="s">
        <v>110</v>
      </c>
      <c r="G3863" s="11" t="s">
        <v>111</v>
      </c>
      <c r="H3863" s="12" t="s">
        <v>112</v>
      </c>
      <c r="I3863" s="13">
        <v>2</v>
      </c>
      <c r="J3863" s="14">
        <v>9116250</v>
      </c>
      <c r="K3863" s="13">
        <f>Table1[[#This Row],[Miqdor savdo]]*Table1[[#This Row],[Narx]]</f>
        <v>18232500</v>
      </c>
    </row>
    <row r="3864" spans="1:11" ht="27.6" x14ac:dyDescent="0.3">
      <c r="A3864" s="9">
        <f t="shared" si="60"/>
        <v>45313</v>
      </c>
      <c r="B3864" s="10" t="s">
        <v>21</v>
      </c>
      <c r="C3864" s="10" t="s">
        <v>21</v>
      </c>
      <c r="D3864" s="10" t="s">
        <v>143</v>
      </c>
      <c r="E3864" s="10" t="s">
        <v>113</v>
      </c>
      <c r="F3864" s="10" t="s">
        <v>110</v>
      </c>
      <c r="G3864" s="11" t="s">
        <v>114</v>
      </c>
      <c r="H3864" s="12" t="s">
        <v>115</v>
      </c>
      <c r="I3864" s="13">
        <v>10</v>
      </c>
      <c r="J3864" s="14">
        <v>2805000</v>
      </c>
      <c r="K3864" s="13">
        <f>Table1[[#This Row],[Miqdor savdo]]*Table1[[#This Row],[Narx]]</f>
        <v>28050000</v>
      </c>
    </row>
    <row r="3865" spans="1:11" ht="27.6" x14ac:dyDescent="0.3">
      <c r="A3865" s="9">
        <f t="shared" si="60"/>
        <v>45313</v>
      </c>
      <c r="B3865" s="10" t="s">
        <v>16</v>
      </c>
      <c r="C3865" s="10" t="s">
        <v>26</v>
      </c>
      <c r="D3865" s="10" t="s">
        <v>16</v>
      </c>
      <c r="E3865" s="10" t="s">
        <v>116</v>
      </c>
      <c r="F3865" s="10" t="s">
        <v>110</v>
      </c>
      <c r="G3865" s="11" t="s">
        <v>117</v>
      </c>
      <c r="H3865" s="12" t="s">
        <v>118</v>
      </c>
      <c r="I3865" s="13">
        <v>2</v>
      </c>
      <c r="J3865" s="14">
        <v>93975</v>
      </c>
      <c r="K3865" s="13">
        <f>Table1[[#This Row],[Miqdor savdo]]*Table1[[#This Row],[Narx]]</f>
        <v>187950</v>
      </c>
    </row>
    <row r="3866" spans="1:11" ht="27.6" x14ac:dyDescent="0.3">
      <c r="A3866" s="9">
        <f t="shared" si="60"/>
        <v>45313</v>
      </c>
      <c r="B3866" s="10" t="s">
        <v>16</v>
      </c>
      <c r="C3866" s="10" t="s">
        <v>30</v>
      </c>
      <c r="D3866" s="10" t="s">
        <v>16</v>
      </c>
      <c r="E3866" s="10" t="s">
        <v>119</v>
      </c>
      <c r="F3866" s="10" t="s">
        <v>110</v>
      </c>
      <c r="G3866" s="11" t="s">
        <v>120</v>
      </c>
      <c r="H3866" s="12" t="s">
        <v>121</v>
      </c>
      <c r="I3866" s="13">
        <v>15</v>
      </c>
      <c r="J3866" s="14">
        <v>8415</v>
      </c>
      <c r="K3866" s="13">
        <f>Table1[[#This Row],[Miqdor savdo]]*Table1[[#This Row],[Narx]]</f>
        <v>126225</v>
      </c>
    </row>
    <row r="3867" spans="1:11" ht="41.4" x14ac:dyDescent="0.3">
      <c r="A3867" s="9">
        <f t="shared" si="60"/>
        <v>45313</v>
      </c>
      <c r="B3867" s="10" t="s">
        <v>11</v>
      </c>
      <c r="C3867" s="10" t="s">
        <v>11</v>
      </c>
      <c r="D3867" s="10" t="s">
        <v>11</v>
      </c>
      <c r="E3867" s="10" t="s">
        <v>122</v>
      </c>
      <c r="F3867" s="10" t="s">
        <v>110</v>
      </c>
      <c r="G3867" s="11" t="s">
        <v>123</v>
      </c>
      <c r="H3867" s="12" t="s">
        <v>124</v>
      </c>
      <c r="I3867" s="13">
        <v>10</v>
      </c>
      <c r="J3867" s="14">
        <v>771375</v>
      </c>
      <c r="K3867" s="13">
        <f>Table1[[#This Row],[Miqdor savdo]]*Table1[[#This Row],[Narx]]</f>
        <v>7713750</v>
      </c>
    </row>
    <row r="3868" spans="1:11" ht="27.6" x14ac:dyDescent="0.3">
      <c r="A3868" s="9">
        <f t="shared" si="60"/>
        <v>45313</v>
      </c>
      <c r="B3868" s="10" t="s">
        <v>16</v>
      </c>
      <c r="C3868" s="10" t="s">
        <v>17</v>
      </c>
      <c r="D3868" s="10" t="s">
        <v>16</v>
      </c>
      <c r="E3868" s="10" t="s">
        <v>125</v>
      </c>
      <c r="F3868" s="10" t="s">
        <v>110</v>
      </c>
      <c r="G3868" s="11" t="s">
        <v>126</v>
      </c>
      <c r="H3868" s="12" t="s">
        <v>127</v>
      </c>
      <c r="I3868" s="13">
        <v>2</v>
      </c>
      <c r="J3868" s="14">
        <v>3225750</v>
      </c>
      <c r="K3868" s="13">
        <f>Table1[[#This Row],[Miqdor savdo]]*Table1[[#This Row],[Narx]]</f>
        <v>6451500</v>
      </c>
    </row>
    <row r="3869" spans="1:11" ht="41.4" x14ac:dyDescent="0.3">
      <c r="A3869" s="9">
        <f t="shared" si="60"/>
        <v>45313</v>
      </c>
      <c r="B3869" s="10" t="s">
        <v>11</v>
      </c>
      <c r="C3869" s="10" t="s">
        <v>11</v>
      </c>
      <c r="D3869" s="10" t="s">
        <v>11</v>
      </c>
      <c r="E3869" s="10" t="s">
        <v>128</v>
      </c>
      <c r="F3869" s="10" t="s">
        <v>129</v>
      </c>
      <c r="G3869" s="10" t="s">
        <v>129</v>
      </c>
      <c r="H3869" s="12" t="s">
        <v>130</v>
      </c>
      <c r="I3869" s="13">
        <v>1</v>
      </c>
      <c r="J3869" s="14">
        <v>2664750</v>
      </c>
      <c r="K3869" s="13">
        <f>Table1[[#This Row],[Miqdor savdo]]*Table1[[#This Row],[Narx]]</f>
        <v>2664750</v>
      </c>
    </row>
    <row r="3870" spans="1:11" ht="41.4" x14ac:dyDescent="0.3">
      <c r="A3870" s="9">
        <f t="shared" si="60"/>
        <v>45313</v>
      </c>
      <c r="B3870" s="10" t="s">
        <v>16</v>
      </c>
      <c r="C3870" s="10" t="s">
        <v>17</v>
      </c>
      <c r="D3870" s="10" t="s">
        <v>16</v>
      </c>
      <c r="E3870" s="10" t="s">
        <v>131</v>
      </c>
      <c r="F3870" s="10" t="s">
        <v>129</v>
      </c>
      <c r="G3870" s="10" t="s">
        <v>129</v>
      </c>
      <c r="H3870" s="10" t="s">
        <v>146</v>
      </c>
      <c r="I3870" s="13">
        <v>10</v>
      </c>
      <c r="J3870" s="14">
        <v>1785</v>
      </c>
      <c r="K3870" s="13">
        <f>Table1[[#This Row],[Miqdor savdo]]*Table1[[#This Row],[Narx]]</f>
        <v>17850</v>
      </c>
    </row>
    <row r="3871" spans="1:11" ht="41.4" x14ac:dyDescent="0.3">
      <c r="A3871" s="9">
        <f t="shared" si="60"/>
        <v>45313</v>
      </c>
      <c r="B3871" s="10" t="s">
        <v>21</v>
      </c>
      <c r="C3871" s="10" t="s">
        <v>21</v>
      </c>
      <c r="D3871" s="10" t="s">
        <v>143</v>
      </c>
      <c r="E3871" s="10" t="s">
        <v>133</v>
      </c>
      <c r="F3871" s="10" t="s">
        <v>129</v>
      </c>
      <c r="G3871" s="10" t="s">
        <v>129</v>
      </c>
      <c r="H3871" s="10" t="s">
        <v>148</v>
      </c>
      <c r="I3871" s="13">
        <v>15</v>
      </c>
      <c r="J3871" s="14">
        <v>4335</v>
      </c>
      <c r="K3871" s="13">
        <f>Table1[[#This Row],[Miqdor savdo]]*Table1[[#This Row],[Narx]]</f>
        <v>65025</v>
      </c>
    </row>
    <row r="3872" spans="1:11" ht="41.4" x14ac:dyDescent="0.3">
      <c r="A3872" s="9">
        <f t="shared" si="60"/>
        <v>45314</v>
      </c>
      <c r="B3872" s="10" t="s">
        <v>16</v>
      </c>
      <c r="C3872" s="10" t="s">
        <v>26</v>
      </c>
      <c r="D3872" s="10" t="s">
        <v>16</v>
      </c>
      <c r="E3872" s="10" t="s">
        <v>135</v>
      </c>
      <c r="F3872" s="10" t="s">
        <v>129</v>
      </c>
      <c r="G3872" s="10" t="s">
        <v>129</v>
      </c>
      <c r="H3872" s="12" t="s">
        <v>136</v>
      </c>
      <c r="I3872" s="13">
        <v>2</v>
      </c>
      <c r="J3872" s="14">
        <v>12112500</v>
      </c>
      <c r="K3872" s="13">
        <f>Table1[[#This Row],[Miqdor savdo]]*Table1[[#This Row],[Narx]]</f>
        <v>24225000</v>
      </c>
    </row>
    <row r="3873" spans="1:11" ht="41.4" x14ac:dyDescent="0.3">
      <c r="A3873" s="9">
        <f t="shared" si="60"/>
        <v>45314</v>
      </c>
      <c r="B3873" s="10" t="s">
        <v>16</v>
      </c>
      <c r="C3873" s="10" t="s">
        <v>30</v>
      </c>
      <c r="D3873" s="10" t="s">
        <v>16</v>
      </c>
      <c r="E3873" s="10" t="s">
        <v>137</v>
      </c>
      <c r="F3873" s="10" t="s">
        <v>129</v>
      </c>
      <c r="G3873" s="10" t="s">
        <v>129</v>
      </c>
      <c r="H3873" s="12" t="s">
        <v>138</v>
      </c>
      <c r="I3873" s="13">
        <v>10</v>
      </c>
      <c r="J3873" s="14">
        <v>1200500</v>
      </c>
      <c r="K3873" s="13">
        <f>Table1[[#This Row],[Miqdor savdo]]*Table1[[#This Row],[Narx]]</f>
        <v>12005000</v>
      </c>
    </row>
    <row r="3874" spans="1:11" ht="27.6" x14ac:dyDescent="0.3">
      <c r="A3874" s="9">
        <f t="shared" si="60"/>
        <v>45314</v>
      </c>
      <c r="B3874" s="10" t="s">
        <v>11</v>
      </c>
      <c r="C3874" s="10" t="s">
        <v>11</v>
      </c>
      <c r="D3874" s="10" t="s">
        <v>11</v>
      </c>
      <c r="E3874" s="10" t="s">
        <v>12</v>
      </c>
      <c r="F3874" s="10" t="s">
        <v>13</v>
      </c>
      <c r="G3874" s="11" t="s">
        <v>14</v>
      </c>
      <c r="H3874" s="12" t="s">
        <v>15</v>
      </c>
      <c r="I3874" s="13">
        <v>15</v>
      </c>
      <c r="J3874" s="14">
        <v>47175</v>
      </c>
      <c r="K3874" s="13">
        <f>Table1[[#This Row],[Miqdor savdo]]*Table1[[#This Row],[Narx]]</f>
        <v>707625</v>
      </c>
    </row>
    <row r="3875" spans="1:11" ht="27.6" x14ac:dyDescent="0.3">
      <c r="A3875" s="9">
        <f t="shared" si="60"/>
        <v>45314</v>
      </c>
      <c r="B3875" s="10" t="s">
        <v>16</v>
      </c>
      <c r="C3875" s="10" t="s">
        <v>17</v>
      </c>
      <c r="D3875" s="10" t="s">
        <v>16</v>
      </c>
      <c r="E3875" s="10" t="s">
        <v>18</v>
      </c>
      <c r="F3875" s="10" t="s">
        <v>13</v>
      </c>
      <c r="G3875" s="11" t="s">
        <v>19</v>
      </c>
      <c r="H3875" s="12" t="s">
        <v>20</v>
      </c>
      <c r="I3875" s="13">
        <v>2</v>
      </c>
      <c r="J3875" s="14">
        <v>47175</v>
      </c>
      <c r="K3875" s="13">
        <f>Table1[[#This Row],[Miqdor savdo]]*Table1[[#This Row],[Narx]]</f>
        <v>94350</v>
      </c>
    </row>
    <row r="3876" spans="1:11" ht="27.6" x14ac:dyDescent="0.3">
      <c r="A3876" s="9">
        <f t="shared" si="60"/>
        <v>45314</v>
      </c>
      <c r="B3876" s="10" t="s">
        <v>21</v>
      </c>
      <c r="C3876" s="10" t="s">
        <v>21</v>
      </c>
      <c r="D3876" s="10" t="s">
        <v>143</v>
      </c>
      <c r="E3876" s="10" t="s">
        <v>23</v>
      </c>
      <c r="F3876" s="10" t="s">
        <v>13</v>
      </c>
      <c r="G3876" s="11" t="s">
        <v>24</v>
      </c>
      <c r="H3876" s="12" t="s">
        <v>25</v>
      </c>
      <c r="I3876" s="13">
        <v>5</v>
      </c>
      <c r="J3876" s="14">
        <v>4116250</v>
      </c>
      <c r="K3876" s="13">
        <f>Table1[[#This Row],[Miqdor savdo]]*Table1[[#This Row],[Narx]]</f>
        <v>20581250</v>
      </c>
    </row>
    <row r="3877" spans="1:11" ht="27.6" x14ac:dyDescent="0.3">
      <c r="A3877" s="9">
        <f t="shared" si="60"/>
        <v>45314</v>
      </c>
      <c r="B3877" s="10" t="s">
        <v>16</v>
      </c>
      <c r="C3877" s="10" t="s">
        <v>26</v>
      </c>
      <c r="D3877" s="10" t="s">
        <v>16</v>
      </c>
      <c r="E3877" s="10" t="s">
        <v>27</v>
      </c>
      <c r="F3877" s="10" t="s">
        <v>13</v>
      </c>
      <c r="G3877" s="11" t="s">
        <v>28</v>
      </c>
      <c r="H3877" s="12" t="s">
        <v>29</v>
      </c>
      <c r="I3877" s="13">
        <v>15</v>
      </c>
      <c r="J3877" s="14">
        <v>1850000</v>
      </c>
      <c r="K3877" s="13">
        <f>Table1[[#This Row],[Miqdor savdo]]*Table1[[#This Row],[Narx]]</f>
        <v>27750000</v>
      </c>
    </row>
    <row r="3878" spans="1:11" ht="27.6" x14ac:dyDescent="0.3">
      <c r="A3878" s="9">
        <f t="shared" si="60"/>
        <v>45314</v>
      </c>
      <c r="B3878" s="10" t="s">
        <v>16</v>
      </c>
      <c r="C3878" s="10" t="s">
        <v>30</v>
      </c>
      <c r="D3878" s="10" t="s">
        <v>16</v>
      </c>
      <c r="E3878" s="10" t="s">
        <v>31</v>
      </c>
      <c r="F3878" s="10" t="s">
        <v>32</v>
      </c>
      <c r="G3878" s="11" t="s">
        <v>33</v>
      </c>
      <c r="H3878" s="12" t="s">
        <v>34</v>
      </c>
      <c r="I3878" s="13">
        <v>2</v>
      </c>
      <c r="J3878" s="14">
        <v>3825</v>
      </c>
      <c r="K3878" s="13">
        <f>Table1[[#This Row],[Miqdor savdo]]*Table1[[#This Row],[Narx]]</f>
        <v>7650</v>
      </c>
    </row>
    <row r="3879" spans="1:11" x14ac:dyDescent="0.3">
      <c r="A3879" s="9">
        <f t="shared" si="60"/>
        <v>45314</v>
      </c>
      <c r="B3879" s="10" t="s">
        <v>11</v>
      </c>
      <c r="C3879" s="10" t="s">
        <v>11</v>
      </c>
      <c r="D3879" s="10" t="s">
        <v>11</v>
      </c>
      <c r="E3879" s="10" t="s">
        <v>35</v>
      </c>
      <c r="F3879" s="10" t="s">
        <v>32</v>
      </c>
      <c r="G3879" s="11" t="s">
        <v>36</v>
      </c>
      <c r="H3879" s="12" t="s">
        <v>37</v>
      </c>
      <c r="I3879" s="13">
        <v>10</v>
      </c>
      <c r="J3879" s="14">
        <v>255</v>
      </c>
      <c r="K3879" s="13">
        <f>Table1[[#This Row],[Miqdor savdo]]*Table1[[#This Row],[Narx]]</f>
        <v>2550</v>
      </c>
    </row>
    <row r="3880" spans="1:11" ht="27.6" x14ac:dyDescent="0.3">
      <c r="A3880" s="9">
        <f t="shared" si="60"/>
        <v>45314</v>
      </c>
      <c r="B3880" s="10" t="s">
        <v>16</v>
      </c>
      <c r="C3880" s="10" t="s">
        <v>17</v>
      </c>
      <c r="D3880" s="10" t="s">
        <v>16</v>
      </c>
      <c r="E3880" s="10" t="s">
        <v>38</v>
      </c>
      <c r="F3880" s="10" t="s">
        <v>32</v>
      </c>
      <c r="G3880" s="11" t="s">
        <v>39</v>
      </c>
      <c r="H3880" s="12" t="s">
        <v>40</v>
      </c>
      <c r="I3880" s="13">
        <v>8</v>
      </c>
      <c r="J3880" s="14">
        <v>2575500</v>
      </c>
      <c r="K3880" s="13">
        <f>Table1[[#This Row],[Miqdor savdo]]*Table1[[#This Row],[Narx]]</f>
        <v>20604000</v>
      </c>
    </row>
    <row r="3881" spans="1:11" ht="27.6" x14ac:dyDescent="0.3">
      <c r="A3881" s="9">
        <f t="shared" si="60"/>
        <v>45314</v>
      </c>
      <c r="B3881" s="10" t="s">
        <v>21</v>
      </c>
      <c r="C3881" s="10" t="s">
        <v>21</v>
      </c>
      <c r="D3881" s="10" t="s">
        <v>143</v>
      </c>
      <c r="E3881" s="10" t="s">
        <v>41</v>
      </c>
      <c r="F3881" s="10" t="s">
        <v>32</v>
      </c>
      <c r="G3881" s="11" t="s">
        <v>42</v>
      </c>
      <c r="H3881" s="10" t="s">
        <v>149</v>
      </c>
      <c r="I3881" s="13">
        <v>22</v>
      </c>
      <c r="J3881" s="14">
        <v>5355</v>
      </c>
      <c r="K3881" s="13">
        <f>Table1[[#This Row],[Miqdor savdo]]*Table1[[#This Row],[Narx]]</f>
        <v>117810</v>
      </c>
    </row>
    <row r="3882" spans="1:11" ht="27.6" x14ac:dyDescent="0.3">
      <c r="A3882" s="9">
        <f t="shared" si="60"/>
        <v>45315</v>
      </c>
      <c r="B3882" s="10" t="s">
        <v>16</v>
      </c>
      <c r="C3882" s="10" t="s">
        <v>26</v>
      </c>
      <c r="D3882" s="10" t="s">
        <v>16</v>
      </c>
      <c r="E3882" s="10" t="s">
        <v>44</v>
      </c>
      <c r="F3882" s="10" t="s">
        <v>45</v>
      </c>
      <c r="G3882" s="10" t="s">
        <v>45</v>
      </c>
      <c r="H3882" s="10" t="s">
        <v>150</v>
      </c>
      <c r="I3882" s="13">
        <v>20</v>
      </c>
      <c r="J3882" s="14">
        <v>867</v>
      </c>
      <c r="K3882" s="13">
        <f>Table1[[#This Row],[Miqdor savdo]]*Table1[[#This Row],[Narx]]</f>
        <v>17340</v>
      </c>
    </row>
    <row r="3883" spans="1:11" ht="27.6" x14ac:dyDescent="0.3">
      <c r="A3883" s="9">
        <f t="shared" si="60"/>
        <v>45315</v>
      </c>
      <c r="B3883" s="10" t="s">
        <v>16</v>
      </c>
      <c r="C3883" s="10" t="s">
        <v>30</v>
      </c>
      <c r="D3883" s="10" t="s">
        <v>16</v>
      </c>
      <c r="E3883" s="10" t="s">
        <v>47</v>
      </c>
      <c r="F3883" s="10" t="s">
        <v>45</v>
      </c>
      <c r="G3883" s="10" t="s">
        <v>45</v>
      </c>
      <c r="H3883" s="12" t="s">
        <v>48</v>
      </c>
      <c r="I3883" s="13">
        <v>2</v>
      </c>
      <c r="J3883" s="14">
        <v>8542</v>
      </c>
      <c r="K3883" s="13">
        <f>Table1[[#This Row],[Miqdor savdo]]*Table1[[#This Row],[Narx]]</f>
        <v>17084</v>
      </c>
    </row>
    <row r="3884" spans="1:11" ht="27.6" x14ac:dyDescent="0.3">
      <c r="A3884" s="9">
        <f t="shared" si="60"/>
        <v>45315</v>
      </c>
      <c r="B3884" s="10" t="s">
        <v>11</v>
      </c>
      <c r="C3884" s="10" t="s">
        <v>11</v>
      </c>
      <c r="D3884" s="10" t="s">
        <v>11</v>
      </c>
      <c r="E3884" s="10" t="s">
        <v>12</v>
      </c>
      <c r="F3884" s="10" t="s">
        <v>13</v>
      </c>
      <c r="G3884" s="11" t="s">
        <v>14</v>
      </c>
      <c r="H3884" s="12" t="s">
        <v>15</v>
      </c>
      <c r="I3884" s="13">
        <v>15</v>
      </c>
      <c r="J3884" s="14">
        <v>3251250</v>
      </c>
      <c r="K3884" s="13">
        <f>Table1[[#This Row],[Miqdor savdo]]*Table1[[#This Row],[Narx]]</f>
        <v>48768750</v>
      </c>
    </row>
    <row r="3885" spans="1:11" ht="27.6" x14ac:dyDescent="0.3">
      <c r="A3885" s="9">
        <f t="shared" si="60"/>
        <v>45315</v>
      </c>
      <c r="B3885" s="10" t="s">
        <v>16</v>
      </c>
      <c r="C3885" s="10" t="s">
        <v>17</v>
      </c>
      <c r="D3885" s="10" t="s">
        <v>16</v>
      </c>
      <c r="E3885" s="10" t="s">
        <v>18</v>
      </c>
      <c r="F3885" s="10" t="s">
        <v>13</v>
      </c>
      <c r="G3885" s="11" t="s">
        <v>19</v>
      </c>
      <c r="H3885" s="12" t="s">
        <v>20</v>
      </c>
      <c r="I3885" s="13">
        <v>8</v>
      </c>
      <c r="J3885" s="14">
        <v>1721250</v>
      </c>
      <c r="K3885" s="13">
        <f>Table1[[#This Row],[Miqdor savdo]]*Table1[[#This Row],[Narx]]</f>
        <v>13770000</v>
      </c>
    </row>
    <row r="3886" spans="1:11" ht="27.6" x14ac:dyDescent="0.3">
      <c r="A3886" s="9">
        <f t="shared" si="60"/>
        <v>45315</v>
      </c>
      <c r="B3886" s="10" t="s">
        <v>21</v>
      </c>
      <c r="C3886" s="10" t="s">
        <v>21</v>
      </c>
      <c r="D3886" s="10" t="s">
        <v>143</v>
      </c>
      <c r="E3886" s="10" t="s">
        <v>23</v>
      </c>
      <c r="F3886" s="10" t="s">
        <v>13</v>
      </c>
      <c r="G3886" s="11" t="s">
        <v>24</v>
      </c>
      <c r="H3886" s="12" t="s">
        <v>25</v>
      </c>
      <c r="I3886" s="13">
        <v>2</v>
      </c>
      <c r="J3886" s="14">
        <v>9116250</v>
      </c>
      <c r="K3886" s="13">
        <f>Table1[[#This Row],[Miqdor savdo]]*Table1[[#This Row],[Narx]]</f>
        <v>18232500</v>
      </c>
    </row>
    <row r="3887" spans="1:11" ht="27.6" x14ac:dyDescent="0.3">
      <c r="A3887" s="9">
        <f t="shared" si="60"/>
        <v>45315</v>
      </c>
      <c r="B3887" s="10" t="s">
        <v>16</v>
      </c>
      <c r="C3887" s="10" t="s">
        <v>26</v>
      </c>
      <c r="D3887" s="10" t="s">
        <v>16</v>
      </c>
      <c r="E3887" s="10" t="s">
        <v>27</v>
      </c>
      <c r="F3887" s="10" t="s">
        <v>13</v>
      </c>
      <c r="G3887" s="11" t="s">
        <v>28</v>
      </c>
      <c r="H3887" s="12" t="s">
        <v>29</v>
      </c>
      <c r="I3887" s="13">
        <v>10</v>
      </c>
      <c r="J3887" s="14">
        <v>2805000</v>
      </c>
      <c r="K3887" s="13">
        <f>Table1[[#This Row],[Miqdor savdo]]*Table1[[#This Row],[Narx]]</f>
        <v>28050000</v>
      </c>
    </row>
    <row r="3888" spans="1:11" ht="27.6" x14ac:dyDescent="0.3">
      <c r="A3888" s="9">
        <f t="shared" si="60"/>
        <v>45315</v>
      </c>
      <c r="B3888" s="10" t="s">
        <v>16</v>
      </c>
      <c r="C3888" s="10" t="s">
        <v>30</v>
      </c>
      <c r="D3888" s="10" t="s">
        <v>16</v>
      </c>
      <c r="E3888" s="10" t="s">
        <v>31</v>
      </c>
      <c r="F3888" s="10" t="s">
        <v>32</v>
      </c>
      <c r="G3888" s="11" t="s">
        <v>33</v>
      </c>
      <c r="H3888" s="12" t="s">
        <v>34</v>
      </c>
      <c r="I3888" s="13">
        <v>2</v>
      </c>
      <c r="J3888" s="14">
        <v>93975</v>
      </c>
      <c r="K3888" s="13">
        <f>Table1[[#This Row],[Miqdor savdo]]*Table1[[#This Row],[Narx]]</f>
        <v>187950</v>
      </c>
    </row>
    <row r="3889" spans="1:11" x14ac:dyDescent="0.3">
      <c r="A3889" s="9">
        <f t="shared" si="60"/>
        <v>45315</v>
      </c>
      <c r="B3889" s="10" t="s">
        <v>11</v>
      </c>
      <c r="C3889" s="10" t="s">
        <v>11</v>
      </c>
      <c r="D3889" s="10" t="s">
        <v>11</v>
      </c>
      <c r="E3889" s="10" t="s">
        <v>35</v>
      </c>
      <c r="F3889" s="10" t="s">
        <v>32</v>
      </c>
      <c r="G3889" s="11" t="s">
        <v>36</v>
      </c>
      <c r="H3889" s="12" t="s">
        <v>37</v>
      </c>
      <c r="I3889" s="13">
        <v>15</v>
      </c>
      <c r="J3889" s="14">
        <v>8415</v>
      </c>
      <c r="K3889" s="13">
        <f>Table1[[#This Row],[Miqdor savdo]]*Table1[[#This Row],[Narx]]</f>
        <v>126225</v>
      </c>
    </row>
    <row r="3890" spans="1:11" ht="27.6" x14ac:dyDescent="0.3">
      <c r="A3890" s="9">
        <f t="shared" si="60"/>
        <v>45315</v>
      </c>
      <c r="B3890" s="10" t="s">
        <v>11</v>
      </c>
      <c r="C3890" s="10" t="s">
        <v>11</v>
      </c>
      <c r="D3890" s="10" t="s">
        <v>11</v>
      </c>
      <c r="E3890" s="10" t="s">
        <v>12</v>
      </c>
      <c r="F3890" s="10" t="s">
        <v>13</v>
      </c>
      <c r="G3890" s="11" t="s">
        <v>14</v>
      </c>
      <c r="H3890" s="12" t="s">
        <v>15</v>
      </c>
      <c r="I3890" s="13">
        <v>10</v>
      </c>
      <c r="J3890" s="14">
        <v>771375</v>
      </c>
      <c r="K3890" s="13">
        <f>Table1[[#This Row],[Miqdor savdo]]*Table1[[#This Row],[Narx]]</f>
        <v>7713750</v>
      </c>
    </row>
    <row r="3891" spans="1:11" ht="27.6" x14ac:dyDescent="0.3">
      <c r="A3891" s="9">
        <f t="shared" si="60"/>
        <v>45315</v>
      </c>
      <c r="B3891" s="10" t="s">
        <v>16</v>
      </c>
      <c r="C3891" s="10" t="s">
        <v>17</v>
      </c>
      <c r="D3891" s="10" t="s">
        <v>16</v>
      </c>
      <c r="E3891" s="10" t="s">
        <v>18</v>
      </c>
      <c r="F3891" s="10" t="s">
        <v>13</v>
      </c>
      <c r="G3891" s="11" t="s">
        <v>19</v>
      </c>
      <c r="H3891" s="12" t="s">
        <v>20</v>
      </c>
      <c r="I3891" s="13">
        <v>2</v>
      </c>
      <c r="J3891" s="14">
        <v>3225750</v>
      </c>
      <c r="K3891" s="13">
        <f>Table1[[#This Row],[Miqdor savdo]]*Table1[[#This Row],[Narx]]</f>
        <v>6451500</v>
      </c>
    </row>
    <row r="3892" spans="1:11" ht="27.6" x14ac:dyDescent="0.3">
      <c r="A3892" s="9">
        <f t="shared" si="60"/>
        <v>45316</v>
      </c>
      <c r="B3892" s="10" t="s">
        <v>21</v>
      </c>
      <c r="C3892" s="10" t="s">
        <v>21</v>
      </c>
      <c r="D3892" s="10" t="s">
        <v>143</v>
      </c>
      <c r="E3892" s="10" t="s">
        <v>23</v>
      </c>
      <c r="F3892" s="10" t="s">
        <v>13</v>
      </c>
      <c r="G3892" s="11" t="s">
        <v>24</v>
      </c>
      <c r="H3892" s="12" t="s">
        <v>25</v>
      </c>
      <c r="I3892" s="13">
        <v>1</v>
      </c>
      <c r="J3892" s="14">
        <v>2664750</v>
      </c>
      <c r="K3892" s="13">
        <f>Table1[[#This Row],[Miqdor savdo]]*Table1[[#This Row],[Narx]]</f>
        <v>2664750</v>
      </c>
    </row>
    <row r="3893" spans="1:11" ht="27.6" x14ac:dyDescent="0.3">
      <c r="A3893" s="9">
        <f t="shared" si="60"/>
        <v>45316</v>
      </c>
      <c r="B3893" s="10" t="s">
        <v>16</v>
      </c>
      <c r="C3893" s="10" t="s">
        <v>26</v>
      </c>
      <c r="D3893" s="10" t="s">
        <v>16</v>
      </c>
      <c r="E3893" s="10" t="s">
        <v>27</v>
      </c>
      <c r="F3893" s="10" t="s">
        <v>13</v>
      </c>
      <c r="G3893" s="11" t="s">
        <v>28</v>
      </c>
      <c r="H3893" s="12" t="s">
        <v>29</v>
      </c>
      <c r="I3893" s="13">
        <v>10</v>
      </c>
      <c r="J3893" s="14">
        <v>1785</v>
      </c>
      <c r="K3893" s="13">
        <f>Table1[[#This Row],[Miqdor savdo]]*Table1[[#This Row],[Narx]]</f>
        <v>17850</v>
      </c>
    </row>
    <row r="3894" spans="1:11" ht="27.6" x14ac:dyDescent="0.3">
      <c r="A3894" s="9">
        <f t="shared" si="60"/>
        <v>45316</v>
      </c>
      <c r="B3894" s="10" t="s">
        <v>16</v>
      </c>
      <c r="C3894" s="10" t="s">
        <v>30</v>
      </c>
      <c r="D3894" s="10" t="s">
        <v>16</v>
      </c>
      <c r="E3894" s="10" t="s">
        <v>31</v>
      </c>
      <c r="F3894" s="10" t="s">
        <v>32</v>
      </c>
      <c r="G3894" s="11" t="s">
        <v>33</v>
      </c>
      <c r="H3894" s="12" t="s">
        <v>34</v>
      </c>
      <c r="I3894" s="13">
        <v>15</v>
      </c>
      <c r="J3894" s="14">
        <v>4335</v>
      </c>
      <c r="K3894" s="13">
        <f>Table1[[#This Row],[Miqdor savdo]]*Table1[[#This Row],[Narx]]</f>
        <v>65025</v>
      </c>
    </row>
    <row r="3895" spans="1:11" x14ac:dyDescent="0.3">
      <c r="A3895" s="9">
        <f t="shared" si="60"/>
        <v>45316</v>
      </c>
      <c r="B3895" s="10" t="s">
        <v>11</v>
      </c>
      <c r="C3895" s="10" t="s">
        <v>11</v>
      </c>
      <c r="D3895" s="10" t="s">
        <v>11</v>
      </c>
      <c r="E3895" s="10" t="s">
        <v>35</v>
      </c>
      <c r="F3895" s="10" t="s">
        <v>32</v>
      </c>
      <c r="G3895" s="11" t="s">
        <v>36</v>
      </c>
      <c r="H3895" s="12" t="s">
        <v>37</v>
      </c>
      <c r="I3895" s="13">
        <v>2</v>
      </c>
      <c r="J3895" s="14">
        <v>12112500</v>
      </c>
      <c r="K3895" s="13">
        <f>Table1[[#This Row],[Miqdor savdo]]*Table1[[#This Row],[Narx]]</f>
        <v>24225000</v>
      </c>
    </row>
    <row r="3896" spans="1:11" ht="27.6" x14ac:dyDescent="0.3">
      <c r="A3896" s="9">
        <f t="shared" si="60"/>
        <v>45316</v>
      </c>
      <c r="B3896" s="10" t="s">
        <v>16</v>
      </c>
      <c r="C3896" s="10" t="s">
        <v>17</v>
      </c>
      <c r="D3896" s="10" t="s">
        <v>16</v>
      </c>
      <c r="E3896" s="10" t="s">
        <v>38</v>
      </c>
      <c r="F3896" s="10" t="s">
        <v>32</v>
      </c>
      <c r="G3896" s="11" t="s">
        <v>39</v>
      </c>
      <c r="H3896" s="12" t="s">
        <v>40</v>
      </c>
      <c r="I3896" s="13">
        <v>10</v>
      </c>
      <c r="J3896" s="14">
        <v>1200500</v>
      </c>
      <c r="K3896" s="13">
        <f>Table1[[#This Row],[Miqdor savdo]]*Table1[[#This Row],[Narx]]</f>
        <v>12005000</v>
      </c>
    </row>
    <row r="3897" spans="1:11" ht="27.6" x14ac:dyDescent="0.3">
      <c r="A3897" s="9">
        <f t="shared" si="60"/>
        <v>45316</v>
      </c>
      <c r="B3897" s="10" t="s">
        <v>21</v>
      </c>
      <c r="C3897" s="10" t="s">
        <v>21</v>
      </c>
      <c r="D3897" s="10" t="s">
        <v>143</v>
      </c>
      <c r="E3897" s="10" t="s">
        <v>41</v>
      </c>
      <c r="F3897" s="10" t="s">
        <v>32</v>
      </c>
      <c r="G3897" s="11" t="s">
        <v>42</v>
      </c>
      <c r="H3897" s="10" t="s">
        <v>149</v>
      </c>
      <c r="I3897" s="13">
        <v>15</v>
      </c>
      <c r="J3897" s="14">
        <v>47175</v>
      </c>
      <c r="K3897" s="13">
        <f>Table1[[#This Row],[Miqdor savdo]]*Table1[[#This Row],[Narx]]</f>
        <v>707625</v>
      </c>
    </row>
    <row r="3898" spans="1:11" ht="27.6" x14ac:dyDescent="0.3">
      <c r="A3898" s="9">
        <f t="shared" si="60"/>
        <v>45316</v>
      </c>
      <c r="B3898" s="10" t="s">
        <v>16</v>
      </c>
      <c r="C3898" s="10" t="s">
        <v>26</v>
      </c>
      <c r="D3898" s="10" t="s">
        <v>16</v>
      </c>
      <c r="E3898" s="10" t="s">
        <v>44</v>
      </c>
      <c r="F3898" s="10" t="s">
        <v>45</v>
      </c>
      <c r="G3898" s="10" t="s">
        <v>45</v>
      </c>
      <c r="H3898" s="10" t="s">
        <v>150</v>
      </c>
      <c r="I3898" s="13">
        <v>2</v>
      </c>
      <c r="J3898" s="14">
        <v>47175</v>
      </c>
      <c r="K3898" s="13">
        <f>Table1[[#This Row],[Miqdor savdo]]*Table1[[#This Row],[Narx]]</f>
        <v>94350</v>
      </c>
    </row>
    <row r="3899" spans="1:11" ht="27.6" x14ac:dyDescent="0.3">
      <c r="A3899" s="9">
        <f t="shared" si="60"/>
        <v>45316</v>
      </c>
      <c r="B3899" s="10" t="s">
        <v>16</v>
      </c>
      <c r="C3899" s="10" t="s">
        <v>30</v>
      </c>
      <c r="D3899" s="10" t="s">
        <v>16</v>
      </c>
      <c r="E3899" s="10" t="s">
        <v>47</v>
      </c>
      <c r="F3899" s="10" t="s">
        <v>45</v>
      </c>
      <c r="G3899" s="10" t="s">
        <v>45</v>
      </c>
      <c r="H3899" s="12" t="s">
        <v>48</v>
      </c>
      <c r="I3899" s="13">
        <v>5</v>
      </c>
      <c r="J3899" s="14">
        <v>4116250</v>
      </c>
      <c r="K3899" s="13">
        <f>Table1[[#This Row],[Miqdor savdo]]*Table1[[#This Row],[Narx]]</f>
        <v>20581250</v>
      </c>
    </row>
    <row r="3900" spans="1:11" ht="27.6" x14ac:dyDescent="0.3">
      <c r="A3900" s="9">
        <f t="shared" si="60"/>
        <v>45316</v>
      </c>
      <c r="B3900" s="10" t="s">
        <v>11</v>
      </c>
      <c r="C3900" s="10" t="s">
        <v>11</v>
      </c>
      <c r="D3900" s="10" t="s">
        <v>11</v>
      </c>
      <c r="E3900" s="10" t="s">
        <v>49</v>
      </c>
      <c r="F3900" s="10" t="s">
        <v>45</v>
      </c>
      <c r="G3900" s="10" t="s">
        <v>45</v>
      </c>
      <c r="H3900" s="12" t="s">
        <v>50</v>
      </c>
      <c r="I3900" s="13">
        <v>15</v>
      </c>
      <c r="J3900" s="14">
        <v>1850000</v>
      </c>
      <c r="K3900" s="13">
        <f>Table1[[#This Row],[Miqdor savdo]]*Table1[[#This Row],[Narx]]</f>
        <v>27750000</v>
      </c>
    </row>
    <row r="3901" spans="1:11" ht="41.4" x14ac:dyDescent="0.3">
      <c r="A3901" s="9">
        <f t="shared" si="60"/>
        <v>45316</v>
      </c>
      <c r="B3901" s="10" t="s">
        <v>16</v>
      </c>
      <c r="C3901" s="10" t="s">
        <v>17</v>
      </c>
      <c r="D3901" s="10" t="s">
        <v>16</v>
      </c>
      <c r="E3901" s="10" t="s">
        <v>51</v>
      </c>
      <c r="F3901" s="10" t="s">
        <v>52</v>
      </c>
      <c r="G3901" s="11" t="s">
        <v>53</v>
      </c>
      <c r="H3901" s="12" t="s">
        <v>54</v>
      </c>
      <c r="I3901" s="13">
        <v>2</v>
      </c>
      <c r="J3901" s="14">
        <v>3825</v>
      </c>
      <c r="K3901" s="13">
        <f>Table1[[#This Row],[Miqdor savdo]]*Table1[[#This Row],[Narx]]</f>
        <v>7650</v>
      </c>
    </row>
    <row r="3902" spans="1:11" ht="41.4" x14ac:dyDescent="0.3">
      <c r="A3902" s="9">
        <f t="shared" si="60"/>
        <v>45317</v>
      </c>
      <c r="B3902" s="10" t="s">
        <v>21</v>
      </c>
      <c r="C3902" s="10" t="s">
        <v>21</v>
      </c>
      <c r="D3902" s="10" t="s">
        <v>143</v>
      </c>
      <c r="E3902" s="10" t="s">
        <v>55</v>
      </c>
      <c r="F3902" s="10" t="s">
        <v>52</v>
      </c>
      <c r="G3902" s="11" t="s">
        <v>56</v>
      </c>
      <c r="H3902" s="12" t="s">
        <v>57</v>
      </c>
      <c r="I3902" s="13">
        <v>10</v>
      </c>
      <c r="J3902" s="14">
        <v>255</v>
      </c>
      <c r="K3902" s="13">
        <f>Table1[[#This Row],[Miqdor savdo]]*Table1[[#This Row],[Narx]]</f>
        <v>2550</v>
      </c>
    </row>
    <row r="3903" spans="1:11" ht="41.4" x14ac:dyDescent="0.3">
      <c r="A3903" s="9">
        <f t="shared" si="60"/>
        <v>45317</v>
      </c>
      <c r="B3903" s="10" t="s">
        <v>16</v>
      </c>
      <c r="C3903" s="10" t="s">
        <v>26</v>
      </c>
      <c r="D3903" s="10" t="s">
        <v>16</v>
      </c>
      <c r="E3903" s="10" t="s">
        <v>58</v>
      </c>
      <c r="F3903" s="10" t="s">
        <v>52</v>
      </c>
      <c r="G3903" s="11" t="s">
        <v>59</v>
      </c>
      <c r="H3903" s="12" t="s">
        <v>60</v>
      </c>
      <c r="I3903" s="13">
        <v>8</v>
      </c>
      <c r="J3903" s="14">
        <v>2575500</v>
      </c>
      <c r="K3903" s="13">
        <f>Table1[[#This Row],[Miqdor savdo]]*Table1[[#This Row],[Narx]]</f>
        <v>20604000</v>
      </c>
    </row>
    <row r="3904" spans="1:11" ht="41.4" x14ac:dyDescent="0.3">
      <c r="A3904" s="9">
        <f t="shared" si="60"/>
        <v>45317</v>
      </c>
      <c r="B3904" s="10" t="s">
        <v>16</v>
      </c>
      <c r="C3904" s="10" t="s">
        <v>30</v>
      </c>
      <c r="D3904" s="10" t="s">
        <v>16</v>
      </c>
      <c r="E3904" s="10" t="s">
        <v>61</v>
      </c>
      <c r="F3904" s="10" t="s">
        <v>52</v>
      </c>
      <c r="G3904" s="11" t="s">
        <v>62</v>
      </c>
      <c r="H3904" s="12" t="s">
        <v>63</v>
      </c>
      <c r="I3904" s="13">
        <v>22</v>
      </c>
      <c r="J3904" s="14">
        <v>5355</v>
      </c>
      <c r="K3904" s="13">
        <f>Table1[[#This Row],[Miqdor savdo]]*Table1[[#This Row],[Narx]]</f>
        <v>117810</v>
      </c>
    </row>
    <row r="3905" spans="1:11" ht="41.4" x14ac:dyDescent="0.3">
      <c r="A3905" s="9">
        <f t="shared" si="60"/>
        <v>45317</v>
      </c>
      <c r="B3905" s="10" t="s">
        <v>11</v>
      </c>
      <c r="C3905" s="10" t="s">
        <v>11</v>
      </c>
      <c r="D3905" s="10" t="s">
        <v>11</v>
      </c>
      <c r="E3905" s="10" t="s">
        <v>64</v>
      </c>
      <c r="F3905" s="10" t="s">
        <v>52</v>
      </c>
      <c r="G3905" s="11" t="s">
        <v>65</v>
      </c>
      <c r="H3905" s="12" t="s">
        <v>66</v>
      </c>
      <c r="I3905" s="13">
        <v>20</v>
      </c>
      <c r="J3905" s="14">
        <v>867</v>
      </c>
      <c r="K3905" s="13">
        <f>Table1[[#This Row],[Miqdor savdo]]*Table1[[#This Row],[Narx]]</f>
        <v>17340</v>
      </c>
    </row>
    <row r="3906" spans="1:11" ht="41.4" x14ac:dyDescent="0.3">
      <c r="A3906" s="9">
        <f t="shared" si="60"/>
        <v>45317</v>
      </c>
      <c r="B3906" s="10" t="s">
        <v>16</v>
      </c>
      <c r="C3906" s="10" t="s">
        <v>17</v>
      </c>
      <c r="D3906" s="10" t="s">
        <v>16</v>
      </c>
      <c r="E3906" s="10" t="s">
        <v>67</v>
      </c>
      <c r="F3906" s="10" t="s">
        <v>68</v>
      </c>
      <c r="G3906" s="10" t="s">
        <v>69</v>
      </c>
      <c r="H3906" s="12" t="s">
        <v>70</v>
      </c>
      <c r="I3906" s="13">
        <v>2</v>
      </c>
      <c r="J3906" s="14">
        <v>8542</v>
      </c>
      <c r="K3906" s="13">
        <f>Table1[[#This Row],[Miqdor savdo]]*Table1[[#This Row],[Narx]]</f>
        <v>17084</v>
      </c>
    </row>
    <row r="3907" spans="1:11" ht="41.4" x14ac:dyDescent="0.3">
      <c r="A3907" s="9">
        <f t="shared" si="60"/>
        <v>45317</v>
      </c>
      <c r="B3907" s="10" t="s">
        <v>21</v>
      </c>
      <c r="C3907" s="10" t="s">
        <v>21</v>
      </c>
      <c r="D3907" s="10" t="s">
        <v>143</v>
      </c>
      <c r="E3907" s="10" t="s">
        <v>71</v>
      </c>
      <c r="F3907" s="10" t="s">
        <v>68</v>
      </c>
      <c r="G3907" s="11" t="s">
        <v>72</v>
      </c>
      <c r="H3907" s="12" t="s">
        <v>73</v>
      </c>
      <c r="I3907" s="13">
        <v>15</v>
      </c>
      <c r="J3907" s="14">
        <v>3251250</v>
      </c>
      <c r="K3907" s="13">
        <f>Table1[[#This Row],[Miqdor savdo]]*Table1[[#This Row],[Narx]]</f>
        <v>48768750</v>
      </c>
    </row>
    <row r="3908" spans="1:11" ht="41.4" x14ac:dyDescent="0.3">
      <c r="A3908" s="9">
        <f t="shared" si="60"/>
        <v>45317</v>
      </c>
      <c r="B3908" s="10" t="s">
        <v>16</v>
      </c>
      <c r="C3908" s="10" t="s">
        <v>26</v>
      </c>
      <c r="D3908" s="10" t="s">
        <v>16</v>
      </c>
      <c r="E3908" s="10" t="s">
        <v>74</v>
      </c>
      <c r="F3908" s="10" t="s">
        <v>68</v>
      </c>
      <c r="G3908" s="10" t="s">
        <v>75</v>
      </c>
      <c r="H3908" s="12" t="s">
        <v>76</v>
      </c>
      <c r="I3908" s="13">
        <v>8</v>
      </c>
      <c r="J3908" s="14">
        <v>1721250</v>
      </c>
      <c r="K3908" s="13">
        <f>Table1[[#This Row],[Miqdor savdo]]*Table1[[#This Row],[Narx]]</f>
        <v>13770000</v>
      </c>
    </row>
    <row r="3909" spans="1:11" ht="27.6" x14ac:dyDescent="0.3">
      <c r="A3909" s="9">
        <f t="shared" si="60"/>
        <v>45317</v>
      </c>
      <c r="B3909" s="10" t="s">
        <v>16</v>
      </c>
      <c r="C3909" s="10" t="s">
        <v>30</v>
      </c>
      <c r="D3909" s="10" t="s">
        <v>16</v>
      </c>
      <c r="E3909" s="10" t="s">
        <v>77</v>
      </c>
      <c r="F3909" s="10" t="s">
        <v>78</v>
      </c>
      <c r="G3909" s="11" t="s">
        <v>79</v>
      </c>
      <c r="H3909" s="12" t="s">
        <v>80</v>
      </c>
      <c r="I3909" s="13">
        <v>2</v>
      </c>
      <c r="J3909" s="14">
        <v>9116250</v>
      </c>
      <c r="K3909" s="13">
        <f>Table1[[#This Row],[Miqdor savdo]]*Table1[[#This Row],[Narx]]</f>
        <v>18232500</v>
      </c>
    </row>
    <row r="3910" spans="1:11" ht="27.6" x14ac:dyDescent="0.3">
      <c r="A3910" s="9">
        <f t="shared" si="60"/>
        <v>45317</v>
      </c>
      <c r="B3910" s="10" t="s">
        <v>11</v>
      </c>
      <c r="C3910" s="10" t="s">
        <v>11</v>
      </c>
      <c r="D3910" s="10" t="s">
        <v>11</v>
      </c>
      <c r="E3910" s="10" t="s">
        <v>81</v>
      </c>
      <c r="F3910" s="10" t="s">
        <v>78</v>
      </c>
      <c r="G3910" s="11" t="s">
        <v>82</v>
      </c>
      <c r="H3910" s="10" t="s">
        <v>151</v>
      </c>
      <c r="I3910" s="13">
        <v>10</v>
      </c>
      <c r="J3910" s="14">
        <v>2805000</v>
      </c>
      <c r="K3910" s="13">
        <f>Table1[[#This Row],[Miqdor savdo]]*Table1[[#This Row],[Narx]]</f>
        <v>28050000</v>
      </c>
    </row>
    <row r="3911" spans="1:11" ht="27.6" x14ac:dyDescent="0.3">
      <c r="A3911" s="9">
        <f t="shared" si="60"/>
        <v>45317</v>
      </c>
      <c r="B3911" s="10" t="s">
        <v>16</v>
      </c>
      <c r="C3911" s="10" t="s">
        <v>17</v>
      </c>
      <c r="D3911" s="10" t="s">
        <v>16</v>
      </c>
      <c r="E3911" s="10" t="s">
        <v>84</v>
      </c>
      <c r="F3911" s="10" t="s">
        <v>78</v>
      </c>
      <c r="G3911" s="11" t="s">
        <v>85</v>
      </c>
      <c r="H3911" s="10" t="s">
        <v>152</v>
      </c>
      <c r="I3911" s="13">
        <v>2</v>
      </c>
      <c r="J3911" s="14">
        <v>93975</v>
      </c>
      <c r="K3911" s="13">
        <f>Table1[[#This Row],[Miqdor savdo]]*Table1[[#This Row],[Narx]]</f>
        <v>187950</v>
      </c>
    </row>
    <row r="3912" spans="1:11" ht="27.6" x14ac:dyDescent="0.3">
      <c r="A3912" s="9">
        <f t="shared" si="60"/>
        <v>45318</v>
      </c>
      <c r="B3912" s="10" t="s">
        <v>21</v>
      </c>
      <c r="C3912" s="10" t="s">
        <v>21</v>
      </c>
      <c r="D3912" s="10" t="s">
        <v>143</v>
      </c>
      <c r="E3912" s="10" t="s">
        <v>87</v>
      </c>
      <c r="F3912" s="10" t="s">
        <v>78</v>
      </c>
      <c r="G3912" s="11" t="s">
        <v>88</v>
      </c>
      <c r="H3912" s="10" t="s">
        <v>153</v>
      </c>
      <c r="I3912" s="13">
        <v>15</v>
      </c>
      <c r="J3912" s="14">
        <v>8415</v>
      </c>
      <c r="K3912" s="13">
        <f>Table1[[#This Row],[Miqdor savdo]]*Table1[[#This Row],[Narx]]</f>
        <v>126225</v>
      </c>
    </row>
    <row r="3913" spans="1:11" ht="27.6" x14ac:dyDescent="0.3">
      <c r="A3913" s="9">
        <f t="shared" si="60"/>
        <v>45318</v>
      </c>
      <c r="B3913" s="10" t="s">
        <v>11</v>
      </c>
      <c r="C3913" s="10" t="s">
        <v>11</v>
      </c>
      <c r="D3913" s="10" t="s">
        <v>11</v>
      </c>
      <c r="E3913" s="10" t="s">
        <v>90</v>
      </c>
      <c r="F3913" s="10" t="s">
        <v>91</v>
      </c>
      <c r="G3913" s="10" t="s">
        <v>92</v>
      </c>
      <c r="H3913" s="12" t="s">
        <v>93</v>
      </c>
      <c r="I3913" s="13">
        <v>10</v>
      </c>
      <c r="J3913" s="14">
        <v>771375</v>
      </c>
      <c r="K3913" s="13">
        <f>Table1[[#This Row],[Miqdor savdo]]*Table1[[#This Row],[Narx]]</f>
        <v>7713750</v>
      </c>
    </row>
    <row r="3914" spans="1:11" ht="27.6" x14ac:dyDescent="0.3">
      <c r="A3914" s="9">
        <f t="shared" si="60"/>
        <v>45318</v>
      </c>
      <c r="B3914" s="10" t="s">
        <v>11</v>
      </c>
      <c r="C3914" s="10" t="s">
        <v>11</v>
      </c>
      <c r="D3914" s="10" t="s">
        <v>11</v>
      </c>
      <c r="E3914" s="10" t="s">
        <v>12</v>
      </c>
      <c r="F3914" s="10" t="s">
        <v>13</v>
      </c>
      <c r="G3914" s="11" t="s">
        <v>14</v>
      </c>
      <c r="H3914" s="12" t="s">
        <v>15</v>
      </c>
      <c r="I3914" s="13">
        <v>10</v>
      </c>
      <c r="J3914" s="14">
        <v>1785</v>
      </c>
      <c r="K3914" s="13">
        <f>Table1[[#This Row],[Miqdor savdo]]*Table1[[#This Row],[Narx]]</f>
        <v>17850</v>
      </c>
    </row>
    <row r="3915" spans="1:11" ht="27.6" x14ac:dyDescent="0.3">
      <c r="A3915" s="9">
        <f t="shared" si="60"/>
        <v>45318</v>
      </c>
      <c r="B3915" s="10" t="s">
        <v>16</v>
      </c>
      <c r="C3915" s="10" t="s">
        <v>17</v>
      </c>
      <c r="D3915" s="10" t="s">
        <v>16</v>
      </c>
      <c r="E3915" s="10" t="s">
        <v>18</v>
      </c>
      <c r="F3915" s="10" t="s">
        <v>13</v>
      </c>
      <c r="G3915" s="11" t="s">
        <v>19</v>
      </c>
      <c r="H3915" s="12" t="s">
        <v>20</v>
      </c>
      <c r="I3915" s="13">
        <v>20</v>
      </c>
      <c r="J3915" s="14">
        <v>4335</v>
      </c>
      <c r="K3915" s="13">
        <f>Table1[[#This Row],[Miqdor savdo]]*Table1[[#This Row],[Narx]]</f>
        <v>86700</v>
      </c>
    </row>
    <row r="3916" spans="1:11" ht="27.6" x14ac:dyDescent="0.3">
      <c r="A3916" s="9">
        <f t="shared" si="60"/>
        <v>45318</v>
      </c>
      <c r="B3916" s="10" t="s">
        <v>21</v>
      </c>
      <c r="C3916" s="10" t="s">
        <v>21</v>
      </c>
      <c r="D3916" s="10" t="s">
        <v>143</v>
      </c>
      <c r="E3916" s="10" t="s">
        <v>23</v>
      </c>
      <c r="F3916" s="10" t="s">
        <v>13</v>
      </c>
      <c r="G3916" s="11" t="s">
        <v>24</v>
      </c>
      <c r="H3916" s="12" t="s">
        <v>25</v>
      </c>
      <c r="I3916" s="13">
        <v>2</v>
      </c>
      <c r="J3916" s="14">
        <v>12112500</v>
      </c>
      <c r="K3916" s="13">
        <f>Table1[[#This Row],[Miqdor savdo]]*Table1[[#This Row],[Narx]]</f>
        <v>24225000</v>
      </c>
    </row>
    <row r="3917" spans="1:11" ht="27.6" x14ac:dyDescent="0.3">
      <c r="A3917" s="9">
        <f t="shared" ref="A3917:A3980" si="61">A3907+1</f>
        <v>45318</v>
      </c>
      <c r="B3917" s="10" t="s">
        <v>16</v>
      </c>
      <c r="C3917" s="10" t="s">
        <v>26</v>
      </c>
      <c r="D3917" s="10" t="s">
        <v>16</v>
      </c>
      <c r="E3917" s="10" t="s">
        <v>27</v>
      </c>
      <c r="F3917" s="10" t="s">
        <v>13</v>
      </c>
      <c r="G3917" s="11" t="s">
        <v>28</v>
      </c>
      <c r="H3917" s="12" t="s">
        <v>29</v>
      </c>
      <c r="I3917" s="13">
        <v>10</v>
      </c>
      <c r="J3917" s="14">
        <v>1200500</v>
      </c>
      <c r="K3917" s="13">
        <f>Table1[[#This Row],[Miqdor savdo]]*Table1[[#This Row],[Narx]]</f>
        <v>12005000</v>
      </c>
    </row>
    <row r="3918" spans="1:11" ht="27.6" x14ac:dyDescent="0.3">
      <c r="A3918" s="9">
        <f t="shared" si="61"/>
        <v>45318</v>
      </c>
      <c r="B3918" s="10" t="s">
        <v>16</v>
      </c>
      <c r="C3918" s="10" t="s">
        <v>30</v>
      </c>
      <c r="D3918" s="10" t="s">
        <v>16</v>
      </c>
      <c r="E3918" s="10" t="s">
        <v>31</v>
      </c>
      <c r="F3918" s="10" t="s">
        <v>32</v>
      </c>
      <c r="G3918" s="11" t="s">
        <v>33</v>
      </c>
      <c r="H3918" s="12" t="s">
        <v>34</v>
      </c>
      <c r="I3918" s="13">
        <v>15</v>
      </c>
      <c r="J3918" s="14">
        <v>47175</v>
      </c>
      <c r="K3918" s="13">
        <f>Table1[[#This Row],[Miqdor savdo]]*Table1[[#This Row],[Narx]]</f>
        <v>707625</v>
      </c>
    </row>
    <row r="3919" spans="1:11" x14ac:dyDescent="0.3">
      <c r="A3919" s="9">
        <f t="shared" si="61"/>
        <v>45318</v>
      </c>
      <c r="B3919" s="10" t="s">
        <v>11</v>
      </c>
      <c r="C3919" s="10" t="s">
        <v>11</v>
      </c>
      <c r="D3919" s="10" t="s">
        <v>11</v>
      </c>
      <c r="E3919" s="10" t="s">
        <v>35</v>
      </c>
      <c r="F3919" s="10" t="s">
        <v>32</v>
      </c>
      <c r="G3919" s="11" t="s">
        <v>36</v>
      </c>
      <c r="H3919" s="12" t="s">
        <v>37</v>
      </c>
      <c r="I3919" s="13">
        <v>2</v>
      </c>
      <c r="J3919" s="14">
        <v>47175</v>
      </c>
      <c r="K3919" s="13">
        <f>Table1[[#This Row],[Miqdor savdo]]*Table1[[#This Row],[Narx]]</f>
        <v>94350</v>
      </c>
    </row>
    <row r="3920" spans="1:11" ht="27.6" x14ac:dyDescent="0.3">
      <c r="A3920" s="9">
        <f t="shared" si="61"/>
        <v>45318</v>
      </c>
      <c r="B3920" s="10" t="s">
        <v>16</v>
      </c>
      <c r="C3920" s="10" t="s">
        <v>17</v>
      </c>
      <c r="D3920" s="10" t="s">
        <v>16</v>
      </c>
      <c r="E3920" s="10" t="s">
        <v>38</v>
      </c>
      <c r="F3920" s="10" t="s">
        <v>32</v>
      </c>
      <c r="G3920" s="11" t="s">
        <v>39</v>
      </c>
      <c r="H3920" s="12" t="s">
        <v>40</v>
      </c>
      <c r="I3920" s="13">
        <v>5</v>
      </c>
      <c r="J3920" s="14">
        <v>4116250</v>
      </c>
      <c r="K3920" s="13">
        <f>Table1[[#This Row],[Miqdor savdo]]*Table1[[#This Row],[Narx]]</f>
        <v>20581250</v>
      </c>
    </row>
    <row r="3921" spans="1:11" ht="27.6" x14ac:dyDescent="0.3">
      <c r="A3921" s="9">
        <f t="shared" si="61"/>
        <v>45318</v>
      </c>
      <c r="B3921" s="10" t="s">
        <v>21</v>
      </c>
      <c r="C3921" s="10" t="s">
        <v>21</v>
      </c>
      <c r="D3921" s="10" t="s">
        <v>143</v>
      </c>
      <c r="E3921" s="10" t="s">
        <v>41</v>
      </c>
      <c r="F3921" s="10" t="s">
        <v>32</v>
      </c>
      <c r="G3921" s="11" t="s">
        <v>42</v>
      </c>
      <c r="H3921" s="12" t="s">
        <v>43</v>
      </c>
      <c r="I3921" s="13">
        <v>15</v>
      </c>
      <c r="J3921" s="14">
        <v>1850000</v>
      </c>
      <c r="K3921" s="13">
        <f>Table1[[#This Row],[Miqdor savdo]]*Table1[[#This Row],[Narx]]</f>
        <v>27750000</v>
      </c>
    </row>
    <row r="3922" spans="1:11" ht="27.6" x14ac:dyDescent="0.3">
      <c r="A3922" s="9">
        <f t="shared" si="61"/>
        <v>45319</v>
      </c>
      <c r="B3922" s="10" t="s">
        <v>16</v>
      </c>
      <c r="C3922" s="10" t="s">
        <v>26</v>
      </c>
      <c r="D3922" s="10" t="s">
        <v>16</v>
      </c>
      <c r="E3922" s="10" t="s">
        <v>44</v>
      </c>
      <c r="F3922" s="10" t="s">
        <v>45</v>
      </c>
      <c r="G3922" s="10" t="s">
        <v>45</v>
      </c>
      <c r="H3922" s="12" t="s">
        <v>46</v>
      </c>
      <c r="I3922" s="13">
        <v>2</v>
      </c>
      <c r="J3922" s="14">
        <v>3825</v>
      </c>
      <c r="K3922" s="13">
        <f>Table1[[#This Row],[Miqdor savdo]]*Table1[[#This Row],[Narx]]</f>
        <v>7650</v>
      </c>
    </row>
    <row r="3923" spans="1:11" ht="27.6" x14ac:dyDescent="0.3">
      <c r="A3923" s="9">
        <f t="shared" si="61"/>
        <v>45319</v>
      </c>
      <c r="B3923" s="10" t="s">
        <v>16</v>
      </c>
      <c r="C3923" s="10" t="s">
        <v>30</v>
      </c>
      <c r="D3923" s="10" t="s">
        <v>16</v>
      </c>
      <c r="E3923" s="10" t="s">
        <v>47</v>
      </c>
      <c r="F3923" s="10" t="s">
        <v>45</v>
      </c>
      <c r="G3923" s="10" t="s">
        <v>45</v>
      </c>
      <c r="H3923" s="12" t="s">
        <v>48</v>
      </c>
      <c r="I3923" s="13">
        <v>10</v>
      </c>
      <c r="J3923" s="14">
        <v>255</v>
      </c>
      <c r="K3923" s="13">
        <f>Table1[[#This Row],[Miqdor savdo]]*Table1[[#This Row],[Narx]]</f>
        <v>2550</v>
      </c>
    </row>
    <row r="3924" spans="1:11" ht="27.6" x14ac:dyDescent="0.3">
      <c r="A3924" s="9">
        <f t="shared" si="61"/>
        <v>45319</v>
      </c>
      <c r="B3924" s="10" t="s">
        <v>11</v>
      </c>
      <c r="C3924" s="10" t="s">
        <v>11</v>
      </c>
      <c r="D3924" s="10" t="s">
        <v>11</v>
      </c>
      <c r="E3924" s="10" t="s">
        <v>49</v>
      </c>
      <c r="F3924" s="10" t="s">
        <v>45</v>
      </c>
      <c r="G3924" s="10" t="s">
        <v>45</v>
      </c>
      <c r="H3924" s="12" t="s">
        <v>50</v>
      </c>
      <c r="I3924" s="13">
        <v>8</v>
      </c>
      <c r="J3924" s="14">
        <v>2575500</v>
      </c>
      <c r="K3924" s="13">
        <f>Table1[[#This Row],[Miqdor savdo]]*Table1[[#This Row],[Narx]]</f>
        <v>20604000</v>
      </c>
    </row>
    <row r="3925" spans="1:11" ht="41.4" x14ac:dyDescent="0.3">
      <c r="A3925" s="9">
        <f t="shared" si="61"/>
        <v>45319</v>
      </c>
      <c r="B3925" s="10" t="s">
        <v>16</v>
      </c>
      <c r="C3925" s="10" t="s">
        <v>17</v>
      </c>
      <c r="D3925" s="10" t="s">
        <v>16</v>
      </c>
      <c r="E3925" s="10" t="s">
        <v>51</v>
      </c>
      <c r="F3925" s="10" t="s">
        <v>52</v>
      </c>
      <c r="G3925" s="11" t="s">
        <v>53</v>
      </c>
      <c r="H3925" s="12" t="s">
        <v>54</v>
      </c>
      <c r="I3925" s="13">
        <v>22</v>
      </c>
      <c r="J3925" s="14">
        <v>5355</v>
      </c>
      <c r="K3925" s="13">
        <f>Table1[[#This Row],[Miqdor savdo]]*Table1[[#This Row],[Narx]]</f>
        <v>117810</v>
      </c>
    </row>
    <row r="3926" spans="1:11" ht="41.4" x14ac:dyDescent="0.3">
      <c r="A3926" s="9">
        <f t="shared" si="61"/>
        <v>45319</v>
      </c>
      <c r="B3926" s="10" t="s">
        <v>21</v>
      </c>
      <c r="C3926" s="10" t="s">
        <v>21</v>
      </c>
      <c r="D3926" s="10" t="s">
        <v>143</v>
      </c>
      <c r="E3926" s="10" t="s">
        <v>55</v>
      </c>
      <c r="F3926" s="10" t="s">
        <v>52</v>
      </c>
      <c r="G3926" s="11" t="s">
        <v>56</v>
      </c>
      <c r="H3926" s="12" t="s">
        <v>57</v>
      </c>
      <c r="I3926" s="13">
        <v>20</v>
      </c>
      <c r="J3926" s="14">
        <v>867</v>
      </c>
      <c r="K3926" s="13">
        <f>Table1[[#This Row],[Miqdor savdo]]*Table1[[#This Row],[Narx]]</f>
        <v>17340</v>
      </c>
    </row>
    <row r="3927" spans="1:11" ht="41.4" x14ac:dyDescent="0.3">
      <c r="A3927" s="9">
        <f t="shared" si="61"/>
        <v>45319</v>
      </c>
      <c r="B3927" s="10" t="s">
        <v>16</v>
      </c>
      <c r="C3927" s="10" t="s">
        <v>26</v>
      </c>
      <c r="D3927" s="10" t="s">
        <v>16</v>
      </c>
      <c r="E3927" s="10" t="s">
        <v>58</v>
      </c>
      <c r="F3927" s="10" t="s">
        <v>52</v>
      </c>
      <c r="G3927" s="11" t="s">
        <v>59</v>
      </c>
      <c r="H3927" s="12" t="s">
        <v>60</v>
      </c>
      <c r="I3927" s="13">
        <v>2</v>
      </c>
      <c r="J3927" s="14">
        <v>8542</v>
      </c>
      <c r="K3927" s="13">
        <f>Table1[[#This Row],[Miqdor savdo]]*Table1[[#This Row],[Narx]]</f>
        <v>17084</v>
      </c>
    </row>
    <row r="3928" spans="1:11" ht="41.4" x14ac:dyDescent="0.3">
      <c r="A3928" s="9">
        <f t="shared" si="61"/>
        <v>45319</v>
      </c>
      <c r="B3928" s="10" t="s">
        <v>16</v>
      </c>
      <c r="C3928" s="10" t="s">
        <v>30</v>
      </c>
      <c r="D3928" s="10" t="s">
        <v>16</v>
      </c>
      <c r="E3928" s="10" t="s">
        <v>61</v>
      </c>
      <c r="F3928" s="10" t="s">
        <v>52</v>
      </c>
      <c r="G3928" s="11" t="s">
        <v>62</v>
      </c>
      <c r="H3928" s="12" t="s">
        <v>63</v>
      </c>
      <c r="I3928" s="13">
        <v>15</v>
      </c>
      <c r="J3928" s="14">
        <v>3251250</v>
      </c>
      <c r="K3928" s="13">
        <f>Table1[[#This Row],[Miqdor savdo]]*Table1[[#This Row],[Narx]]</f>
        <v>48768750</v>
      </c>
    </row>
    <row r="3929" spans="1:11" ht="41.4" x14ac:dyDescent="0.3">
      <c r="A3929" s="9">
        <f t="shared" si="61"/>
        <v>45319</v>
      </c>
      <c r="B3929" s="10" t="s">
        <v>11</v>
      </c>
      <c r="C3929" s="10" t="s">
        <v>11</v>
      </c>
      <c r="D3929" s="10" t="s">
        <v>11</v>
      </c>
      <c r="E3929" s="10" t="s">
        <v>64</v>
      </c>
      <c r="F3929" s="10" t="s">
        <v>52</v>
      </c>
      <c r="G3929" s="11" t="s">
        <v>65</v>
      </c>
      <c r="H3929" s="12" t="s">
        <v>66</v>
      </c>
      <c r="I3929" s="13">
        <v>8</v>
      </c>
      <c r="J3929" s="14">
        <v>1721250</v>
      </c>
      <c r="K3929" s="13">
        <f>Table1[[#This Row],[Miqdor savdo]]*Table1[[#This Row],[Narx]]</f>
        <v>13770000</v>
      </c>
    </row>
    <row r="3930" spans="1:11" ht="41.4" x14ac:dyDescent="0.3">
      <c r="A3930" s="9">
        <f t="shared" si="61"/>
        <v>45319</v>
      </c>
      <c r="B3930" s="10" t="s">
        <v>16</v>
      </c>
      <c r="C3930" s="10" t="s">
        <v>17</v>
      </c>
      <c r="D3930" s="10" t="s">
        <v>16</v>
      </c>
      <c r="E3930" s="10" t="s">
        <v>67</v>
      </c>
      <c r="F3930" s="10" t="s">
        <v>68</v>
      </c>
      <c r="G3930" s="10" t="s">
        <v>69</v>
      </c>
      <c r="H3930" s="12" t="s">
        <v>70</v>
      </c>
      <c r="I3930" s="13">
        <v>2</v>
      </c>
      <c r="J3930" s="14">
        <v>9116250</v>
      </c>
      <c r="K3930" s="13">
        <f>Table1[[#This Row],[Miqdor savdo]]*Table1[[#This Row],[Narx]]</f>
        <v>18232500</v>
      </c>
    </row>
    <row r="3931" spans="1:11" ht="41.4" x14ac:dyDescent="0.3">
      <c r="A3931" s="9">
        <f t="shared" si="61"/>
        <v>45319</v>
      </c>
      <c r="B3931" s="10" t="s">
        <v>21</v>
      </c>
      <c r="C3931" s="10" t="s">
        <v>21</v>
      </c>
      <c r="D3931" s="10" t="s">
        <v>143</v>
      </c>
      <c r="E3931" s="10" t="s">
        <v>71</v>
      </c>
      <c r="F3931" s="10" t="s">
        <v>68</v>
      </c>
      <c r="G3931" s="11" t="s">
        <v>72</v>
      </c>
      <c r="H3931" s="12" t="s">
        <v>73</v>
      </c>
      <c r="I3931" s="13">
        <v>10</v>
      </c>
      <c r="J3931" s="14">
        <v>2805000</v>
      </c>
      <c r="K3931" s="13">
        <f>Table1[[#This Row],[Miqdor savdo]]*Table1[[#This Row],[Narx]]</f>
        <v>28050000</v>
      </c>
    </row>
    <row r="3932" spans="1:11" ht="41.4" x14ac:dyDescent="0.3">
      <c r="A3932" s="9">
        <f t="shared" si="61"/>
        <v>45320</v>
      </c>
      <c r="B3932" s="10" t="s">
        <v>16</v>
      </c>
      <c r="C3932" s="10" t="s">
        <v>26</v>
      </c>
      <c r="D3932" s="10" t="s">
        <v>16</v>
      </c>
      <c r="E3932" s="10" t="s">
        <v>74</v>
      </c>
      <c r="F3932" s="10" t="s">
        <v>68</v>
      </c>
      <c r="G3932" s="10" t="s">
        <v>75</v>
      </c>
      <c r="H3932" s="12" t="s">
        <v>76</v>
      </c>
      <c r="I3932" s="13">
        <v>2</v>
      </c>
      <c r="J3932" s="14">
        <v>93975</v>
      </c>
      <c r="K3932" s="13">
        <f>Table1[[#This Row],[Miqdor savdo]]*Table1[[#This Row],[Narx]]</f>
        <v>187950</v>
      </c>
    </row>
    <row r="3933" spans="1:11" ht="27.6" x14ac:dyDescent="0.3">
      <c r="A3933" s="9">
        <f t="shared" si="61"/>
        <v>45320</v>
      </c>
      <c r="B3933" s="10" t="s">
        <v>16</v>
      </c>
      <c r="C3933" s="10" t="s">
        <v>30</v>
      </c>
      <c r="D3933" s="10" t="s">
        <v>16</v>
      </c>
      <c r="E3933" s="10" t="s">
        <v>77</v>
      </c>
      <c r="F3933" s="10" t="s">
        <v>78</v>
      </c>
      <c r="G3933" s="11" t="s">
        <v>79</v>
      </c>
      <c r="H3933" s="12" t="s">
        <v>80</v>
      </c>
      <c r="I3933" s="13">
        <v>15</v>
      </c>
      <c r="J3933" s="14">
        <v>8415</v>
      </c>
      <c r="K3933" s="13">
        <f>Table1[[#This Row],[Miqdor savdo]]*Table1[[#This Row],[Narx]]</f>
        <v>126225</v>
      </c>
    </row>
    <row r="3934" spans="1:11" ht="27.6" x14ac:dyDescent="0.3">
      <c r="A3934" s="9">
        <f t="shared" si="61"/>
        <v>45320</v>
      </c>
      <c r="B3934" s="10" t="s">
        <v>11</v>
      </c>
      <c r="C3934" s="10" t="s">
        <v>11</v>
      </c>
      <c r="D3934" s="10" t="s">
        <v>11</v>
      </c>
      <c r="E3934" s="10" t="s">
        <v>81</v>
      </c>
      <c r="F3934" s="10" t="s">
        <v>78</v>
      </c>
      <c r="G3934" s="11" t="s">
        <v>82</v>
      </c>
      <c r="H3934" s="12" t="s">
        <v>83</v>
      </c>
      <c r="I3934" s="13">
        <v>10</v>
      </c>
      <c r="J3934" s="14">
        <v>771375</v>
      </c>
      <c r="K3934" s="13">
        <f>Table1[[#This Row],[Miqdor savdo]]*Table1[[#This Row],[Narx]]</f>
        <v>7713750</v>
      </c>
    </row>
    <row r="3935" spans="1:11" ht="27.6" x14ac:dyDescent="0.3">
      <c r="A3935" s="9">
        <f t="shared" si="61"/>
        <v>45320</v>
      </c>
      <c r="B3935" s="10" t="s">
        <v>16</v>
      </c>
      <c r="C3935" s="10" t="s">
        <v>17</v>
      </c>
      <c r="D3935" s="10" t="s">
        <v>16</v>
      </c>
      <c r="E3935" s="10" t="s">
        <v>84</v>
      </c>
      <c r="F3935" s="10" t="s">
        <v>78</v>
      </c>
      <c r="G3935" s="11" t="s">
        <v>85</v>
      </c>
      <c r="H3935" s="12" t="s">
        <v>86</v>
      </c>
      <c r="I3935" s="13">
        <v>2</v>
      </c>
      <c r="J3935" s="14">
        <v>3225750</v>
      </c>
      <c r="K3935" s="13">
        <f>Table1[[#This Row],[Miqdor savdo]]*Table1[[#This Row],[Narx]]</f>
        <v>6451500</v>
      </c>
    </row>
    <row r="3936" spans="1:11" ht="27.6" x14ac:dyDescent="0.3">
      <c r="A3936" s="9">
        <f t="shared" si="61"/>
        <v>45320</v>
      </c>
      <c r="B3936" s="10" t="s">
        <v>21</v>
      </c>
      <c r="C3936" s="10" t="s">
        <v>21</v>
      </c>
      <c r="D3936" s="10" t="s">
        <v>143</v>
      </c>
      <c r="E3936" s="10" t="s">
        <v>87</v>
      </c>
      <c r="F3936" s="10" t="s">
        <v>78</v>
      </c>
      <c r="G3936" s="11" t="s">
        <v>88</v>
      </c>
      <c r="H3936" s="10" t="s">
        <v>89</v>
      </c>
      <c r="I3936" s="13">
        <v>1</v>
      </c>
      <c r="J3936" s="14">
        <v>2664750</v>
      </c>
      <c r="K3936" s="13">
        <f>Table1[[#This Row],[Miqdor savdo]]*Table1[[#This Row],[Narx]]</f>
        <v>2664750</v>
      </c>
    </row>
    <row r="3937" spans="1:11" ht="27.6" x14ac:dyDescent="0.3">
      <c r="A3937" s="9">
        <f t="shared" si="61"/>
        <v>45320</v>
      </c>
      <c r="B3937" s="10" t="s">
        <v>11</v>
      </c>
      <c r="C3937" s="10" t="s">
        <v>11</v>
      </c>
      <c r="D3937" s="10" t="s">
        <v>11</v>
      </c>
      <c r="E3937" s="10" t="s">
        <v>90</v>
      </c>
      <c r="F3937" s="10" t="s">
        <v>91</v>
      </c>
      <c r="G3937" s="10" t="s">
        <v>92</v>
      </c>
      <c r="H3937" s="12" t="s">
        <v>93</v>
      </c>
      <c r="I3937" s="13">
        <v>8</v>
      </c>
      <c r="J3937" s="14">
        <v>252</v>
      </c>
      <c r="K3937" s="13">
        <f>Table1[[#This Row],[Miqdor savdo]]*Table1[[#This Row],[Narx]]</f>
        <v>2016</v>
      </c>
    </row>
    <row r="3938" spans="1:11" ht="27.6" x14ac:dyDescent="0.3">
      <c r="A3938" s="9">
        <f t="shared" si="61"/>
        <v>45320</v>
      </c>
      <c r="B3938" s="10" t="s">
        <v>16</v>
      </c>
      <c r="C3938" s="10" t="s">
        <v>17</v>
      </c>
      <c r="D3938" s="10" t="s">
        <v>16</v>
      </c>
      <c r="E3938" s="10" t="s">
        <v>94</v>
      </c>
      <c r="F3938" s="10" t="s">
        <v>91</v>
      </c>
      <c r="G3938" s="10" t="s">
        <v>95</v>
      </c>
      <c r="H3938" s="12" t="s">
        <v>96</v>
      </c>
      <c r="I3938" s="13">
        <v>2</v>
      </c>
      <c r="J3938" s="14">
        <v>2103000</v>
      </c>
      <c r="K3938" s="13">
        <f>Table1[[#This Row],[Miqdor savdo]]*Table1[[#This Row],[Narx]]</f>
        <v>4206000</v>
      </c>
    </row>
    <row r="3939" spans="1:11" ht="27.6" x14ac:dyDescent="0.3">
      <c r="A3939" s="9">
        <f t="shared" si="61"/>
        <v>45320</v>
      </c>
      <c r="B3939" s="10" t="s">
        <v>21</v>
      </c>
      <c r="C3939" s="10" t="s">
        <v>21</v>
      </c>
      <c r="D3939" s="10" t="s">
        <v>143</v>
      </c>
      <c r="E3939" s="10" t="s">
        <v>97</v>
      </c>
      <c r="F3939" s="10" t="s">
        <v>91</v>
      </c>
      <c r="G3939" s="10" t="s">
        <v>98</v>
      </c>
      <c r="H3939" s="12" t="s">
        <v>99</v>
      </c>
      <c r="I3939" s="13">
        <v>2</v>
      </c>
      <c r="J3939" s="14">
        <v>4277000</v>
      </c>
      <c r="K3939" s="13">
        <f>Table1[[#This Row],[Miqdor savdo]]*Table1[[#This Row],[Narx]]</f>
        <v>8554000</v>
      </c>
    </row>
    <row r="3940" spans="1:11" ht="27.6" x14ac:dyDescent="0.3">
      <c r="A3940" s="9">
        <f t="shared" si="61"/>
        <v>45320</v>
      </c>
      <c r="B3940" s="10" t="s">
        <v>16</v>
      </c>
      <c r="C3940" s="10" t="s">
        <v>26</v>
      </c>
      <c r="D3940" s="10" t="s">
        <v>16</v>
      </c>
      <c r="E3940" s="10" t="s">
        <v>100</v>
      </c>
      <c r="F3940" s="10" t="s">
        <v>91</v>
      </c>
      <c r="G3940" s="10" t="s">
        <v>101</v>
      </c>
      <c r="H3940" s="12" t="s">
        <v>102</v>
      </c>
      <c r="I3940" s="13">
        <v>2</v>
      </c>
      <c r="J3940" s="14">
        <v>7854000</v>
      </c>
      <c r="K3940" s="13">
        <f>Table1[[#This Row],[Miqdor savdo]]*Table1[[#This Row],[Narx]]</f>
        <v>15708000</v>
      </c>
    </row>
    <row r="3941" spans="1:11" ht="27.6" x14ac:dyDescent="0.3">
      <c r="A3941" s="9">
        <f t="shared" si="61"/>
        <v>45320</v>
      </c>
      <c r="B3941" s="10" t="s">
        <v>16</v>
      </c>
      <c r="C3941" s="10" t="s">
        <v>30</v>
      </c>
      <c r="D3941" s="10" t="s">
        <v>16</v>
      </c>
      <c r="E3941" s="10" t="s">
        <v>103</v>
      </c>
      <c r="F3941" s="10" t="s">
        <v>91</v>
      </c>
      <c r="G3941" s="10" t="s">
        <v>104</v>
      </c>
      <c r="H3941" s="12" t="s">
        <v>105</v>
      </c>
      <c r="I3941" s="13">
        <v>2</v>
      </c>
      <c r="J3941" s="14">
        <v>3927000</v>
      </c>
      <c r="K3941" s="13">
        <f>Table1[[#This Row],[Miqdor savdo]]*Table1[[#This Row],[Narx]]</f>
        <v>7854000</v>
      </c>
    </row>
    <row r="3942" spans="1:11" ht="27.6" x14ac:dyDescent="0.3">
      <c r="A3942" s="9">
        <f t="shared" si="61"/>
        <v>45321</v>
      </c>
      <c r="B3942" s="10" t="s">
        <v>11</v>
      </c>
      <c r="C3942" s="10" t="s">
        <v>11</v>
      </c>
      <c r="D3942" s="10" t="s">
        <v>11</v>
      </c>
      <c r="E3942" s="10" t="s">
        <v>106</v>
      </c>
      <c r="F3942" s="10" t="s">
        <v>91</v>
      </c>
      <c r="G3942" s="11" t="s">
        <v>107</v>
      </c>
      <c r="H3942" s="12" t="s">
        <v>108</v>
      </c>
      <c r="I3942" s="13">
        <v>2</v>
      </c>
      <c r="J3942" s="14">
        <v>49075</v>
      </c>
      <c r="K3942" s="13">
        <f>Table1[[#This Row],[Miqdor savdo]]*Table1[[#This Row],[Narx]]</f>
        <v>98150</v>
      </c>
    </row>
    <row r="3943" spans="1:11" ht="27.6" x14ac:dyDescent="0.3">
      <c r="A3943" s="9">
        <f t="shared" si="61"/>
        <v>45321</v>
      </c>
      <c r="B3943" s="10" t="s">
        <v>16</v>
      </c>
      <c r="C3943" s="10" t="s">
        <v>17</v>
      </c>
      <c r="D3943" s="10" t="s">
        <v>16</v>
      </c>
      <c r="E3943" s="10" t="s">
        <v>109</v>
      </c>
      <c r="F3943" s="10" t="s">
        <v>110</v>
      </c>
      <c r="G3943" s="11" t="s">
        <v>111</v>
      </c>
      <c r="H3943" s="12" t="s">
        <v>112</v>
      </c>
      <c r="I3943" s="13">
        <v>2</v>
      </c>
      <c r="J3943" s="14">
        <v>10098</v>
      </c>
      <c r="K3943" s="13">
        <f>Table1[[#This Row],[Miqdor savdo]]*Table1[[#This Row],[Narx]]</f>
        <v>20196</v>
      </c>
    </row>
    <row r="3944" spans="1:11" ht="27.6" x14ac:dyDescent="0.3">
      <c r="A3944" s="9">
        <f t="shared" si="61"/>
        <v>45321</v>
      </c>
      <c r="B3944" s="10" t="s">
        <v>21</v>
      </c>
      <c r="C3944" s="10" t="s">
        <v>21</v>
      </c>
      <c r="D3944" s="10" t="s">
        <v>143</v>
      </c>
      <c r="E3944" s="10" t="s">
        <v>113</v>
      </c>
      <c r="F3944" s="10" t="s">
        <v>110</v>
      </c>
      <c r="G3944" s="11" t="s">
        <v>114</v>
      </c>
      <c r="H3944" s="12" t="s">
        <v>115</v>
      </c>
      <c r="I3944" s="13">
        <v>2</v>
      </c>
      <c r="J3944" s="14">
        <v>1612000</v>
      </c>
      <c r="K3944" s="13">
        <f>Table1[[#This Row],[Miqdor savdo]]*Table1[[#This Row],[Narx]]</f>
        <v>3224000</v>
      </c>
    </row>
    <row r="3945" spans="1:11" ht="27.6" x14ac:dyDescent="0.3">
      <c r="A3945" s="9">
        <f t="shared" si="61"/>
        <v>45321</v>
      </c>
      <c r="B3945" s="10" t="s">
        <v>16</v>
      </c>
      <c r="C3945" s="10" t="s">
        <v>26</v>
      </c>
      <c r="D3945" s="10" t="s">
        <v>16</v>
      </c>
      <c r="E3945" s="10" t="s">
        <v>116</v>
      </c>
      <c r="F3945" s="10" t="s">
        <v>110</v>
      </c>
      <c r="G3945" s="11" t="s">
        <v>117</v>
      </c>
      <c r="H3945" s="12" t="s">
        <v>118</v>
      </c>
      <c r="I3945" s="13">
        <v>2</v>
      </c>
      <c r="J3945" s="14">
        <v>2524</v>
      </c>
      <c r="K3945" s="13">
        <f>Table1[[#This Row],[Miqdor savdo]]*Table1[[#This Row],[Narx]]</f>
        <v>5048</v>
      </c>
    </row>
    <row r="3946" spans="1:11" ht="27.6" x14ac:dyDescent="0.3">
      <c r="A3946" s="9">
        <f t="shared" si="61"/>
        <v>45321</v>
      </c>
      <c r="B3946" s="10" t="s">
        <v>16</v>
      </c>
      <c r="C3946" s="10" t="s">
        <v>30</v>
      </c>
      <c r="D3946" s="10" t="s">
        <v>16</v>
      </c>
      <c r="E3946" s="10" t="s">
        <v>119</v>
      </c>
      <c r="F3946" s="10" t="s">
        <v>110</v>
      </c>
      <c r="G3946" s="11" t="s">
        <v>120</v>
      </c>
      <c r="H3946" s="12" t="s">
        <v>121</v>
      </c>
      <c r="I3946" s="13">
        <v>2</v>
      </c>
      <c r="J3946" s="14">
        <v>3351000</v>
      </c>
      <c r="K3946" s="13">
        <f>Table1[[#This Row],[Miqdor savdo]]*Table1[[#This Row],[Narx]]</f>
        <v>6702000</v>
      </c>
    </row>
    <row r="3947" spans="1:11" ht="41.4" x14ac:dyDescent="0.3">
      <c r="A3947" s="9">
        <f t="shared" si="61"/>
        <v>45321</v>
      </c>
      <c r="B3947" s="10" t="s">
        <v>11</v>
      </c>
      <c r="C3947" s="10" t="s">
        <v>11</v>
      </c>
      <c r="D3947" s="10" t="s">
        <v>11</v>
      </c>
      <c r="E3947" s="10" t="s">
        <v>122</v>
      </c>
      <c r="F3947" s="10" t="s">
        <v>110</v>
      </c>
      <c r="G3947" s="11" t="s">
        <v>123</v>
      </c>
      <c r="H3947" s="12" t="s">
        <v>124</v>
      </c>
      <c r="I3947" s="13">
        <v>2</v>
      </c>
      <c r="J3947" s="14">
        <v>10939000</v>
      </c>
      <c r="K3947" s="13">
        <f>Table1[[#This Row],[Miqdor savdo]]*Table1[[#This Row],[Narx]]</f>
        <v>21878000</v>
      </c>
    </row>
    <row r="3948" spans="1:11" ht="27.6" x14ac:dyDescent="0.3">
      <c r="A3948" s="9">
        <f t="shared" si="61"/>
        <v>45321</v>
      </c>
      <c r="B3948" s="10" t="s">
        <v>16</v>
      </c>
      <c r="C3948" s="10" t="s">
        <v>17</v>
      </c>
      <c r="D3948" s="10" t="s">
        <v>16</v>
      </c>
      <c r="E3948" s="10" t="s">
        <v>125</v>
      </c>
      <c r="F3948" s="10" t="s">
        <v>110</v>
      </c>
      <c r="G3948" s="11" t="s">
        <v>126</v>
      </c>
      <c r="H3948" s="12" t="s">
        <v>127</v>
      </c>
      <c r="I3948" s="13">
        <v>2</v>
      </c>
      <c r="J3948" s="14">
        <v>531</v>
      </c>
      <c r="K3948" s="13">
        <f>Table1[[#This Row],[Miqdor savdo]]*Table1[[#This Row],[Narx]]</f>
        <v>1062</v>
      </c>
    </row>
    <row r="3949" spans="1:11" ht="41.4" x14ac:dyDescent="0.3">
      <c r="A3949" s="9">
        <f t="shared" si="61"/>
        <v>45321</v>
      </c>
      <c r="B3949" s="10" t="s">
        <v>11</v>
      </c>
      <c r="C3949" s="10" t="s">
        <v>11</v>
      </c>
      <c r="D3949" s="10" t="s">
        <v>11</v>
      </c>
      <c r="E3949" s="10" t="s">
        <v>128</v>
      </c>
      <c r="F3949" s="10" t="s">
        <v>129</v>
      </c>
      <c r="G3949" s="10" t="s">
        <v>129</v>
      </c>
      <c r="H3949" s="12" t="s">
        <v>130</v>
      </c>
      <c r="I3949" s="13">
        <v>2</v>
      </c>
      <c r="J3949" s="14">
        <v>255</v>
      </c>
      <c r="K3949" s="13">
        <f>Table1[[#This Row],[Miqdor savdo]]*Table1[[#This Row],[Narx]]</f>
        <v>510</v>
      </c>
    </row>
    <row r="3950" spans="1:11" ht="41.4" x14ac:dyDescent="0.3">
      <c r="A3950" s="9">
        <f t="shared" si="61"/>
        <v>45321</v>
      </c>
      <c r="B3950" s="10" t="s">
        <v>16</v>
      </c>
      <c r="C3950" s="10" t="s">
        <v>17</v>
      </c>
      <c r="D3950" s="10" t="s">
        <v>16</v>
      </c>
      <c r="E3950" s="10" t="s">
        <v>131</v>
      </c>
      <c r="F3950" s="10" t="s">
        <v>129</v>
      </c>
      <c r="G3950" s="10" t="s">
        <v>129</v>
      </c>
      <c r="H3950" s="12" t="s">
        <v>132</v>
      </c>
      <c r="I3950" s="13">
        <v>5</v>
      </c>
      <c r="J3950" s="14">
        <v>102000</v>
      </c>
      <c r="K3950" s="13">
        <f>Table1[[#This Row],[Miqdor savdo]]*Table1[[#This Row],[Narx]]</f>
        <v>510000</v>
      </c>
    </row>
    <row r="3951" spans="1:11" ht="41.4" x14ac:dyDescent="0.3">
      <c r="A3951" s="9">
        <f t="shared" si="61"/>
        <v>45321</v>
      </c>
      <c r="B3951" s="10" t="s">
        <v>21</v>
      </c>
      <c r="C3951" s="10" t="s">
        <v>21</v>
      </c>
      <c r="D3951" s="10" t="s">
        <v>143</v>
      </c>
      <c r="E3951" s="10" t="s">
        <v>133</v>
      </c>
      <c r="F3951" s="10" t="s">
        <v>129</v>
      </c>
      <c r="G3951" s="10" t="s">
        <v>129</v>
      </c>
      <c r="H3951" s="12" t="s">
        <v>134</v>
      </c>
      <c r="I3951" s="13">
        <v>1</v>
      </c>
      <c r="J3951" s="14">
        <v>637500</v>
      </c>
      <c r="K3951" s="13">
        <f>Table1[[#This Row],[Miqdor savdo]]*Table1[[#This Row],[Narx]]</f>
        <v>637500</v>
      </c>
    </row>
    <row r="3952" spans="1:11" ht="41.4" x14ac:dyDescent="0.3">
      <c r="A3952" s="9">
        <f t="shared" si="61"/>
        <v>45322</v>
      </c>
      <c r="B3952" s="10" t="s">
        <v>16</v>
      </c>
      <c r="C3952" s="10" t="s">
        <v>26</v>
      </c>
      <c r="D3952" s="10" t="s">
        <v>16</v>
      </c>
      <c r="E3952" s="10" t="s">
        <v>135</v>
      </c>
      <c r="F3952" s="10" t="s">
        <v>129</v>
      </c>
      <c r="G3952" s="10" t="s">
        <v>129</v>
      </c>
      <c r="H3952" s="12" t="s">
        <v>136</v>
      </c>
      <c r="I3952" s="13">
        <v>20</v>
      </c>
      <c r="J3952" s="14">
        <v>51000</v>
      </c>
      <c r="K3952" s="13">
        <f>Table1[[#This Row],[Miqdor savdo]]*Table1[[#This Row],[Narx]]</f>
        <v>1020000</v>
      </c>
    </row>
    <row r="3953" spans="1:11" ht="41.4" x14ac:dyDescent="0.3">
      <c r="A3953" s="9">
        <f t="shared" si="61"/>
        <v>45322</v>
      </c>
      <c r="B3953" s="10" t="s">
        <v>16</v>
      </c>
      <c r="C3953" s="10" t="s">
        <v>30</v>
      </c>
      <c r="D3953" s="10" t="s">
        <v>16</v>
      </c>
      <c r="E3953" s="10" t="s">
        <v>137</v>
      </c>
      <c r="F3953" s="10" t="s">
        <v>129</v>
      </c>
      <c r="G3953" s="10" t="s">
        <v>129</v>
      </c>
      <c r="H3953" s="12" t="s">
        <v>138</v>
      </c>
      <c r="I3953" s="13">
        <v>15</v>
      </c>
      <c r="J3953" s="14">
        <v>140250</v>
      </c>
      <c r="K3953" s="13">
        <f>Table1[[#This Row],[Miqdor savdo]]*Table1[[#This Row],[Narx]]</f>
        <v>2103750</v>
      </c>
    </row>
    <row r="3954" spans="1:11" ht="27.6" x14ac:dyDescent="0.3">
      <c r="A3954" s="9">
        <f t="shared" si="61"/>
        <v>45322</v>
      </c>
      <c r="B3954" s="10" t="s">
        <v>11</v>
      </c>
      <c r="C3954" s="10" t="s">
        <v>11</v>
      </c>
      <c r="D3954" s="10" t="s">
        <v>11</v>
      </c>
      <c r="E3954" s="10" t="s">
        <v>12</v>
      </c>
      <c r="F3954" s="10" t="s">
        <v>13</v>
      </c>
      <c r="G3954" s="11" t="s">
        <v>14</v>
      </c>
      <c r="H3954" s="12" t="s">
        <v>15</v>
      </c>
      <c r="I3954" s="13">
        <v>10</v>
      </c>
      <c r="J3954" s="14">
        <v>2805000</v>
      </c>
      <c r="K3954" s="13">
        <f>Table1[[#This Row],[Miqdor savdo]]*Table1[[#This Row],[Narx]]</f>
        <v>28050000</v>
      </c>
    </row>
    <row r="3955" spans="1:11" ht="27.6" x14ac:dyDescent="0.3">
      <c r="A3955" s="9">
        <f t="shared" si="61"/>
        <v>45322</v>
      </c>
      <c r="B3955" s="10" t="s">
        <v>16</v>
      </c>
      <c r="C3955" s="10" t="s">
        <v>17</v>
      </c>
      <c r="D3955" s="10" t="s">
        <v>16</v>
      </c>
      <c r="E3955" s="10" t="s">
        <v>18</v>
      </c>
      <c r="F3955" s="10" t="s">
        <v>13</v>
      </c>
      <c r="G3955" s="11" t="s">
        <v>19</v>
      </c>
      <c r="H3955" s="12" t="s">
        <v>20</v>
      </c>
      <c r="I3955" s="13">
        <v>2</v>
      </c>
      <c r="J3955" s="14">
        <v>93975</v>
      </c>
      <c r="K3955" s="13">
        <f>Table1[[#This Row],[Miqdor savdo]]*Table1[[#This Row],[Narx]]</f>
        <v>187950</v>
      </c>
    </row>
    <row r="3956" spans="1:11" ht="27.6" x14ac:dyDescent="0.3">
      <c r="A3956" s="9">
        <f t="shared" si="61"/>
        <v>45322</v>
      </c>
      <c r="B3956" s="10" t="s">
        <v>21</v>
      </c>
      <c r="C3956" s="10" t="s">
        <v>21</v>
      </c>
      <c r="D3956" s="10" t="s">
        <v>143</v>
      </c>
      <c r="E3956" s="10" t="s">
        <v>23</v>
      </c>
      <c r="F3956" s="10" t="s">
        <v>13</v>
      </c>
      <c r="G3956" s="11" t="s">
        <v>24</v>
      </c>
      <c r="H3956" s="12" t="s">
        <v>25</v>
      </c>
      <c r="I3956" s="13">
        <v>15</v>
      </c>
      <c r="J3956" s="14">
        <v>8415</v>
      </c>
      <c r="K3956" s="13">
        <f>Table1[[#This Row],[Miqdor savdo]]*Table1[[#This Row],[Narx]]</f>
        <v>126225</v>
      </c>
    </row>
    <row r="3957" spans="1:11" ht="27.6" x14ac:dyDescent="0.3">
      <c r="A3957" s="9">
        <f t="shared" si="61"/>
        <v>45322</v>
      </c>
      <c r="B3957" s="10" t="s">
        <v>16</v>
      </c>
      <c r="C3957" s="10" t="s">
        <v>26</v>
      </c>
      <c r="D3957" s="10" t="s">
        <v>16</v>
      </c>
      <c r="E3957" s="10" t="s">
        <v>27</v>
      </c>
      <c r="F3957" s="10" t="s">
        <v>13</v>
      </c>
      <c r="G3957" s="11" t="s">
        <v>28</v>
      </c>
      <c r="H3957" s="12" t="s">
        <v>29</v>
      </c>
      <c r="I3957" s="13">
        <v>10</v>
      </c>
      <c r="J3957" s="14">
        <v>771375</v>
      </c>
      <c r="K3957" s="13">
        <f>Table1[[#This Row],[Miqdor savdo]]*Table1[[#This Row],[Narx]]</f>
        <v>7713750</v>
      </c>
    </row>
    <row r="3958" spans="1:11" ht="27.6" x14ac:dyDescent="0.3">
      <c r="A3958" s="9">
        <f t="shared" si="61"/>
        <v>45322</v>
      </c>
      <c r="B3958" s="10" t="s">
        <v>16</v>
      </c>
      <c r="C3958" s="10" t="s">
        <v>30</v>
      </c>
      <c r="D3958" s="10" t="s">
        <v>16</v>
      </c>
      <c r="E3958" s="10" t="s">
        <v>31</v>
      </c>
      <c r="F3958" s="10" t="s">
        <v>32</v>
      </c>
      <c r="G3958" s="11" t="s">
        <v>33</v>
      </c>
      <c r="H3958" s="12" t="s">
        <v>34</v>
      </c>
      <c r="I3958" s="13">
        <v>2</v>
      </c>
      <c r="J3958" s="14">
        <v>3225750</v>
      </c>
      <c r="K3958" s="13">
        <f>Table1[[#This Row],[Miqdor savdo]]*Table1[[#This Row],[Narx]]</f>
        <v>6451500</v>
      </c>
    </row>
    <row r="3959" spans="1:11" x14ac:dyDescent="0.3">
      <c r="A3959" s="9">
        <f t="shared" si="61"/>
        <v>45322</v>
      </c>
      <c r="B3959" s="10" t="s">
        <v>11</v>
      </c>
      <c r="C3959" s="10" t="s">
        <v>11</v>
      </c>
      <c r="D3959" s="10" t="s">
        <v>11</v>
      </c>
      <c r="E3959" s="10" t="s">
        <v>35</v>
      </c>
      <c r="F3959" s="10" t="s">
        <v>32</v>
      </c>
      <c r="G3959" s="11" t="s">
        <v>36</v>
      </c>
      <c r="H3959" s="12" t="s">
        <v>37</v>
      </c>
      <c r="I3959" s="13">
        <v>1</v>
      </c>
      <c r="J3959" s="14">
        <v>2664750</v>
      </c>
      <c r="K3959" s="13">
        <f>Table1[[#This Row],[Miqdor savdo]]*Table1[[#This Row],[Narx]]</f>
        <v>2664750</v>
      </c>
    </row>
    <row r="3960" spans="1:11" ht="27.6" x14ac:dyDescent="0.3">
      <c r="A3960" s="9">
        <f t="shared" si="61"/>
        <v>45322</v>
      </c>
      <c r="B3960" s="10" t="s">
        <v>16</v>
      </c>
      <c r="C3960" s="10" t="s">
        <v>17</v>
      </c>
      <c r="D3960" s="10" t="s">
        <v>16</v>
      </c>
      <c r="E3960" s="10" t="s">
        <v>38</v>
      </c>
      <c r="F3960" s="10" t="s">
        <v>32</v>
      </c>
      <c r="G3960" s="11" t="s">
        <v>39</v>
      </c>
      <c r="H3960" s="12" t="s">
        <v>40</v>
      </c>
      <c r="I3960" s="13">
        <v>10</v>
      </c>
      <c r="J3960" s="14">
        <v>1785</v>
      </c>
      <c r="K3960" s="13">
        <f>Table1[[#This Row],[Miqdor savdo]]*Table1[[#This Row],[Narx]]</f>
        <v>17850</v>
      </c>
    </row>
    <row r="3961" spans="1:11" ht="27.6" x14ac:dyDescent="0.3">
      <c r="A3961" s="9">
        <f t="shared" si="61"/>
        <v>45322</v>
      </c>
      <c r="B3961" s="10" t="s">
        <v>21</v>
      </c>
      <c r="C3961" s="10" t="s">
        <v>21</v>
      </c>
      <c r="D3961" s="10" t="s">
        <v>143</v>
      </c>
      <c r="E3961" s="10" t="s">
        <v>41</v>
      </c>
      <c r="F3961" s="10" t="s">
        <v>32</v>
      </c>
      <c r="G3961" s="11" t="s">
        <v>42</v>
      </c>
      <c r="H3961" s="10" t="s">
        <v>139</v>
      </c>
      <c r="I3961" s="13">
        <v>15</v>
      </c>
      <c r="J3961" s="14">
        <v>4335</v>
      </c>
      <c r="K3961" s="13">
        <f>Table1[[#This Row],[Miqdor savdo]]*Table1[[#This Row],[Narx]]</f>
        <v>65025</v>
      </c>
    </row>
    <row r="3962" spans="1:11" ht="27.6" x14ac:dyDescent="0.3">
      <c r="A3962" s="9">
        <f t="shared" si="61"/>
        <v>45323</v>
      </c>
      <c r="B3962" s="10" t="s">
        <v>16</v>
      </c>
      <c r="C3962" s="10" t="s">
        <v>26</v>
      </c>
      <c r="D3962" s="10" t="s">
        <v>16</v>
      </c>
      <c r="E3962" s="10" t="s">
        <v>44</v>
      </c>
      <c r="F3962" s="10" t="s">
        <v>45</v>
      </c>
      <c r="G3962" s="10" t="s">
        <v>45</v>
      </c>
      <c r="H3962" s="10" t="s">
        <v>140</v>
      </c>
      <c r="I3962" s="13">
        <v>2</v>
      </c>
      <c r="J3962" s="14">
        <v>12112500</v>
      </c>
      <c r="K3962" s="13">
        <f>Table1[[#This Row],[Miqdor savdo]]*Table1[[#This Row],[Narx]]</f>
        <v>24225000</v>
      </c>
    </row>
    <row r="3963" spans="1:11" ht="27.6" x14ac:dyDescent="0.3">
      <c r="A3963" s="9">
        <f t="shared" si="61"/>
        <v>45323</v>
      </c>
      <c r="B3963" s="10" t="s">
        <v>16</v>
      </c>
      <c r="C3963" s="10" t="s">
        <v>30</v>
      </c>
      <c r="D3963" s="10" t="s">
        <v>16</v>
      </c>
      <c r="E3963" s="10" t="s">
        <v>47</v>
      </c>
      <c r="F3963" s="10" t="s">
        <v>45</v>
      </c>
      <c r="G3963" s="10" t="s">
        <v>45</v>
      </c>
      <c r="H3963" s="12" t="s">
        <v>48</v>
      </c>
      <c r="I3963" s="13">
        <v>10</v>
      </c>
      <c r="J3963" s="14">
        <v>1200500</v>
      </c>
      <c r="K3963" s="13">
        <f>Table1[[#This Row],[Miqdor savdo]]*Table1[[#This Row],[Narx]]</f>
        <v>12005000</v>
      </c>
    </row>
    <row r="3964" spans="1:11" ht="27.6" x14ac:dyDescent="0.3">
      <c r="A3964" s="9">
        <f t="shared" si="61"/>
        <v>45323</v>
      </c>
      <c r="B3964" s="10" t="s">
        <v>11</v>
      </c>
      <c r="C3964" s="10" t="s">
        <v>11</v>
      </c>
      <c r="D3964" s="10" t="s">
        <v>11</v>
      </c>
      <c r="E3964" s="10" t="s">
        <v>12</v>
      </c>
      <c r="F3964" s="10" t="s">
        <v>13</v>
      </c>
      <c r="G3964" s="11" t="s">
        <v>14</v>
      </c>
      <c r="H3964" s="12" t="s">
        <v>15</v>
      </c>
      <c r="I3964" s="13">
        <v>15</v>
      </c>
      <c r="J3964" s="14">
        <v>47175</v>
      </c>
      <c r="K3964" s="13">
        <f>Table1[[#This Row],[Miqdor savdo]]*Table1[[#This Row],[Narx]]</f>
        <v>707625</v>
      </c>
    </row>
    <row r="3965" spans="1:11" ht="27.6" x14ac:dyDescent="0.3">
      <c r="A3965" s="9">
        <f t="shared" si="61"/>
        <v>45323</v>
      </c>
      <c r="B3965" s="10" t="s">
        <v>16</v>
      </c>
      <c r="C3965" s="10" t="s">
        <v>17</v>
      </c>
      <c r="D3965" s="10" t="s">
        <v>16</v>
      </c>
      <c r="E3965" s="10" t="s">
        <v>18</v>
      </c>
      <c r="F3965" s="10" t="s">
        <v>13</v>
      </c>
      <c r="G3965" s="11" t="s">
        <v>19</v>
      </c>
      <c r="H3965" s="12" t="s">
        <v>20</v>
      </c>
      <c r="I3965" s="13">
        <v>2</v>
      </c>
      <c r="J3965" s="14">
        <v>47175</v>
      </c>
      <c r="K3965" s="13">
        <f>Table1[[#This Row],[Miqdor savdo]]*Table1[[#This Row],[Narx]]</f>
        <v>94350</v>
      </c>
    </row>
    <row r="3966" spans="1:11" ht="27.6" x14ac:dyDescent="0.3">
      <c r="A3966" s="9">
        <f t="shared" si="61"/>
        <v>45323</v>
      </c>
      <c r="B3966" s="10" t="s">
        <v>21</v>
      </c>
      <c r="C3966" s="10" t="s">
        <v>21</v>
      </c>
      <c r="D3966" s="10" t="s">
        <v>143</v>
      </c>
      <c r="E3966" s="10" t="s">
        <v>23</v>
      </c>
      <c r="F3966" s="10" t="s">
        <v>13</v>
      </c>
      <c r="G3966" s="11" t="s">
        <v>24</v>
      </c>
      <c r="H3966" s="12" t="s">
        <v>25</v>
      </c>
      <c r="I3966" s="13">
        <v>5</v>
      </c>
      <c r="J3966" s="14">
        <v>4116250</v>
      </c>
      <c r="K3966" s="13">
        <f>Table1[[#This Row],[Miqdor savdo]]*Table1[[#This Row],[Narx]]</f>
        <v>20581250</v>
      </c>
    </row>
    <row r="3967" spans="1:11" ht="27.6" x14ac:dyDescent="0.3">
      <c r="A3967" s="9">
        <f t="shared" si="61"/>
        <v>45323</v>
      </c>
      <c r="B3967" s="10" t="s">
        <v>16</v>
      </c>
      <c r="C3967" s="10" t="s">
        <v>26</v>
      </c>
      <c r="D3967" s="10" t="s">
        <v>16</v>
      </c>
      <c r="E3967" s="10" t="s">
        <v>27</v>
      </c>
      <c r="F3967" s="10" t="s">
        <v>13</v>
      </c>
      <c r="G3967" s="11" t="s">
        <v>28</v>
      </c>
      <c r="H3967" s="12" t="s">
        <v>29</v>
      </c>
      <c r="I3967" s="13">
        <v>15</v>
      </c>
      <c r="J3967" s="14">
        <v>1850000</v>
      </c>
      <c r="K3967" s="13">
        <f>Table1[[#This Row],[Miqdor savdo]]*Table1[[#This Row],[Narx]]</f>
        <v>27750000</v>
      </c>
    </row>
    <row r="3968" spans="1:11" ht="27.6" x14ac:dyDescent="0.3">
      <c r="A3968" s="9">
        <f t="shared" si="61"/>
        <v>45323</v>
      </c>
      <c r="B3968" s="10" t="s">
        <v>16</v>
      </c>
      <c r="C3968" s="10" t="s">
        <v>30</v>
      </c>
      <c r="D3968" s="10" t="s">
        <v>16</v>
      </c>
      <c r="E3968" s="10" t="s">
        <v>31</v>
      </c>
      <c r="F3968" s="10" t="s">
        <v>32</v>
      </c>
      <c r="G3968" s="11" t="s">
        <v>33</v>
      </c>
      <c r="H3968" s="12" t="s">
        <v>34</v>
      </c>
      <c r="I3968" s="13">
        <v>2</v>
      </c>
      <c r="J3968" s="14">
        <v>3825</v>
      </c>
      <c r="K3968" s="13">
        <f>Table1[[#This Row],[Miqdor savdo]]*Table1[[#This Row],[Narx]]</f>
        <v>7650</v>
      </c>
    </row>
    <row r="3969" spans="1:11" x14ac:dyDescent="0.3">
      <c r="A3969" s="9">
        <f t="shared" si="61"/>
        <v>45323</v>
      </c>
      <c r="B3969" s="10" t="s">
        <v>11</v>
      </c>
      <c r="C3969" s="10" t="s">
        <v>11</v>
      </c>
      <c r="D3969" s="10" t="s">
        <v>11</v>
      </c>
      <c r="E3969" s="10" t="s">
        <v>35</v>
      </c>
      <c r="F3969" s="10" t="s">
        <v>32</v>
      </c>
      <c r="G3969" s="11" t="s">
        <v>36</v>
      </c>
      <c r="H3969" s="12" t="s">
        <v>37</v>
      </c>
      <c r="I3969" s="13">
        <v>10</v>
      </c>
      <c r="J3969" s="14">
        <v>255</v>
      </c>
      <c r="K3969" s="13">
        <f>Table1[[#This Row],[Miqdor savdo]]*Table1[[#This Row],[Narx]]</f>
        <v>2550</v>
      </c>
    </row>
    <row r="3970" spans="1:11" ht="27.6" x14ac:dyDescent="0.3">
      <c r="A3970" s="9">
        <f t="shared" si="61"/>
        <v>45323</v>
      </c>
      <c r="B3970" s="10" t="s">
        <v>11</v>
      </c>
      <c r="C3970" s="10" t="s">
        <v>11</v>
      </c>
      <c r="D3970" s="10" t="s">
        <v>11</v>
      </c>
      <c r="E3970" s="10" t="s">
        <v>12</v>
      </c>
      <c r="F3970" s="10" t="s">
        <v>13</v>
      </c>
      <c r="G3970" s="11" t="s">
        <v>14</v>
      </c>
      <c r="H3970" s="12" t="s">
        <v>15</v>
      </c>
      <c r="I3970" s="13">
        <v>8</v>
      </c>
      <c r="J3970" s="14">
        <v>2575500</v>
      </c>
      <c r="K3970" s="13">
        <f>Table1[[#This Row],[Miqdor savdo]]*Table1[[#This Row],[Narx]]</f>
        <v>20604000</v>
      </c>
    </row>
    <row r="3971" spans="1:11" ht="27.6" x14ac:dyDescent="0.3">
      <c r="A3971" s="9">
        <f t="shared" si="61"/>
        <v>45323</v>
      </c>
      <c r="B3971" s="10" t="s">
        <v>16</v>
      </c>
      <c r="C3971" s="10" t="s">
        <v>17</v>
      </c>
      <c r="D3971" s="10" t="s">
        <v>16</v>
      </c>
      <c r="E3971" s="10" t="s">
        <v>18</v>
      </c>
      <c r="F3971" s="10" t="s">
        <v>13</v>
      </c>
      <c r="G3971" s="11" t="s">
        <v>19</v>
      </c>
      <c r="H3971" s="12" t="s">
        <v>20</v>
      </c>
      <c r="I3971" s="13">
        <v>22</v>
      </c>
      <c r="J3971" s="14">
        <v>5355</v>
      </c>
      <c r="K3971" s="13">
        <f>Table1[[#This Row],[Miqdor savdo]]*Table1[[#This Row],[Narx]]</f>
        <v>117810</v>
      </c>
    </row>
    <row r="3972" spans="1:11" ht="27.6" x14ac:dyDescent="0.3">
      <c r="A3972" s="9">
        <f t="shared" si="61"/>
        <v>45324</v>
      </c>
      <c r="B3972" s="10" t="s">
        <v>21</v>
      </c>
      <c r="C3972" s="10" t="s">
        <v>21</v>
      </c>
      <c r="D3972" s="10" t="s">
        <v>143</v>
      </c>
      <c r="E3972" s="10" t="s">
        <v>23</v>
      </c>
      <c r="F3972" s="10" t="s">
        <v>13</v>
      </c>
      <c r="G3972" s="11" t="s">
        <v>24</v>
      </c>
      <c r="H3972" s="12" t="s">
        <v>25</v>
      </c>
      <c r="I3972" s="13">
        <v>20</v>
      </c>
      <c r="J3972" s="14">
        <v>867</v>
      </c>
      <c r="K3972" s="13">
        <f>Table1[[#This Row],[Miqdor savdo]]*Table1[[#This Row],[Narx]]</f>
        <v>17340</v>
      </c>
    </row>
    <row r="3973" spans="1:11" ht="27.6" x14ac:dyDescent="0.3">
      <c r="A3973" s="9">
        <f t="shared" si="61"/>
        <v>45324</v>
      </c>
      <c r="B3973" s="10" t="s">
        <v>16</v>
      </c>
      <c r="C3973" s="10" t="s">
        <v>26</v>
      </c>
      <c r="D3973" s="10" t="s">
        <v>16</v>
      </c>
      <c r="E3973" s="10" t="s">
        <v>27</v>
      </c>
      <c r="F3973" s="10" t="s">
        <v>13</v>
      </c>
      <c r="G3973" s="11" t="s">
        <v>28</v>
      </c>
      <c r="H3973" s="12" t="s">
        <v>29</v>
      </c>
      <c r="I3973" s="13">
        <v>2</v>
      </c>
      <c r="J3973" s="14">
        <v>8542</v>
      </c>
      <c r="K3973" s="13">
        <f>Table1[[#This Row],[Miqdor savdo]]*Table1[[#This Row],[Narx]]</f>
        <v>17084</v>
      </c>
    </row>
    <row r="3974" spans="1:11" ht="27.6" x14ac:dyDescent="0.3">
      <c r="A3974" s="9">
        <f t="shared" si="61"/>
        <v>45324</v>
      </c>
      <c r="B3974" s="10" t="s">
        <v>16</v>
      </c>
      <c r="C3974" s="10" t="s">
        <v>30</v>
      </c>
      <c r="D3974" s="10" t="s">
        <v>16</v>
      </c>
      <c r="E3974" s="10" t="s">
        <v>31</v>
      </c>
      <c r="F3974" s="10" t="s">
        <v>32</v>
      </c>
      <c r="G3974" s="11" t="s">
        <v>33</v>
      </c>
      <c r="H3974" s="12" t="s">
        <v>34</v>
      </c>
      <c r="I3974" s="13">
        <v>15</v>
      </c>
      <c r="J3974" s="14">
        <v>3251250</v>
      </c>
      <c r="K3974" s="13">
        <f>Table1[[#This Row],[Miqdor savdo]]*Table1[[#This Row],[Narx]]</f>
        <v>48768750</v>
      </c>
    </row>
    <row r="3975" spans="1:11" x14ac:dyDescent="0.3">
      <c r="A3975" s="9">
        <f t="shared" si="61"/>
        <v>45324</v>
      </c>
      <c r="B3975" s="10" t="s">
        <v>11</v>
      </c>
      <c r="C3975" s="10" t="s">
        <v>11</v>
      </c>
      <c r="D3975" s="10" t="s">
        <v>11</v>
      </c>
      <c r="E3975" s="10" t="s">
        <v>35</v>
      </c>
      <c r="F3975" s="10" t="s">
        <v>32</v>
      </c>
      <c r="G3975" s="11" t="s">
        <v>36</v>
      </c>
      <c r="H3975" s="12" t="s">
        <v>37</v>
      </c>
      <c r="I3975" s="13">
        <v>8</v>
      </c>
      <c r="J3975" s="14">
        <v>1721250</v>
      </c>
      <c r="K3975" s="13">
        <f>Table1[[#This Row],[Miqdor savdo]]*Table1[[#This Row],[Narx]]</f>
        <v>13770000</v>
      </c>
    </row>
    <row r="3976" spans="1:11" ht="27.6" x14ac:dyDescent="0.3">
      <c r="A3976" s="9">
        <f t="shared" si="61"/>
        <v>45324</v>
      </c>
      <c r="B3976" s="10" t="s">
        <v>16</v>
      </c>
      <c r="C3976" s="10" t="s">
        <v>17</v>
      </c>
      <c r="D3976" s="10" t="s">
        <v>16</v>
      </c>
      <c r="E3976" s="10" t="s">
        <v>38</v>
      </c>
      <c r="F3976" s="10" t="s">
        <v>32</v>
      </c>
      <c r="G3976" s="11" t="s">
        <v>39</v>
      </c>
      <c r="H3976" s="12" t="s">
        <v>40</v>
      </c>
      <c r="I3976" s="13">
        <v>2</v>
      </c>
      <c r="J3976" s="14">
        <v>9116250</v>
      </c>
      <c r="K3976" s="13">
        <f>Table1[[#This Row],[Miqdor savdo]]*Table1[[#This Row],[Narx]]</f>
        <v>18232500</v>
      </c>
    </row>
    <row r="3977" spans="1:11" ht="27.6" x14ac:dyDescent="0.3">
      <c r="A3977" s="9">
        <f t="shared" si="61"/>
        <v>45324</v>
      </c>
      <c r="B3977" s="10" t="s">
        <v>21</v>
      </c>
      <c r="C3977" s="10" t="s">
        <v>21</v>
      </c>
      <c r="D3977" s="10" t="s">
        <v>143</v>
      </c>
      <c r="E3977" s="10" t="s">
        <v>41</v>
      </c>
      <c r="F3977" s="10" t="s">
        <v>32</v>
      </c>
      <c r="G3977" s="11" t="s">
        <v>42</v>
      </c>
      <c r="H3977" s="10" t="s">
        <v>139</v>
      </c>
      <c r="I3977" s="13">
        <v>10</v>
      </c>
      <c r="J3977" s="14">
        <v>2805000</v>
      </c>
      <c r="K3977" s="13">
        <f>Table1[[#This Row],[Miqdor savdo]]*Table1[[#This Row],[Narx]]</f>
        <v>28050000</v>
      </c>
    </row>
    <row r="3978" spans="1:11" ht="27.6" x14ac:dyDescent="0.3">
      <c r="A3978" s="9">
        <f t="shared" si="61"/>
        <v>45324</v>
      </c>
      <c r="B3978" s="10" t="s">
        <v>16</v>
      </c>
      <c r="C3978" s="10" t="s">
        <v>26</v>
      </c>
      <c r="D3978" s="10" t="s">
        <v>16</v>
      </c>
      <c r="E3978" s="10" t="s">
        <v>44</v>
      </c>
      <c r="F3978" s="10" t="s">
        <v>45</v>
      </c>
      <c r="G3978" s="10" t="s">
        <v>45</v>
      </c>
      <c r="H3978" s="10" t="s">
        <v>140</v>
      </c>
      <c r="I3978" s="13">
        <v>2</v>
      </c>
      <c r="J3978" s="14">
        <v>93975</v>
      </c>
      <c r="K3978" s="13">
        <f>Table1[[#This Row],[Miqdor savdo]]*Table1[[#This Row],[Narx]]</f>
        <v>187950</v>
      </c>
    </row>
    <row r="3979" spans="1:11" ht="27.6" x14ac:dyDescent="0.3">
      <c r="A3979" s="9">
        <f t="shared" si="61"/>
        <v>45324</v>
      </c>
      <c r="B3979" s="10" t="s">
        <v>16</v>
      </c>
      <c r="C3979" s="10" t="s">
        <v>30</v>
      </c>
      <c r="D3979" s="10" t="s">
        <v>16</v>
      </c>
      <c r="E3979" s="10" t="s">
        <v>47</v>
      </c>
      <c r="F3979" s="10" t="s">
        <v>45</v>
      </c>
      <c r="G3979" s="10" t="s">
        <v>45</v>
      </c>
      <c r="H3979" s="12" t="s">
        <v>48</v>
      </c>
      <c r="I3979" s="13">
        <v>15</v>
      </c>
      <c r="J3979" s="14">
        <v>8415</v>
      </c>
      <c r="K3979" s="13">
        <f>Table1[[#This Row],[Miqdor savdo]]*Table1[[#This Row],[Narx]]</f>
        <v>126225</v>
      </c>
    </row>
    <row r="3980" spans="1:11" ht="27.6" x14ac:dyDescent="0.3">
      <c r="A3980" s="9">
        <f t="shared" si="61"/>
        <v>45324</v>
      </c>
      <c r="B3980" s="10" t="s">
        <v>11</v>
      </c>
      <c r="C3980" s="10" t="s">
        <v>11</v>
      </c>
      <c r="D3980" s="10" t="s">
        <v>11</v>
      </c>
      <c r="E3980" s="10" t="s">
        <v>49</v>
      </c>
      <c r="F3980" s="10" t="s">
        <v>45</v>
      </c>
      <c r="G3980" s="10" t="s">
        <v>45</v>
      </c>
      <c r="H3980" s="12" t="s">
        <v>50</v>
      </c>
      <c r="I3980" s="13">
        <v>10</v>
      </c>
      <c r="J3980" s="14">
        <v>771375</v>
      </c>
      <c r="K3980" s="13">
        <f>Table1[[#This Row],[Miqdor savdo]]*Table1[[#This Row],[Narx]]</f>
        <v>7713750</v>
      </c>
    </row>
    <row r="3981" spans="1:11" ht="41.4" x14ac:dyDescent="0.3">
      <c r="A3981" s="9">
        <f t="shared" ref="A3981:A4044" si="62">A3971+1</f>
        <v>45324</v>
      </c>
      <c r="B3981" s="10" t="s">
        <v>16</v>
      </c>
      <c r="C3981" s="10" t="s">
        <v>17</v>
      </c>
      <c r="D3981" s="10" t="s">
        <v>16</v>
      </c>
      <c r="E3981" s="10" t="s">
        <v>51</v>
      </c>
      <c r="F3981" s="10" t="s">
        <v>52</v>
      </c>
      <c r="G3981" s="11" t="s">
        <v>53</v>
      </c>
      <c r="H3981" s="12" t="s">
        <v>54</v>
      </c>
      <c r="I3981" s="13">
        <v>2</v>
      </c>
      <c r="J3981" s="14">
        <v>3225750</v>
      </c>
      <c r="K3981" s="13">
        <f>Table1[[#This Row],[Miqdor savdo]]*Table1[[#This Row],[Narx]]</f>
        <v>6451500</v>
      </c>
    </row>
    <row r="3982" spans="1:11" ht="41.4" x14ac:dyDescent="0.3">
      <c r="A3982" s="9">
        <f t="shared" si="62"/>
        <v>45325</v>
      </c>
      <c r="B3982" s="10" t="s">
        <v>21</v>
      </c>
      <c r="C3982" s="10" t="s">
        <v>21</v>
      </c>
      <c r="D3982" s="10" t="s">
        <v>143</v>
      </c>
      <c r="E3982" s="10" t="s">
        <v>55</v>
      </c>
      <c r="F3982" s="10" t="s">
        <v>52</v>
      </c>
      <c r="G3982" s="11" t="s">
        <v>56</v>
      </c>
      <c r="H3982" s="12" t="s">
        <v>57</v>
      </c>
      <c r="I3982" s="13">
        <v>1</v>
      </c>
      <c r="J3982" s="14">
        <v>2664750</v>
      </c>
      <c r="K3982" s="13">
        <f>Table1[[#This Row],[Miqdor savdo]]*Table1[[#This Row],[Narx]]</f>
        <v>2664750</v>
      </c>
    </row>
    <row r="3983" spans="1:11" ht="41.4" x14ac:dyDescent="0.3">
      <c r="A3983" s="9">
        <f t="shared" si="62"/>
        <v>45325</v>
      </c>
      <c r="B3983" s="10" t="s">
        <v>16</v>
      </c>
      <c r="C3983" s="10" t="s">
        <v>26</v>
      </c>
      <c r="D3983" s="10" t="s">
        <v>16</v>
      </c>
      <c r="E3983" s="10" t="s">
        <v>58</v>
      </c>
      <c r="F3983" s="10" t="s">
        <v>52</v>
      </c>
      <c r="G3983" s="11" t="s">
        <v>59</v>
      </c>
      <c r="H3983" s="12" t="s">
        <v>60</v>
      </c>
      <c r="I3983" s="13">
        <v>10</v>
      </c>
      <c r="J3983" s="14">
        <v>1785</v>
      </c>
      <c r="K3983" s="13">
        <f>Table1[[#This Row],[Miqdor savdo]]*Table1[[#This Row],[Narx]]</f>
        <v>17850</v>
      </c>
    </row>
    <row r="3984" spans="1:11" ht="41.4" x14ac:dyDescent="0.3">
      <c r="A3984" s="9">
        <f t="shared" si="62"/>
        <v>45325</v>
      </c>
      <c r="B3984" s="10" t="s">
        <v>16</v>
      </c>
      <c r="C3984" s="10" t="s">
        <v>30</v>
      </c>
      <c r="D3984" s="10" t="s">
        <v>16</v>
      </c>
      <c r="E3984" s="10" t="s">
        <v>61</v>
      </c>
      <c r="F3984" s="10" t="s">
        <v>52</v>
      </c>
      <c r="G3984" s="11" t="s">
        <v>62</v>
      </c>
      <c r="H3984" s="12" t="s">
        <v>63</v>
      </c>
      <c r="I3984" s="13">
        <v>15</v>
      </c>
      <c r="J3984" s="14">
        <v>4335</v>
      </c>
      <c r="K3984" s="13">
        <f>Table1[[#This Row],[Miqdor savdo]]*Table1[[#This Row],[Narx]]</f>
        <v>65025</v>
      </c>
    </row>
    <row r="3985" spans="1:11" ht="41.4" x14ac:dyDescent="0.3">
      <c r="A3985" s="9">
        <f t="shared" si="62"/>
        <v>45325</v>
      </c>
      <c r="B3985" s="10" t="s">
        <v>11</v>
      </c>
      <c r="C3985" s="10" t="s">
        <v>11</v>
      </c>
      <c r="D3985" s="10" t="s">
        <v>11</v>
      </c>
      <c r="E3985" s="10" t="s">
        <v>64</v>
      </c>
      <c r="F3985" s="10" t="s">
        <v>52</v>
      </c>
      <c r="G3985" s="11" t="s">
        <v>65</v>
      </c>
      <c r="H3985" s="12" t="s">
        <v>66</v>
      </c>
      <c r="I3985" s="13">
        <v>2</v>
      </c>
      <c r="J3985" s="14">
        <v>12112500</v>
      </c>
      <c r="K3985" s="13">
        <f>Table1[[#This Row],[Miqdor savdo]]*Table1[[#This Row],[Narx]]</f>
        <v>24225000</v>
      </c>
    </row>
    <row r="3986" spans="1:11" ht="41.4" x14ac:dyDescent="0.3">
      <c r="A3986" s="9">
        <f t="shared" si="62"/>
        <v>45325</v>
      </c>
      <c r="B3986" s="10" t="s">
        <v>16</v>
      </c>
      <c r="C3986" s="10" t="s">
        <v>17</v>
      </c>
      <c r="D3986" s="10" t="s">
        <v>16</v>
      </c>
      <c r="E3986" s="10" t="s">
        <v>67</v>
      </c>
      <c r="F3986" s="10" t="s">
        <v>68</v>
      </c>
      <c r="G3986" s="10" t="s">
        <v>69</v>
      </c>
      <c r="H3986" s="12" t="s">
        <v>70</v>
      </c>
      <c r="I3986" s="13">
        <v>10</v>
      </c>
      <c r="J3986" s="14">
        <v>1200500</v>
      </c>
      <c r="K3986" s="13">
        <f>Table1[[#This Row],[Miqdor savdo]]*Table1[[#This Row],[Narx]]</f>
        <v>12005000</v>
      </c>
    </row>
    <row r="3987" spans="1:11" ht="41.4" x14ac:dyDescent="0.3">
      <c r="A3987" s="9">
        <f t="shared" si="62"/>
        <v>45325</v>
      </c>
      <c r="B3987" s="10" t="s">
        <v>21</v>
      </c>
      <c r="C3987" s="10" t="s">
        <v>21</v>
      </c>
      <c r="D3987" s="10" t="s">
        <v>143</v>
      </c>
      <c r="E3987" s="10" t="s">
        <v>71</v>
      </c>
      <c r="F3987" s="10" t="s">
        <v>68</v>
      </c>
      <c r="G3987" s="11" t="s">
        <v>72</v>
      </c>
      <c r="H3987" s="12" t="s">
        <v>73</v>
      </c>
      <c r="I3987" s="13">
        <v>15</v>
      </c>
      <c r="J3987" s="14">
        <v>47175</v>
      </c>
      <c r="K3987" s="13">
        <f>Table1[[#This Row],[Miqdor savdo]]*Table1[[#This Row],[Narx]]</f>
        <v>707625</v>
      </c>
    </row>
    <row r="3988" spans="1:11" ht="41.4" x14ac:dyDescent="0.3">
      <c r="A3988" s="9">
        <f t="shared" si="62"/>
        <v>45325</v>
      </c>
      <c r="B3988" s="10" t="s">
        <v>16</v>
      </c>
      <c r="C3988" s="10" t="s">
        <v>26</v>
      </c>
      <c r="D3988" s="10" t="s">
        <v>16</v>
      </c>
      <c r="E3988" s="10" t="s">
        <v>74</v>
      </c>
      <c r="F3988" s="10" t="s">
        <v>68</v>
      </c>
      <c r="G3988" s="10" t="s">
        <v>75</v>
      </c>
      <c r="H3988" s="12" t="s">
        <v>76</v>
      </c>
      <c r="I3988" s="13">
        <v>2</v>
      </c>
      <c r="J3988" s="14">
        <v>47175</v>
      </c>
      <c r="K3988" s="13">
        <f>Table1[[#This Row],[Miqdor savdo]]*Table1[[#This Row],[Narx]]</f>
        <v>94350</v>
      </c>
    </row>
    <row r="3989" spans="1:11" ht="27.6" x14ac:dyDescent="0.3">
      <c r="A3989" s="9">
        <f t="shared" si="62"/>
        <v>45325</v>
      </c>
      <c r="B3989" s="10" t="s">
        <v>16</v>
      </c>
      <c r="C3989" s="10" t="s">
        <v>30</v>
      </c>
      <c r="D3989" s="10" t="s">
        <v>16</v>
      </c>
      <c r="E3989" s="10" t="s">
        <v>77</v>
      </c>
      <c r="F3989" s="10" t="s">
        <v>78</v>
      </c>
      <c r="G3989" s="11" t="s">
        <v>79</v>
      </c>
      <c r="H3989" s="12" t="s">
        <v>80</v>
      </c>
      <c r="I3989" s="13">
        <v>5</v>
      </c>
      <c r="J3989" s="14">
        <v>4116250</v>
      </c>
      <c r="K3989" s="13">
        <f>Table1[[#This Row],[Miqdor savdo]]*Table1[[#This Row],[Narx]]</f>
        <v>20581250</v>
      </c>
    </row>
    <row r="3990" spans="1:11" ht="27.6" x14ac:dyDescent="0.3">
      <c r="A3990" s="9">
        <f t="shared" si="62"/>
        <v>45325</v>
      </c>
      <c r="B3990" s="10" t="s">
        <v>11</v>
      </c>
      <c r="C3990" s="10" t="s">
        <v>11</v>
      </c>
      <c r="D3990" s="10" t="s">
        <v>11</v>
      </c>
      <c r="E3990" s="10" t="s">
        <v>81</v>
      </c>
      <c r="F3990" s="10" t="s">
        <v>78</v>
      </c>
      <c r="G3990" s="11" t="s">
        <v>82</v>
      </c>
      <c r="H3990" s="10" t="s">
        <v>141</v>
      </c>
      <c r="I3990" s="13">
        <v>15</v>
      </c>
      <c r="J3990" s="14">
        <v>1850000</v>
      </c>
      <c r="K3990" s="13">
        <f>Table1[[#This Row],[Miqdor savdo]]*Table1[[#This Row],[Narx]]</f>
        <v>27750000</v>
      </c>
    </row>
    <row r="3991" spans="1:11" ht="27.6" x14ac:dyDescent="0.3">
      <c r="A3991" s="9">
        <f t="shared" si="62"/>
        <v>45325</v>
      </c>
      <c r="B3991" s="10" t="s">
        <v>16</v>
      </c>
      <c r="C3991" s="10" t="s">
        <v>17</v>
      </c>
      <c r="D3991" s="10" t="s">
        <v>16</v>
      </c>
      <c r="E3991" s="10" t="s">
        <v>84</v>
      </c>
      <c r="F3991" s="10" t="s">
        <v>78</v>
      </c>
      <c r="G3991" s="11" t="s">
        <v>85</v>
      </c>
      <c r="H3991" s="10" t="s">
        <v>142</v>
      </c>
      <c r="I3991" s="13">
        <v>2</v>
      </c>
      <c r="J3991" s="14">
        <v>3825</v>
      </c>
      <c r="K3991" s="13">
        <f>Table1[[#This Row],[Miqdor savdo]]*Table1[[#This Row],[Narx]]</f>
        <v>7650</v>
      </c>
    </row>
    <row r="3992" spans="1:11" ht="27.6" x14ac:dyDescent="0.3">
      <c r="A3992" s="9">
        <f t="shared" si="62"/>
        <v>45326</v>
      </c>
      <c r="B3992" s="10" t="s">
        <v>21</v>
      </c>
      <c r="C3992" s="10" t="s">
        <v>21</v>
      </c>
      <c r="D3992" s="10" t="s">
        <v>143</v>
      </c>
      <c r="E3992" s="10" t="s">
        <v>87</v>
      </c>
      <c r="F3992" s="10" t="s">
        <v>78</v>
      </c>
      <c r="G3992" s="11" t="s">
        <v>88</v>
      </c>
      <c r="H3992" s="10" t="s">
        <v>144</v>
      </c>
      <c r="I3992" s="13">
        <v>10</v>
      </c>
      <c r="J3992" s="14">
        <v>255</v>
      </c>
      <c r="K3992" s="13">
        <f>Table1[[#This Row],[Miqdor savdo]]*Table1[[#This Row],[Narx]]</f>
        <v>2550</v>
      </c>
    </row>
    <row r="3993" spans="1:11" ht="27.6" x14ac:dyDescent="0.3">
      <c r="A3993" s="9">
        <f t="shared" si="62"/>
        <v>45326</v>
      </c>
      <c r="B3993" s="10" t="s">
        <v>11</v>
      </c>
      <c r="C3993" s="10" t="s">
        <v>11</v>
      </c>
      <c r="D3993" s="10" t="s">
        <v>11</v>
      </c>
      <c r="E3993" s="10" t="s">
        <v>90</v>
      </c>
      <c r="F3993" s="10" t="s">
        <v>91</v>
      </c>
      <c r="G3993" s="10" t="s">
        <v>92</v>
      </c>
      <c r="H3993" s="12" t="s">
        <v>93</v>
      </c>
      <c r="I3993" s="13">
        <v>8</v>
      </c>
      <c r="J3993" s="14">
        <v>2575500</v>
      </c>
      <c r="K3993" s="13">
        <f>Table1[[#This Row],[Miqdor savdo]]*Table1[[#This Row],[Narx]]</f>
        <v>20604000</v>
      </c>
    </row>
    <row r="3994" spans="1:11" ht="27.6" x14ac:dyDescent="0.3">
      <c r="A3994" s="9">
        <f t="shared" si="62"/>
        <v>45326</v>
      </c>
      <c r="B3994" s="10" t="s">
        <v>16</v>
      </c>
      <c r="C3994" s="10" t="s">
        <v>17</v>
      </c>
      <c r="D3994" s="10" t="s">
        <v>16</v>
      </c>
      <c r="E3994" s="10" t="s">
        <v>94</v>
      </c>
      <c r="F3994" s="10" t="s">
        <v>91</v>
      </c>
      <c r="G3994" s="10" t="s">
        <v>95</v>
      </c>
      <c r="H3994" s="12" t="s">
        <v>96</v>
      </c>
      <c r="I3994" s="13">
        <v>22</v>
      </c>
      <c r="J3994" s="14">
        <v>5355</v>
      </c>
      <c r="K3994" s="13">
        <f>Table1[[#This Row],[Miqdor savdo]]*Table1[[#This Row],[Narx]]</f>
        <v>117810</v>
      </c>
    </row>
    <row r="3995" spans="1:11" ht="27.6" x14ac:dyDescent="0.3">
      <c r="A3995" s="9">
        <f t="shared" si="62"/>
        <v>45326</v>
      </c>
      <c r="B3995" s="10" t="s">
        <v>21</v>
      </c>
      <c r="C3995" s="10" t="s">
        <v>21</v>
      </c>
      <c r="D3995" s="10" t="s">
        <v>143</v>
      </c>
      <c r="E3995" s="10" t="s">
        <v>97</v>
      </c>
      <c r="F3995" s="10" t="s">
        <v>91</v>
      </c>
      <c r="G3995" s="10" t="s">
        <v>98</v>
      </c>
      <c r="H3995" s="12" t="s">
        <v>99</v>
      </c>
      <c r="I3995" s="13">
        <v>20</v>
      </c>
      <c r="J3995" s="14">
        <v>867</v>
      </c>
      <c r="K3995" s="13">
        <f>Table1[[#This Row],[Miqdor savdo]]*Table1[[#This Row],[Narx]]</f>
        <v>17340</v>
      </c>
    </row>
    <row r="3996" spans="1:11" ht="27.6" x14ac:dyDescent="0.3">
      <c r="A3996" s="9">
        <f t="shared" si="62"/>
        <v>45326</v>
      </c>
      <c r="B3996" s="10" t="s">
        <v>16</v>
      </c>
      <c r="C3996" s="10" t="s">
        <v>26</v>
      </c>
      <c r="D3996" s="10" t="s">
        <v>16</v>
      </c>
      <c r="E3996" s="10" t="s">
        <v>100</v>
      </c>
      <c r="F3996" s="10" t="s">
        <v>91</v>
      </c>
      <c r="G3996" s="10" t="s">
        <v>101</v>
      </c>
      <c r="H3996" s="12" t="s">
        <v>102</v>
      </c>
      <c r="I3996" s="13">
        <v>2</v>
      </c>
      <c r="J3996" s="14">
        <v>8542</v>
      </c>
      <c r="K3996" s="13">
        <f>Table1[[#This Row],[Miqdor savdo]]*Table1[[#This Row],[Narx]]</f>
        <v>17084</v>
      </c>
    </row>
    <row r="3997" spans="1:11" ht="27.6" x14ac:dyDescent="0.3">
      <c r="A3997" s="9">
        <f t="shared" si="62"/>
        <v>45326</v>
      </c>
      <c r="B3997" s="10" t="s">
        <v>16</v>
      </c>
      <c r="C3997" s="10" t="s">
        <v>30</v>
      </c>
      <c r="D3997" s="10" t="s">
        <v>16</v>
      </c>
      <c r="E3997" s="10" t="s">
        <v>103</v>
      </c>
      <c r="F3997" s="10" t="s">
        <v>91</v>
      </c>
      <c r="G3997" s="10" t="s">
        <v>104</v>
      </c>
      <c r="H3997" s="12" t="s">
        <v>105</v>
      </c>
      <c r="I3997" s="13">
        <v>15</v>
      </c>
      <c r="J3997" s="14">
        <v>3251250</v>
      </c>
      <c r="K3997" s="13">
        <f>Table1[[#This Row],[Miqdor savdo]]*Table1[[#This Row],[Narx]]</f>
        <v>48768750</v>
      </c>
    </row>
    <row r="3998" spans="1:11" ht="27.6" x14ac:dyDescent="0.3">
      <c r="A3998" s="9">
        <f t="shared" si="62"/>
        <v>45326</v>
      </c>
      <c r="B3998" s="10" t="s">
        <v>11</v>
      </c>
      <c r="C3998" s="10" t="s">
        <v>11</v>
      </c>
      <c r="D3998" s="10" t="s">
        <v>11</v>
      </c>
      <c r="E3998" s="10" t="s">
        <v>106</v>
      </c>
      <c r="F3998" s="10" t="s">
        <v>91</v>
      </c>
      <c r="G3998" s="11" t="s">
        <v>107</v>
      </c>
      <c r="H3998" s="12" t="s">
        <v>108</v>
      </c>
      <c r="I3998" s="13">
        <v>8</v>
      </c>
      <c r="J3998" s="14">
        <v>1721250</v>
      </c>
      <c r="K3998" s="13">
        <f>Table1[[#This Row],[Miqdor savdo]]*Table1[[#This Row],[Narx]]</f>
        <v>13770000</v>
      </c>
    </row>
    <row r="3999" spans="1:11" ht="27.6" x14ac:dyDescent="0.3">
      <c r="A3999" s="9">
        <f t="shared" si="62"/>
        <v>45326</v>
      </c>
      <c r="B3999" s="10" t="s">
        <v>16</v>
      </c>
      <c r="C3999" s="10" t="s">
        <v>17</v>
      </c>
      <c r="D3999" s="10" t="s">
        <v>16</v>
      </c>
      <c r="E3999" s="10" t="s">
        <v>109</v>
      </c>
      <c r="F3999" s="10" t="s">
        <v>110</v>
      </c>
      <c r="G3999" s="11" t="s">
        <v>111</v>
      </c>
      <c r="H3999" s="12" t="s">
        <v>112</v>
      </c>
      <c r="I3999" s="13">
        <v>2</v>
      </c>
      <c r="J3999" s="14">
        <v>9116250</v>
      </c>
      <c r="K3999" s="13">
        <f>Table1[[#This Row],[Miqdor savdo]]*Table1[[#This Row],[Narx]]</f>
        <v>18232500</v>
      </c>
    </row>
    <row r="4000" spans="1:11" ht="27.6" x14ac:dyDescent="0.3">
      <c r="A4000" s="9">
        <f t="shared" si="62"/>
        <v>45326</v>
      </c>
      <c r="B4000" s="10" t="s">
        <v>21</v>
      </c>
      <c r="C4000" s="10" t="s">
        <v>21</v>
      </c>
      <c r="D4000" s="10" t="s">
        <v>143</v>
      </c>
      <c r="E4000" s="10" t="s">
        <v>113</v>
      </c>
      <c r="F4000" s="10" t="s">
        <v>110</v>
      </c>
      <c r="G4000" s="11" t="s">
        <v>114</v>
      </c>
      <c r="H4000" s="12" t="s">
        <v>115</v>
      </c>
      <c r="I4000" s="13">
        <v>10</v>
      </c>
      <c r="J4000" s="14">
        <v>2805000</v>
      </c>
      <c r="K4000" s="13">
        <f>Table1[[#This Row],[Miqdor savdo]]*Table1[[#This Row],[Narx]]</f>
        <v>28050000</v>
      </c>
    </row>
    <row r="4001" spans="1:11" ht="27.6" x14ac:dyDescent="0.3">
      <c r="A4001" s="9">
        <f t="shared" si="62"/>
        <v>45326</v>
      </c>
      <c r="B4001" s="10" t="s">
        <v>16</v>
      </c>
      <c r="C4001" s="10" t="s">
        <v>26</v>
      </c>
      <c r="D4001" s="10" t="s">
        <v>16</v>
      </c>
      <c r="E4001" s="10" t="s">
        <v>116</v>
      </c>
      <c r="F4001" s="10" t="s">
        <v>110</v>
      </c>
      <c r="G4001" s="11" t="s">
        <v>117</v>
      </c>
      <c r="H4001" s="12" t="s">
        <v>118</v>
      </c>
      <c r="I4001" s="13">
        <v>2</v>
      </c>
      <c r="J4001" s="14">
        <v>93975</v>
      </c>
      <c r="K4001" s="13">
        <f>Table1[[#This Row],[Miqdor savdo]]*Table1[[#This Row],[Narx]]</f>
        <v>187950</v>
      </c>
    </row>
    <row r="4002" spans="1:11" ht="27.6" x14ac:dyDescent="0.3">
      <c r="A4002" s="9">
        <f t="shared" si="62"/>
        <v>45327</v>
      </c>
      <c r="B4002" s="10" t="s">
        <v>16</v>
      </c>
      <c r="C4002" s="10" t="s">
        <v>30</v>
      </c>
      <c r="D4002" s="10" t="s">
        <v>16</v>
      </c>
      <c r="E4002" s="10" t="s">
        <v>119</v>
      </c>
      <c r="F4002" s="10" t="s">
        <v>110</v>
      </c>
      <c r="G4002" s="11" t="s">
        <v>120</v>
      </c>
      <c r="H4002" s="12" t="s">
        <v>121</v>
      </c>
      <c r="I4002" s="13">
        <v>15</v>
      </c>
      <c r="J4002" s="14">
        <v>8415</v>
      </c>
      <c r="K4002" s="13">
        <f>Table1[[#This Row],[Miqdor savdo]]*Table1[[#This Row],[Narx]]</f>
        <v>126225</v>
      </c>
    </row>
    <row r="4003" spans="1:11" ht="41.4" x14ac:dyDescent="0.3">
      <c r="A4003" s="9">
        <f t="shared" si="62"/>
        <v>45327</v>
      </c>
      <c r="B4003" s="10" t="s">
        <v>11</v>
      </c>
      <c r="C4003" s="10" t="s">
        <v>11</v>
      </c>
      <c r="D4003" s="10" t="s">
        <v>11</v>
      </c>
      <c r="E4003" s="10" t="s">
        <v>122</v>
      </c>
      <c r="F4003" s="10" t="s">
        <v>110</v>
      </c>
      <c r="G4003" s="11" t="s">
        <v>123</v>
      </c>
      <c r="H4003" s="12" t="s">
        <v>124</v>
      </c>
      <c r="I4003" s="13">
        <v>10</v>
      </c>
      <c r="J4003" s="14">
        <v>771375</v>
      </c>
      <c r="K4003" s="13">
        <f>Table1[[#This Row],[Miqdor savdo]]*Table1[[#This Row],[Narx]]</f>
        <v>7713750</v>
      </c>
    </row>
    <row r="4004" spans="1:11" ht="27.6" x14ac:dyDescent="0.3">
      <c r="A4004" s="9">
        <f t="shared" si="62"/>
        <v>45327</v>
      </c>
      <c r="B4004" s="10" t="s">
        <v>16</v>
      </c>
      <c r="C4004" s="10" t="s">
        <v>17</v>
      </c>
      <c r="D4004" s="10" t="s">
        <v>16</v>
      </c>
      <c r="E4004" s="10" t="s">
        <v>125</v>
      </c>
      <c r="F4004" s="10" t="s">
        <v>110</v>
      </c>
      <c r="G4004" s="11" t="s">
        <v>126</v>
      </c>
      <c r="H4004" s="12" t="s">
        <v>127</v>
      </c>
      <c r="I4004" s="13">
        <v>2</v>
      </c>
      <c r="J4004" s="14">
        <v>3225750</v>
      </c>
      <c r="K4004" s="13">
        <f>Table1[[#This Row],[Miqdor savdo]]*Table1[[#This Row],[Narx]]</f>
        <v>6451500</v>
      </c>
    </row>
    <row r="4005" spans="1:11" ht="41.4" x14ac:dyDescent="0.3">
      <c r="A4005" s="9">
        <f t="shared" si="62"/>
        <v>45327</v>
      </c>
      <c r="B4005" s="10" t="s">
        <v>11</v>
      </c>
      <c r="C4005" s="10" t="s">
        <v>11</v>
      </c>
      <c r="D4005" s="10" t="s">
        <v>11</v>
      </c>
      <c r="E4005" s="10" t="s">
        <v>128</v>
      </c>
      <c r="F4005" s="10" t="s">
        <v>129</v>
      </c>
      <c r="G4005" s="10" t="s">
        <v>129</v>
      </c>
      <c r="H4005" s="12" t="s">
        <v>130</v>
      </c>
      <c r="I4005" s="13">
        <v>1</v>
      </c>
      <c r="J4005" s="14">
        <v>2664750</v>
      </c>
      <c r="K4005" s="13">
        <f>Table1[[#This Row],[Miqdor savdo]]*Table1[[#This Row],[Narx]]</f>
        <v>2664750</v>
      </c>
    </row>
    <row r="4006" spans="1:11" ht="41.4" x14ac:dyDescent="0.3">
      <c r="A4006" s="9">
        <f t="shared" si="62"/>
        <v>45327</v>
      </c>
      <c r="B4006" s="10" t="s">
        <v>16</v>
      </c>
      <c r="C4006" s="10" t="s">
        <v>17</v>
      </c>
      <c r="D4006" s="10" t="s">
        <v>16</v>
      </c>
      <c r="E4006" s="10" t="s">
        <v>131</v>
      </c>
      <c r="F4006" s="10" t="s">
        <v>129</v>
      </c>
      <c r="G4006" s="10" t="s">
        <v>129</v>
      </c>
      <c r="H4006" s="10" t="s">
        <v>146</v>
      </c>
      <c r="I4006" s="13">
        <v>10</v>
      </c>
      <c r="J4006" s="14">
        <v>1785</v>
      </c>
      <c r="K4006" s="13">
        <f>Table1[[#This Row],[Miqdor savdo]]*Table1[[#This Row],[Narx]]</f>
        <v>17850</v>
      </c>
    </row>
    <row r="4007" spans="1:11" ht="41.4" x14ac:dyDescent="0.3">
      <c r="A4007" s="9">
        <f t="shared" si="62"/>
        <v>45327</v>
      </c>
      <c r="B4007" s="10" t="s">
        <v>21</v>
      </c>
      <c r="C4007" s="10" t="s">
        <v>21</v>
      </c>
      <c r="D4007" s="10" t="s">
        <v>143</v>
      </c>
      <c r="E4007" s="10" t="s">
        <v>133</v>
      </c>
      <c r="F4007" s="10" t="s">
        <v>129</v>
      </c>
      <c r="G4007" s="10" t="s">
        <v>129</v>
      </c>
      <c r="H4007" s="10" t="s">
        <v>148</v>
      </c>
      <c r="I4007" s="13">
        <v>15</v>
      </c>
      <c r="J4007" s="14">
        <v>4335</v>
      </c>
      <c r="K4007" s="13">
        <f>Table1[[#This Row],[Miqdor savdo]]*Table1[[#This Row],[Narx]]</f>
        <v>65025</v>
      </c>
    </row>
    <row r="4008" spans="1:11" ht="41.4" x14ac:dyDescent="0.3">
      <c r="A4008" s="9">
        <f t="shared" si="62"/>
        <v>45327</v>
      </c>
      <c r="B4008" s="10" t="s">
        <v>16</v>
      </c>
      <c r="C4008" s="10" t="s">
        <v>26</v>
      </c>
      <c r="D4008" s="10" t="s">
        <v>16</v>
      </c>
      <c r="E4008" s="10" t="s">
        <v>135</v>
      </c>
      <c r="F4008" s="10" t="s">
        <v>129</v>
      </c>
      <c r="G4008" s="10" t="s">
        <v>129</v>
      </c>
      <c r="H4008" s="12" t="s">
        <v>136</v>
      </c>
      <c r="I4008" s="13">
        <v>2</v>
      </c>
      <c r="J4008" s="14">
        <v>12112500</v>
      </c>
      <c r="K4008" s="13">
        <f>Table1[[#This Row],[Miqdor savdo]]*Table1[[#This Row],[Narx]]</f>
        <v>24225000</v>
      </c>
    </row>
    <row r="4009" spans="1:11" ht="41.4" x14ac:dyDescent="0.3">
      <c r="A4009" s="9">
        <f t="shared" si="62"/>
        <v>45327</v>
      </c>
      <c r="B4009" s="10" t="s">
        <v>16</v>
      </c>
      <c r="C4009" s="10" t="s">
        <v>30</v>
      </c>
      <c r="D4009" s="10" t="s">
        <v>16</v>
      </c>
      <c r="E4009" s="10" t="s">
        <v>137</v>
      </c>
      <c r="F4009" s="10" t="s">
        <v>129</v>
      </c>
      <c r="G4009" s="10" t="s">
        <v>129</v>
      </c>
      <c r="H4009" s="12" t="s">
        <v>138</v>
      </c>
      <c r="I4009" s="13">
        <v>10</v>
      </c>
      <c r="J4009" s="14">
        <v>1200500</v>
      </c>
      <c r="K4009" s="13">
        <f>Table1[[#This Row],[Miqdor savdo]]*Table1[[#This Row],[Narx]]</f>
        <v>12005000</v>
      </c>
    </row>
    <row r="4010" spans="1:11" ht="27.6" x14ac:dyDescent="0.3">
      <c r="A4010" s="9">
        <f t="shared" si="62"/>
        <v>45327</v>
      </c>
      <c r="B4010" s="10" t="s">
        <v>11</v>
      </c>
      <c r="C4010" s="10" t="s">
        <v>11</v>
      </c>
      <c r="D4010" s="10" t="s">
        <v>11</v>
      </c>
      <c r="E4010" s="10" t="s">
        <v>12</v>
      </c>
      <c r="F4010" s="10" t="s">
        <v>13</v>
      </c>
      <c r="G4010" s="11" t="s">
        <v>14</v>
      </c>
      <c r="H4010" s="12" t="s">
        <v>15</v>
      </c>
      <c r="I4010" s="13">
        <v>15</v>
      </c>
      <c r="J4010" s="14">
        <v>47175</v>
      </c>
      <c r="K4010" s="13">
        <f>Table1[[#This Row],[Miqdor savdo]]*Table1[[#This Row],[Narx]]</f>
        <v>707625</v>
      </c>
    </row>
    <row r="4011" spans="1:11" ht="27.6" x14ac:dyDescent="0.3">
      <c r="A4011" s="9">
        <f t="shared" si="62"/>
        <v>45327</v>
      </c>
      <c r="B4011" s="10" t="s">
        <v>16</v>
      </c>
      <c r="C4011" s="10" t="s">
        <v>17</v>
      </c>
      <c r="D4011" s="10" t="s">
        <v>16</v>
      </c>
      <c r="E4011" s="10" t="s">
        <v>18</v>
      </c>
      <c r="F4011" s="10" t="s">
        <v>13</v>
      </c>
      <c r="G4011" s="11" t="s">
        <v>19</v>
      </c>
      <c r="H4011" s="12" t="s">
        <v>20</v>
      </c>
      <c r="I4011" s="13">
        <v>2</v>
      </c>
      <c r="J4011" s="14">
        <v>47175</v>
      </c>
      <c r="K4011" s="13">
        <f>Table1[[#This Row],[Miqdor savdo]]*Table1[[#This Row],[Narx]]</f>
        <v>94350</v>
      </c>
    </row>
    <row r="4012" spans="1:11" ht="27.6" x14ac:dyDescent="0.3">
      <c r="A4012" s="9">
        <f t="shared" si="62"/>
        <v>45328</v>
      </c>
      <c r="B4012" s="10" t="s">
        <v>21</v>
      </c>
      <c r="C4012" s="10" t="s">
        <v>21</v>
      </c>
      <c r="D4012" s="10" t="s">
        <v>143</v>
      </c>
      <c r="E4012" s="10" t="s">
        <v>23</v>
      </c>
      <c r="F4012" s="10" t="s">
        <v>13</v>
      </c>
      <c r="G4012" s="11" t="s">
        <v>24</v>
      </c>
      <c r="H4012" s="12" t="s">
        <v>25</v>
      </c>
      <c r="I4012" s="13">
        <v>5</v>
      </c>
      <c r="J4012" s="14">
        <v>4116250</v>
      </c>
      <c r="K4012" s="13">
        <f>Table1[[#This Row],[Miqdor savdo]]*Table1[[#This Row],[Narx]]</f>
        <v>20581250</v>
      </c>
    </row>
    <row r="4013" spans="1:11" ht="27.6" x14ac:dyDescent="0.3">
      <c r="A4013" s="9">
        <f t="shared" si="62"/>
        <v>45328</v>
      </c>
      <c r="B4013" s="10" t="s">
        <v>16</v>
      </c>
      <c r="C4013" s="10" t="s">
        <v>26</v>
      </c>
      <c r="D4013" s="10" t="s">
        <v>16</v>
      </c>
      <c r="E4013" s="10" t="s">
        <v>27</v>
      </c>
      <c r="F4013" s="10" t="s">
        <v>13</v>
      </c>
      <c r="G4013" s="11" t="s">
        <v>28</v>
      </c>
      <c r="H4013" s="12" t="s">
        <v>29</v>
      </c>
      <c r="I4013" s="13">
        <v>15</v>
      </c>
      <c r="J4013" s="14">
        <v>1850000</v>
      </c>
      <c r="K4013" s="13">
        <f>Table1[[#This Row],[Miqdor savdo]]*Table1[[#This Row],[Narx]]</f>
        <v>27750000</v>
      </c>
    </row>
    <row r="4014" spans="1:11" ht="27.6" x14ac:dyDescent="0.3">
      <c r="A4014" s="9">
        <f t="shared" si="62"/>
        <v>45328</v>
      </c>
      <c r="B4014" s="10" t="s">
        <v>16</v>
      </c>
      <c r="C4014" s="10" t="s">
        <v>30</v>
      </c>
      <c r="D4014" s="10" t="s">
        <v>16</v>
      </c>
      <c r="E4014" s="10" t="s">
        <v>31</v>
      </c>
      <c r="F4014" s="10" t="s">
        <v>32</v>
      </c>
      <c r="G4014" s="11" t="s">
        <v>33</v>
      </c>
      <c r="H4014" s="12" t="s">
        <v>34</v>
      </c>
      <c r="I4014" s="13">
        <v>2</v>
      </c>
      <c r="J4014" s="14">
        <v>3825</v>
      </c>
      <c r="K4014" s="13">
        <f>Table1[[#This Row],[Miqdor savdo]]*Table1[[#This Row],[Narx]]</f>
        <v>7650</v>
      </c>
    </row>
    <row r="4015" spans="1:11" x14ac:dyDescent="0.3">
      <c r="A4015" s="9">
        <f t="shared" si="62"/>
        <v>45328</v>
      </c>
      <c r="B4015" s="10" t="s">
        <v>11</v>
      </c>
      <c r="C4015" s="10" t="s">
        <v>11</v>
      </c>
      <c r="D4015" s="10" t="s">
        <v>11</v>
      </c>
      <c r="E4015" s="10" t="s">
        <v>35</v>
      </c>
      <c r="F4015" s="10" t="s">
        <v>32</v>
      </c>
      <c r="G4015" s="11" t="s">
        <v>36</v>
      </c>
      <c r="H4015" s="12" t="s">
        <v>37</v>
      </c>
      <c r="I4015" s="13">
        <v>10</v>
      </c>
      <c r="J4015" s="14">
        <v>255</v>
      </c>
      <c r="K4015" s="13">
        <f>Table1[[#This Row],[Miqdor savdo]]*Table1[[#This Row],[Narx]]</f>
        <v>2550</v>
      </c>
    </row>
    <row r="4016" spans="1:11" ht="27.6" x14ac:dyDescent="0.3">
      <c r="A4016" s="9">
        <f t="shared" si="62"/>
        <v>45328</v>
      </c>
      <c r="B4016" s="10" t="s">
        <v>16</v>
      </c>
      <c r="C4016" s="10" t="s">
        <v>17</v>
      </c>
      <c r="D4016" s="10" t="s">
        <v>16</v>
      </c>
      <c r="E4016" s="10" t="s">
        <v>38</v>
      </c>
      <c r="F4016" s="10" t="s">
        <v>32</v>
      </c>
      <c r="G4016" s="11" t="s">
        <v>39</v>
      </c>
      <c r="H4016" s="12" t="s">
        <v>40</v>
      </c>
      <c r="I4016" s="13">
        <v>8</v>
      </c>
      <c r="J4016" s="14">
        <v>2575500</v>
      </c>
      <c r="K4016" s="13">
        <f>Table1[[#This Row],[Miqdor savdo]]*Table1[[#This Row],[Narx]]</f>
        <v>20604000</v>
      </c>
    </row>
    <row r="4017" spans="1:11" ht="27.6" x14ac:dyDescent="0.3">
      <c r="A4017" s="9">
        <f t="shared" si="62"/>
        <v>45328</v>
      </c>
      <c r="B4017" s="10" t="s">
        <v>21</v>
      </c>
      <c r="C4017" s="10" t="s">
        <v>21</v>
      </c>
      <c r="D4017" s="10" t="s">
        <v>143</v>
      </c>
      <c r="E4017" s="10" t="s">
        <v>41</v>
      </c>
      <c r="F4017" s="10" t="s">
        <v>32</v>
      </c>
      <c r="G4017" s="11" t="s">
        <v>42</v>
      </c>
      <c r="H4017" s="10" t="s">
        <v>149</v>
      </c>
      <c r="I4017" s="13">
        <v>22</v>
      </c>
      <c r="J4017" s="14">
        <v>5355</v>
      </c>
      <c r="K4017" s="13">
        <f>Table1[[#This Row],[Miqdor savdo]]*Table1[[#This Row],[Narx]]</f>
        <v>117810</v>
      </c>
    </row>
    <row r="4018" spans="1:11" ht="27.6" x14ac:dyDescent="0.3">
      <c r="A4018" s="9">
        <f t="shared" si="62"/>
        <v>45328</v>
      </c>
      <c r="B4018" s="10" t="s">
        <v>16</v>
      </c>
      <c r="C4018" s="10" t="s">
        <v>26</v>
      </c>
      <c r="D4018" s="10" t="s">
        <v>16</v>
      </c>
      <c r="E4018" s="10" t="s">
        <v>44</v>
      </c>
      <c r="F4018" s="10" t="s">
        <v>45</v>
      </c>
      <c r="G4018" s="10" t="s">
        <v>45</v>
      </c>
      <c r="H4018" s="10" t="s">
        <v>150</v>
      </c>
      <c r="I4018" s="13">
        <v>20</v>
      </c>
      <c r="J4018" s="14">
        <v>867</v>
      </c>
      <c r="K4018" s="13">
        <f>Table1[[#This Row],[Miqdor savdo]]*Table1[[#This Row],[Narx]]</f>
        <v>17340</v>
      </c>
    </row>
    <row r="4019" spans="1:11" ht="27.6" x14ac:dyDescent="0.3">
      <c r="A4019" s="9">
        <f t="shared" si="62"/>
        <v>45328</v>
      </c>
      <c r="B4019" s="10" t="s">
        <v>16</v>
      </c>
      <c r="C4019" s="10" t="s">
        <v>30</v>
      </c>
      <c r="D4019" s="10" t="s">
        <v>16</v>
      </c>
      <c r="E4019" s="10" t="s">
        <v>47</v>
      </c>
      <c r="F4019" s="10" t="s">
        <v>45</v>
      </c>
      <c r="G4019" s="10" t="s">
        <v>45</v>
      </c>
      <c r="H4019" s="12" t="s">
        <v>48</v>
      </c>
      <c r="I4019" s="13">
        <v>2</v>
      </c>
      <c r="J4019" s="14">
        <v>8542</v>
      </c>
      <c r="K4019" s="13">
        <f>Table1[[#This Row],[Miqdor savdo]]*Table1[[#This Row],[Narx]]</f>
        <v>17084</v>
      </c>
    </row>
    <row r="4020" spans="1:11" ht="27.6" x14ac:dyDescent="0.3">
      <c r="A4020" s="9">
        <f t="shared" si="62"/>
        <v>45328</v>
      </c>
      <c r="B4020" s="10" t="s">
        <v>11</v>
      </c>
      <c r="C4020" s="10" t="s">
        <v>11</v>
      </c>
      <c r="D4020" s="10" t="s">
        <v>11</v>
      </c>
      <c r="E4020" s="10" t="s">
        <v>12</v>
      </c>
      <c r="F4020" s="10" t="s">
        <v>13</v>
      </c>
      <c r="G4020" s="11" t="s">
        <v>14</v>
      </c>
      <c r="H4020" s="12" t="s">
        <v>15</v>
      </c>
      <c r="I4020" s="13">
        <v>15</v>
      </c>
      <c r="J4020" s="14">
        <v>3251250</v>
      </c>
      <c r="K4020" s="13">
        <f>Table1[[#This Row],[Miqdor savdo]]*Table1[[#This Row],[Narx]]</f>
        <v>48768750</v>
      </c>
    </row>
    <row r="4021" spans="1:11" ht="27.6" x14ac:dyDescent="0.3">
      <c r="A4021" s="9">
        <f t="shared" si="62"/>
        <v>45328</v>
      </c>
      <c r="B4021" s="10" t="s">
        <v>16</v>
      </c>
      <c r="C4021" s="10" t="s">
        <v>17</v>
      </c>
      <c r="D4021" s="10" t="s">
        <v>16</v>
      </c>
      <c r="E4021" s="10" t="s">
        <v>18</v>
      </c>
      <c r="F4021" s="10" t="s">
        <v>13</v>
      </c>
      <c r="G4021" s="11" t="s">
        <v>19</v>
      </c>
      <c r="H4021" s="12" t="s">
        <v>20</v>
      </c>
      <c r="I4021" s="13">
        <v>8</v>
      </c>
      <c r="J4021" s="14">
        <v>1721250</v>
      </c>
      <c r="K4021" s="13">
        <f>Table1[[#This Row],[Miqdor savdo]]*Table1[[#This Row],[Narx]]</f>
        <v>13770000</v>
      </c>
    </row>
    <row r="4022" spans="1:11" ht="27.6" x14ac:dyDescent="0.3">
      <c r="A4022" s="9">
        <f t="shared" si="62"/>
        <v>45329</v>
      </c>
      <c r="B4022" s="10" t="s">
        <v>21</v>
      </c>
      <c r="C4022" s="10" t="s">
        <v>21</v>
      </c>
      <c r="D4022" s="10" t="s">
        <v>143</v>
      </c>
      <c r="E4022" s="10" t="s">
        <v>23</v>
      </c>
      <c r="F4022" s="10" t="s">
        <v>13</v>
      </c>
      <c r="G4022" s="11" t="s">
        <v>24</v>
      </c>
      <c r="H4022" s="12" t="s">
        <v>25</v>
      </c>
      <c r="I4022" s="13">
        <v>2</v>
      </c>
      <c r="J4022" s="14">
        <v>9116250</v>
      </c>
      <c r="K4022" s="13">
        <f>Table1[[#This Row],[Miqdor savdo]]*Table1[[#This Row],[Narx]]</f>
        <v>18232500</v>
      </c>
    </row>
    <row r="4023" spans="1:11" ht="27.6" x14ac:dyDescent="0.3">
      <c r="A4023" s="9">
        <f t="shared" si="62"/>
        <v>45329</v>
      </c>
      <c r="B4023" s="10" t="s">
        <v>16</v>
      </c>
      <c r="C4023" s="10" t="s">
        <v>26</v>
      </c>
      <c r="D4023" s="10" t="s">
        <v>16</v>
      </c>
      <c r="E4023" s="10" t="s">
        <v>27</v>
      </c>
      <c r="F4023" s="10" t="s">
        <v>13</v>
      </c>
      <c r="G4023" s="11" t="s">
        <v>28</v>
      </c>
      <c r="H4023" s="12" t="s">
        <v>29</v>
      </c>
      <c r="I4023" s="13">
        <v>10</v>
      </c>
      <c r="J4023" s="14">
        <v>2805000</v>
      </c>
      <c r="K4023" s="13">
        <f>Table1[[#This Row],[Miqdor savdo]]*Table1[[#This Row],[Narx]]</f>
        <v>28050000</v>
      </c>
    </row>
    <row r="4024" spans="1:11" ht="27.6" x14ac:dyDescent="0.3">
      <c r="A4024" s="9">
        <f t="shared" si="62"/>
        <v>45329</v>
      </c>
      <c r="B4024" s="10" t="s">
        <v>16</v>
      </c>
      <c r="C4024" s="10" t="s">
        <v>30</v>
      </c>
      <c r="D4024" s="10" t="s">
        <v>16</v>
      </c>
      <c r="E4024" s="10" t="s">
        <v>31</v>
      </c>
      <c r="F4024" s="10" t="s">
        <v>32</v>
      </c>
      <c r="G4024" s="11" t="s">
        <v>33</v>
      </c>
      <c r="H4024" s="12" t="s">
        <v>34</v>
      </c>
      <c r="I4024" s="13">
        <v>2</v>
      </c>
      <c r="J4024" s="14">
        <v>93975</v>
      </c>
      <c r="K4024" s="13">
        <f>Table1[[#This Row],[Miqdor savdo]]*Table1[[#This Row],[Narx]]</f>
        <v>187950</v>
      </c>
    </row>
    <row r="4025" spans="1:11" x14ac:dyDescent="0.3">
      <c r="A4025" s="9">
        <f t="shared" si="62"/>
        <v>45329</v>
      </c>
      <c r="B4025" s="10" t="s">
        <v>11</v>
      </c>
      <c r="C4025" s="10" t="s">
        <v>11</v>
      </c>
      <c r="D4025" s="10" t="s">
        <v>11</v>
      </c>
      <c r="E4025" s="10" t="s">
        <v>35</v>
      </c>
      <c r="F4025" s="10" t="s">
        <v>32</v>
      </c>
      <c r="G4025" s="11" t="s">
        <v>36</v>
      </c>
      <c r="H4025" s="12" t="s">
        <v>37</v>
      </c>
      <c r="I4025" s="13">
        <v>15</v>
      </c>
      <c r="J4025" s="14">
        <v>8415</v>
      </c>
      <c r="K4025" s="13">
        <f>Table1[[#This Row],[Miqdor savdo]]*Table1[[#This Row],[Narx]]</f>
        <v>126225</v>
      </c>
    </row>
    <row r="4026" spans="1:11" ht="27.6" x14ac:dyDescent="0.3">
      <c r="A4026" s="9">
        <f t="shared" si="62"/>
        <v>45329</v>
      </c>
      <c r="B4026" s="10" t="s">
        <v>11</v>
      </c>
      <c r="C4026" s="10" t="s">
        <v>11</v>
      </c>
      <c r="D4026" s="10" t="s">
        <v>11</v>
      </c>
      <c r="E4026" s="10" t="s">
        <v>12</v>
      </c>
      <c r="F4026" s="10" t="s">
        <v>13</v>
      </c>
      <c r="G4026" s="11" t="s">
        <v>14</v>
      </c>
      <c r="H4026" s="12" t="s">
        <v>15</v>
      </c>
      <c r="I4026" s="13">
        <v>10</v>
      </c>
      <c r="J4026" s="14">
        <v>771375</v>
      </c>
      <c r="K4026" s="13">
        <f>Table1[[#This Row],[Miqdor savdo]]*Table1[[#This Row],[Narx]]</f>
        <v>7713750</v>
      </c>
    </row>
    <row r="4027" spans="1:11" ht="27.6" x14ac:dyDescent="0.3">
      <c r="A4027" s="9">
        <f t="shared" si="62"/>
        <v>45329</v>
      </c>
      <c r="B4027" s="10" t="s">
        <v>16</v>
      </c>
      <c r="C4027" s="10" t="s">
        <v>17</v>
      </c>
      <c r="D4027" s="10" t="s">
        <v>16</v>
      </c>
      <c r="E4027" s="10" t="s">
        <v>18</v>
      </c>
      <c r="F4027" s="10" t="s">
        <v>13</v>
      </c>
      <c r="G4027" s="11" t="s">
        <v>19</v>
      </c>
      <c r="H4027" s="12" t="s">
        <v>20</v>
      </c>
      <c r="I4027" s="13">
        <v>2</v>
      </c>
      <c r="J4027" s="14">
        <v>3225750</v>
      </c>
      <c r="K4027" s="13">
        <f>Table1[[#This Row],[Miqdor savdo]]*Table1[[#This Row],[Narx]]</f>
        <v>6451500</v>
      </c>
    </row>
    <row r="4028" spans="1:11" ht="27.6" x14ac:dyDescent="0.3">
      <c r="A4028" s="9">
        <f t="shared" si="62"/>
        <v>45329</v>
      </c>
      <c r="B4028" s="10" t="s">
        <v>21</v>
      </c>
      <c r="C4028" s="10" t="s">
        <v>21</v>
      </c>
      <c r="D4028" s="10" t="s">
        <v>143</v>
      </c>
      <c r="E4028" s="10" t="s">
        <v>23</v>
      </c>
      <c r="F4028" s="10" t="s">
        <v>13</v>
      </c>
      <c r="G4028" s="11" t="s">
        <v>24</v>
      </c>
      <c r="H4028" s="12" t="s">
        <v>25</v>
      </c>
      <c r="I4028" s="13">
        <v>1</v>
      </c>
      <c r="J4028" s="14">
        <v>2664750</v>
      </c>
      <c r="K4028" s="13">
        <f>Table1[[#This Row],[Miqdor savdo]]*Table1[[#This Row],[Narx]]</f>
        <v>2664750</v>
      </c>
    </row>
    <row r="4029" spans="1:11" ht="27.6" x14ac:dyDescent="0.3">
      <c r="A4029" s="9">
        <f t="shared" si="62"/>
        <v>45329</v>
      </c>
      <c r="B4029" s="10" t="s">
        <v>16</v>
      </c>
      <c r="C4029" s="10" t="s">
        <v>26</v>
      </c>
      <c r="D4029" s="10" t="s">
        <v>16</v>
      </c>
      <c r="E4029" s="10" t="s">
        <v>27</v>
      </c>
      <c r="F4029" s="10" t="s">
        <v>13</v>
      </c>
      <c r="G4029" s="11" t="s">
        <v>28</v>
      </c>
      <c r="H4029" s="12" t="s">
        <v>29</v>
      </c>
      <c r="I4029" s="13">
        <v>10</v>
      </c>
      <c r="J4029" s="14">
        <v>1785</v>
      </c>
      <c r="K4029" s="13">
        <f>Table1[[#This Row],[Miqdor savdo]]*Table1[[#This Row],[Narx]]</f>
        <v>17850</v>
      </c>
    </row>
    <row r="4030" spans="1:11" ht="27.6" x14ac:dyDescent="0.3">
      <c r="A4030" s="9">
        <f t="shared" si="62"/>
        <v>45329</v>
      </c>
      <c r="B4030" s="10" t="s">
        <v>16</v>
      </c>
      <c r="C4030" s="10" t="s">
        <v>30</v>
      </c>
      <c r="D4030" s="10" t="s">
        <v>16</v>
      </c>
      <c r="E4030" s="10" t="s">
        <v>31</v>
      </c>
      <c r="F4030" s="10" t="s">
        <v>32</v>
      </c>
      <c r="G4030" s="11" t="s">
        <v>33</v>
      </c>
      <c r="H4030" s="12" t="s">
        <v>34</v>
      </c>
      <c r="I4030" s="13">
        <v>15</v>
      </c>
      <c r="J4030" s="14">
        <v>4335</v>
      </c>
      <c r="K4030" s="13">
        <f>Table1[[#This Row],[Miqdor savdo]]*Table1[[#This Row],[Narx]]</f>
        <v>65025</v>
      </c>
    </row>
    <row r="4031" spans="1:11" x14ac:dyDescent="0.3">
      <c r="A4031" s="9">
        <f t="shared" si="62"/>
        <v>45329</v>
      </c>
      <c r="B4031" s="10" t="s">
        <v>11</v>
      </c>
      <c r="C4031" s="10" t="s">
        <v>11</v>
      </c>
      <c r="D4031" s="10" t="s">
        <v>11</v>
      </c>
      <c r="E4031" s="10" t="s">
        <v>35</v>
      </c>
      <c r="F4031" s="10" t="s">
        <v>32</v>
      </c>
      <c r="G4031" s="11" t="s">
        <v>36</v>
      </c>
      <c r="H4031" s="12" t="s">
        <v>37</v>
      </c>
      <c r="I4031" s="13">
        <v>2</v>
      </c>
      <c r="J4031" s="14">
        <v>12112500</v>
      </c>
      <c r="K4031" s="13">
        <f>Table1[[#This Row],[Miqdor savdo]]*Table1[[#This Row],[Narx]]</f>
        <v>24225000</v>
      </c>
    </row>
    <row r="4032" spans="1:11" ht="27.6" x14ac:dyDescent="0.3">
      <c r="A4032" s="9">
        <f t="shared" si="62"/>
        <v>45330</v>
      </c>
      <c r="B4032" s="10" t="s">
        <v>16</v>
      </c>
      <c r="C4032" s="10" t="s">
        <v>17</v>
      </c>
      <c r="D4032" s="10" t="s">
        <v>16</v>
      </c>
      <c r="E4032" s="10" t="s">
        <v>38</v>
      </c>
      <c r="F4032" s="10" t="s">
        <v>32</v>
      </c>
      <c r="G4032" s="11" t="s">
        <v>39</v>
      </c>
      <c r="H4032" s="12" t="s">
        <v>40</v>
      </c>
      <c r="I4032" s="13">
        <v>10</v>
      </c>
      <c r="J4032" s="14">
        <v>1200500</v>
      </c>
      <c r="K4032" s="13">
        <f>Table1[[#This Row],[Miqdor savdo]]*Table1[[#This Row],[Narx]]</f>
        <v>12005000</v>
      </c>
    </row>
    <row r="4033" spans="1:11" ht="27.6" x14ac:dyDescent="0.3">
      <c r="A4033" s="9">
        <f t="shared" si="62"/>
        <v>45330</v>
      </c>
      <c r="B4033" s="10" t="s">
        <v>21</v>
      </c>
      <c r="C4033" s="10" t="s">
        <v>21</v>
      </c>
      <c r="D4033" s="10" t="s">
        <v>143</v>
      </c>
      <c r="E4033" s="10" t="s">
        <v>41</v>
      </c>
      <c r="F4033" s="10" t="s">
        <v>32</v>
      </c>
      <c r="G4033" s="11" t="s">
        <v>42</v>
      </c>
      <c r="H4033" s="10" t="s">
        <v>149</v>
      </c>
      <c r="I4033" s="13">
        <v>15</v>
      </c>
      <c r="J4033" s="14">
        <v>47175</v>
      </c>
      <c r="K4033" s="13">
        <f>Table1[[#This Row],[Miqdor savdo]]*Table1[[#This Row],[Narx]]</f>
        <v>707625</v>
      </c>
    </row>
    <row r="4034" spans="1:11" ht="27.6" x14ac:dyDescent="0.3">
      <c r="A4034" s="9">
        <f t="shared" si="62"/>
        <v>45330</v>
      </c>
      <c r="B4034" s="10" t="s">
        <v>16</v>
      </c>
      <c r="C4034" s="10" t="s">
        <v>26</v>
      </c>
      <c r="D4034" s="10" t="s">
        <v>16</v>
      </c>
      <c r="E4034" s="10" t="s">
        <v>44</v>
      </c>
      <c r="F4034" s="10" t="s">
        <v>45</v>
      </c>
      <c r="G4034" s="10" t="s">
        <v>45</v>
      </c>
      <c r="H4034" s="10" t="s">
        <v>150</v>
      </c>
      <c r="I4034" s="13">
        <v>2</v>
      </c>
      <c r="J4034" s="14">
        <v>47175</v>
      </c>
      <c r="K4034" s="13">
        <f>Table1[[#This Row],[Miqdor savdo]]*Table1[[#This Row],[Narx]]</f>
        <v>94350</v>
      </c>
    </row>
    <row r="4035" spans="1:11" ht="27.6" x14ac:dyDescent="0.3">
      <c r="A4035" s="9">
        <f t="shared" si="62"/>
        <v>45330</v>
      </c>
      <c r="B4035" s="10" t="s">
        <v>16</v>
      </c>
      <c r="C4035" s="10" t="s">
        <v>30</v>
      </c>
      <c r="D4035" s="10" t="s">
        <v>16</v>
      </c>
      <c r="E4035" s="10" t="s">
        <v>47</v>
      </c>
      <c r="F4035" s="10" t="s">
        <v>45</v>
      </c>
      <c r="G4035" s="10" t="s">
        <v>45</v>
      </c>
      <c r="H4035" s="12" t="s">
        <v>48</v>
      </c>
      <c r="I4035" s="13">
        <v>5</v>
      </c>
      <c r="J4035" s="14">
        <v>4116250</v>
      </c>
      <c r="K4035" s="13">
        <f>Table1[[#This Row],[Miqdor savdo]]*Table1[[#This Row],[Narx]]</f>
        <v>20581250</v>
      </c>
    </row>
    <row r="4036" spans="1:11" ht="27.6" x14ac:dyDescent="0.3">
      <c r="A4036" s="9">
        <f t="shared" si="62"/>
        <v>45330</v>
      </c>
      <c r="B4036" s="10" t="s">
        <v>11</v>
      </c>
      <c r="C4036" s="10" t="s">
        <v>11</v>
      </c>
      <c r="D4036" s="10" t="s">
        <v>11</v>
      </c>
      <c r="E4036" s="10" t="s">
        <v>49</v>
      </c>
      <c r="F4036" s="10" t="s">
        <v>45</v>
      </c>
      <c r="G4036" s="10" t="s">
        <v>45</v>
      </c>
      <c r="H4036" s="12" t="s">
        <v>50</v>
      </c>
      <c r="I4036" s="13">
        <v>15</v>
      </c>
      <c r="J4036" s="14">
        <v>1850000</v>
      </c>
      <c r="K4036" s="13">
        <f>Table1[[#This Row],[Miqdor savdo]]*Table1[[#This Row],[Narx]]</f>
        <v>27750000</v>
      </c>
    </row>
    <row r="4037" spans="1:11" ht="41.4" x14ac:dyDescent="0.3">
      <c r="A4037" s="9">
        <f t="shared" si="62"/>
        <v>45330</v>
      </c>
      <c r="B4037" s="10" t="s">
        <v>16</v>
      </c>
      <c r="C4037" s="10" t="s">
        <v>17</v>
      </c>
      <c r="D4037" s="10" t="s">
        <v>16</v>
      </c>
      <c r="E4037" s="10" t="s">
        <v>51</v>
      </c>
      <c r="F4037" s="10" t="s">
        <v>52</v>
      </c>
      <c r="G4037" s="11" t="s">
        <v>53</v>
      </c>
      <c r="H4037" s="12" t="s">
        <v>54</v>
      </c>
      <c r="I4037" s="13">
        <v>2</v>
      </c>
      <c r="J4037" s="14">
        <v>3825</v>
      </c>
      <c r="K4037" s="13">
        <f>Table1[[#This Row],[Miqdor savdo]]*Table1[[#This Row],[Narx]]</f>
        <v>7650</v>
      </c>
    </row>
    <row r="4038" spans="1:11" ht="41.4" x14ac:dyDescent="0.3">
      <c r="A4038" s="9">
        <f t="shared" si="62"/>
        <v>45330</v>
      </c>
      <c r="B4038" s="10" t="s">
        <v>21</v>
      </c>
      <c r="C4038" s="10" t="s">
        <v>21</v>
      </c>
      <c r="D4038" s="10" t="s">
        <v>143</v>
      </c>
      <c r="E4038" s="10" t="s">
        <v>55</v>
      </c>
      <c r="F4038" s="10" t="s">
        <v>52</v>
      </c>
      <c r="G4038" s="11" t="s">
        <v>56</v>
      </c>
      <c r="H4038" s="12" t="s">
        <v>57</v>
      </c>
      <c r="I4038" s="13">
        <v>10</v>
      </c>
      <c r="J4038" s="14">
        <v>255</v>
      </c>
      <c r="K4038" s="13">
        <f>Table1[[#This Row],[Miqdor savdo]]*Table1[[#This Row],[Narx]]</f>
        <v>2550</v>
      </c>
    </row>
    <row r="4039" spans="1:11" ht="41.4" x14ac:dyDescent="0.3">
      <c r="A4039" s="9">
        <f t="shared" si="62"/>
        <v>45330</v>
      </c>
      <c r="B4039" s="10" t="s">
        <v>16</v>
      </c>
      <c r="C4039" s="10" t="s">
        <v>26</v>
      </c>
      <c r="D4039" s="10" t="s">
        <v>16</v>
      </c>
      <c r="E4039" s="10" t="s">
        <v>58</v>
      </c>
      <c r="F4039" s="10" t="s">
        <v>52</v>
      </c>
      <c r="G4039" s="11" t="s">
        <v>59</v>
      </c>
      <c r="H4039" s="12" t="s">
        <v>60</v>
      </c>
      <c r="I4039" s="13">
        <v>8</v>
      </c>
      <c r="J4039" s="14">
        <v>2575500</v>
      </c>
      <c r="K4039" s="13">
        <f>Table1[[#This Row],[Miqdor savdo]]*Table1[[#This Row],[Narx]]</f>
        <v>20604000</v>
      </c>
    </row>
    <row r="4040" spans="1:11" ht="41.4" x14ac:dyDescent="0.3">
      <c r="A4040" s="9">
        <f t="shared" si="62"/>
        <v>45330</v>
      </c>
      <c r="B4040" s="10" t="s">
        <v>16</v>
      </c>
      <c r="C4040" s="10" t="s">
        <v>30</v>
      </c>
      <c r="D4040" s="10" t="s">
        <v>16</v>
      </c>
      <c r="E4040" s="10" t="s">
        <v>61</v>
      </c>
      <c r="F4040" s="10" t="s">
        <v>52</v>
      </c>
      <c r="G4040" s="11" t="s">
        <v>62</v>
      </c>
      <c r="H4040" s="12" t="s">
        <v>63</v>
      </c>
      <c r="I4040" s="13">
        <v>22</v>
      </c>
      <c r="J4040" s="14">
        <v>5355</v>
      </c>
      <c r="K4040" s="13">
        <f>Table1[[#This Row],[Miqdor savdo]]*Table1[[#This Row],[Narx]]</f>
        <v>117810</v>
      </c>
    </row>
    <row r="4041" spans="1:11" ht="41.4" x14ac:dyDescent="0.3">
      <c r="A4041" s="9">
        <f t="shared" si="62"/>
        <v>45330</v>
      </c>
      <c r="B4041" s="10" t="s">
        <v>11</v>
      </c>
      <c r="C4041" s="10" t="s">
        <v>11</v>
      </c>
      <c r="D4041" s="10" t="s">
        <v>11</v>
      </c>
      <c r="E4041" s="10" t="s">
        <v>64</v>
      </c>
      <c r="F4041" s="10" t="s">
        <v>52</v>
      </c>
      <c r="G4041" s="11" t="s">
        <v>65</v>
      </c>
      <c r="H4041" s="12" t="s">
        <v>66</v>
      </c>
      <c r="I4041" s="13">
        <v>20</v>
      </c>
      <c r="J4041" s="14">
        <v>867</v>
      </c>
      <c r="K4041" s="13">
        <f>Table1[[#This Row],[Miqdor savdo]]*Table1[[#This Row],[Narx]]</f>
        <v>17340</v>
      </c>
    </row>
    <row r="4042" spans="1:11" ht="41.4" x14ac:dyDescent="0.3">
      <c r="A4042" s="9">
        <f t="shared" si="62"/>
        <v>45331</v>
      </c>
      <c r="B4042" s="10" t="s">
        <v>16</v>
      </c>
      <c r="C4042" s="10" t="s">
        <v>17</v>
      </c>
      <c r="D4042" s="10" t="s">
        <v>16</v>
      </c>
      <c r="E4042" s="10" t="s">
        <v>67</v>
      </c>
      <c r="F4042" s="10" t="s">
        <v>68</v>
      </c>
      <c r="G4042" s="10" t="s">
        <v>69</v>
      </c>
      <c r="H4042" s="12" t="s">
        <v>70</v>
      </c>
      <c r="I4042" s="13">
        <v>2</v>
      </c>
      <c r="J4042" s="14">
        <v>8542</v>
      </c>
      <c r="K4042" s="13">
        <f>Table1[[#This Row],[Miqdor savdo]]*Table1[[#This Row],[Narx]]</f>
        <v>17084</v>
      </c>
    </row>
    <row r="4043" spans="1:11" ht="41.4" x14ac:dyDescent="0.3">
      <c r="A4043" s="9">
        <f t="shared" si="62"/>
        <v>45331</v>
      </c>
      <c r="B4043" s="10" t="s">
        <v>21</v>
      </c>
      <c r="C4043" s="10" t="s">
        <v>21</v>
      </c>
      <c r="D4043" s="10" t="s">
        <v>143</v>
      </c>
      <c r="E4043" s="10" t="s">
        <v>71</v>
      </c>
      <c r="F4043" s="10" t="s">
        <v>68</v>
      </c>
      <c r="G4043" s="11" t="s">
        <v>72</v>
      </c>
      <c r="H4043" s="12" t="s">
        <v>73</v>
      </c>
      <c r="I4043" s="13">
        <v>15</v>
      </c>
      <c r="J4043" s="14">
        <v>3251250</v>
      </c>
      <c r="K4043" s="13">
        <f>Table1[[#This Row],[Miqdor savdo]]*Table1[[#This Row],[Narx]]</f>
        <v>48768750</v>
      </c>
    </row>
    <row r="4044" spans="1:11" ht="41.4" x14ac:dyDescent="0.3">
      <c r="A4044" s="9">
        <f t="shared" si="62"/>
        <v>45331</v>
      </c>
      <c r="B4044" s="10" t="s">
        <v>16</v>
      </c>
      <c r="C4044" s="10" t="s">
        <v>26</v>
      </c>
      <c r="D4044" s="10" t="s">
        <v>16</v>
      </c>
      <c r="E4044" s="10" t="s">
        <v>74</v>
      </c>
      <c r="F4044" s="10" t="s">
        <v>68</v>
      </c>
      <c r="G4044" s="10" t="s">
        <v>75</v>
      </c>
      <c r="H4044" s="12" t="s">
        <v>76</v>
      </c>
      <c r="I4044" s="13">
        <v>8</v>
      </c>
      <c r="J4044" s="14">
        <v>1721250</v>
      </c>
      <c r="K4044" s="13">
        <f>Table1[[#This Row],[Miqdor savdo]]*Table1[[#This Row],[Narx]]</f>
        <v>13770000</v>
      </c>
    </row>
    <row r="4045" spans="1:11" ht="27.6" x14ac:dyDescent="0.3">
      <c r="A4045" s="9">
        <f t="shared" ref="A4045:A4108" si="63">A4035+1</f>
        <v>45331</v>
      </c>
      <c r="B4045" s="10" t="s">
        <v>16</v>
      </c>
      <c r="C4045" s="10" t="s">
        <v>30</v>
      </c>
      <c r="D4045" s="10" t="s">
        <v>16</v>
      </c>
      <c r="E4045" s="10" t="s">
        <v>77</v>
      </c>
      <c r="F4045" s="10" t="s">
        <v>78</v>
      </c>
      <c r="G4045" s="11" t="s">
        <v>79</v>
      </c>
      <c r="H4045" s="12" t="s">
        <v>80</v>
      </c>
      <c r="I4045" s="13">
        <v>2</v>
      </c>
      <c r="J4045" s="14">
        <v>9116250</v>
      </c>
      <c r="K4045" s="13">
        <f>Table1[[#This Row],[Miqdor savdo]]*Table1[[#This Row],[Narx]]</f>
        <v>18232500</v>
      </c>
    </row>
    <row r="4046" spans="1:11" ht="27.6" x14ac:dyDescent="0.3">
      <c r="A4046" s="9">
        <f t="shared" si="63"/>
        <v>45331</v>
      </c>
      <c r="B4046" s="10" t="s">
        <v>11</v>
      </c>
      <c r="C4046" s="10" t="s">
        <v>11</v>
      </c>
      <c r="D4046" s="10" t="s">
        <v>11</v>
      </c>
      <c r="E4046" s="10" t="s">
        <v>81</v>
      </c>
      <c r="F4046" s="10" t="s">
        <v>78</v>
      </c>
      <c r="G4046" s="11" t="s">
        <v>82</v>
      </c>
      <c r="H4046" s="10" t="s">
        <v>151</v>
      </c>
      <c r="I4046" s="13">
        <v>10</v>
      </c>
      <c r="J4046" s="14">
        <v>2805000</v>
      </c>
      <c r="K4046" s="13">
        <f>Table1[[#This Row],[Miqdor savdo]]*Table1[[#This Row],[Narx]]</f>
        <v>28050000</v>
      </c>
    </row>
    <row r="4047" spans="1:11" ht="27.6" x14ac:dyDescent="0.3">
      <c r="A4047" s="9">
        <f t="shared" si="63"/>
        <v>45331</v>
      </c>
      <c r="B4047" s="10" t="s">
        <v>16</v>
      </c>
      <c r="C4047" s="10" t="s">
        <v>17</v>
      </c>
      <c r="D4047" s="10" t="s">
        <v>16</v>
      </c>
      <c r="E4047" s="10" t="s">
        <v>84</v>
      </c>
      <c r="F4047" s="10" t="s">
        <v>78</v>
      </c>
      <c r="G4047" s="11" t="s">
        <v>85</v>
      </c>
      <c r="H4047" s="10" t="s">
        <v>152</v>
      </c>
      <c r="I4047" s="13">
        <v>2</v>
      </c>
      <c r="J4047" s="14">
        <v>93975</v>
      </c>
      <c r="K4047" s="13">
        <f>Table1[[#This Row],[Miqdor savdo]]*Table1[[#This Row],[Narx]]</f>
        <v>187950</v>
      </c>
    </row>
    <row r="4048" spans="1:11" ht="27.6" x14ac:dyDescent="0.3">
      <c r="A4048" s="9">
        <f t="shared" si="63"/>
        <v>45331</v>
      </c>
      <c r="B4048" s="10" t="s">
        <v>21</v>
      </c>
      <c r="C4048" s="10" t="s">
        <v>21</v>
      </c>
      <c r="D4048" s="10" t="s">
        <v>143</v>
      </c>
      <c r="E4048" s="10" t="s">
        <v>87</v>
      </c>
      <c r="F4048" s="10" t="s">
        <v>78</v>
      </c>
      <c r="G4048" s="11" t="s">
        <v>88</v>
      </c>
      <c r="H4048" s="10" t="s">
        <v>153</v>
      </c>
      <c r="I4048" s="13">
        <v>15</v>
      </c>
      <c r="J4048" s="14">
        <v>8415</v>
      </c>
      <c r="K4048" s="13">
        <f>Table1[[#This Row],[Miqdor savdo]]*Table1[[#This Row],[Narx]]</f>
        <v>126225</v>
      </c>
    </row>
    <row r="4049" spans="1:11" ht="27.6" x14ac:dyDescent="0.3">
      <c r="A4049" s="9">
        <f t="shared" si="63"/>
        <v>45331</v>
      </c>
      <c r="B4049" s="10" t="s">
        <v>11</v>
      </c>
      <c r="C4049" s="10" t="s">
        <v>11</v>
      </c>
      <c r="D4049" s="10" t="s">
        <v>11</v>
      </c>
      <c r="E4049" s="10" t="s">
        <v>90</v>
      </c>
      <c r="F4049" s="10" t="s">
        <v>91</v>
      </c>
      <c r="G4049" s="10" t="s">
        <v>92</v>
      </c>
      <c r="H4049" s="12" t="s">
        <v>93</v>
      </c>
      <c r="I4049" s="13">
        <v>10</v>
      </c>
      <c r="J4049" s="14">
        <v>771375</v>
      </c>
      <c r="K4049" s="13">
        <f>Table1[[#This Row],[Miqdor savdo]]*Table1[[#This Row],[Narx]]</f>
        <v>7713750</v>
      </c>
    </row>
    <row r="4050" spans="1:11" ht="41.4" x14ac:dyDescent="0.3">
      <c r="A4050" s="9">
        <f t="shared" si="63"/>
        <v>45331</v>
      </c>
      <c r="B4050" s="10" t="s">
        <v>16</v>
      </c>
      <c r="C4050" s="10" t="s">
        <v>26</v>
      </c>
      <c r="D4050" s="10" t="s">
        <v>16</v>
      </c>
      <c r="E4050" s="10" t="s">
        <v>135</v>
      </c>
      <c r="F4050" s="10" t="s">
        <v>129</v>
      </c>
      <c r="G4050" s="10" t="s">
        <v>129</v>
      </c>
      <c r="H4050" s="12" t="s">
        <v>136</v>
      </c>
      <c r="I4050" s="13">
        <v>20</v>
      </c>
      <c r="J4050" s="14">
        <v>51000</v>
      </c>
      <c r="K4050" s="13">
        <f>Table1[[#This Row],[Miqdor savdo]]*Table1[[#This Row],[Narx]]</f>
        <v>1020000</v>
      </c>
    </row>
    <row r="4051" spans="1:11" ht="41.4" x14ac:dyDescent="0.3">
      <c r="A4051" s="9">
        <f t="shared" si="63"/>
        <v>45331</v>
      </c>
      <c r="B4051" s="10" t="s">
        <v>16</v>
      </c>
      <c r="C4051" s="10" t="s">
        <v>30</v>
      </c>
      <c r="D4051" s="10" t="s">
        <v>16</v>
      </c>
      <c r="E4051" s="10" t="s">
        <v>137</v>
      </c>
      <c r="F4051" s="10" t="s">
        <v>129</v>
      </c>
      <c r="G4051" s="10" t="s">
        <v>129</v>
      </c>
      <c r="H4051" s="12" t="s">
        <v>138</v>
      </c>
      <c r="I4051" s="13">
        <v>15</v>
      </c>
      <c r="J4051" s="14">
        <v>140250</v>
      </c>
      <c r="K4051" s="13">
        <f>Table1[[#This Row],[Miqdor savdo]]*Table1[[#This Row],[Narx]]</f>
        <v>2103750</v>
      </c>
    </row>
    <row r="4052" spans="1:11" ht="27.6" x14ac:dyDescent="0.3">
      <c r="A4052" s="9">
        <f t="shared" si="63"/>
        <v>45332</v>
      </c>
      <c r="B4052" s="10" t="s">
        <v>11</v>
      </c>
      <c r="C4052" s="10" t="s">
        <v>11</v>
      </c>
      <c r="D4052" s="10" t="s">
        <v>11</v>
      </c>
      <c r="E4052" s="10" t="s">
        <v>12</v>
      </c>
      <c r="F4052" s="10" t="s">
        <v>13</v>
      </c>
      <c r="G4052" s="11" t="s">
        <v>14</v>
      </c>
      <c r="H4052" s="12" t="s">
        <v>15</v>
      </c>
      <c r="I4052" s="13">
        <v>10</v>
      </c>
      <c r="J4052" s="14">
        <v>2805000</v>
      </c>
      <c r="K4052" s="13">
        <f>Table1[[#This Row],[Miqdor savdo]]*Table1[[#This Row],[Narx]]</f>
        <v>28050000</v>
      </c>
    </row>
    <row r="4053" spans="1:11" ht="27.6" x14ac:dyDescent="0.3">
      <c r="A4053" s="9">
        <f t="shared" si="63"/>
        <v>45332</v>
      </c>
      <c r="B4053" s="10" t="s">
        <v>16</v>
      </c>
      <c r="C4053" s="10" t="s">
        <v>17</v>
      </c>
      <c r="D4053" s="10" t="s">
        <v>16</v>
      </c>
      <c r="E4053" s="10" t="s">
        <v>18</v>
      </c>
      <c r="F4053" s="10" t="s">
        <v>13</v>
      </c>
      <c r="G4053" s="11" t="s">
        <v>19</v>
      </c>
      <c r="H4053" s="12" t="s">
        <v>20</v>
      </c>
      <c r="I4053" s="13">
        <v>2</v>
      </c>
      <c r="J4053" s="14">
        <v>93975</v>
      </c>
      <c r="K4053" s="13">
        <f>Table1[[#This Row],[Miqdor savdo]]*Table1[[#This Row],[Narx]]</f>
        <v>187950</v>
      </c>
    </row>
    <row r="4054" spans="1:11" ht="27.6" x14ac:dyDescent="0.3">
      <c r="A4054" s="9">
        <f t="shared" si="63"/>
        <v>45332</v>
      </c>
      <c r="B4054" s="10" t="s">
        <v>21</v>
      </c>
      <c r="C4054" s="10" t="s">
        <v>21</v>
      </c>
      <c r="D4054" s="10" t="s">
        <v>143</v>
      </c>
      <c r="E4054" s="10" t="s">
        <v>23</v>
      </c>
      <c r="F4054" s="10" t="s">
        <v>13</v>
      </c>
      <c r="G4054" s="11" t="s">
        <v>24</v>
      </c>
      <c r="H4054" s="12" t="s">
        <v>25</v>
      </c>
      <c r="I4054" s="13">
        <v>15</v>
      </c>
      <c r="J4054" s="14">
        <v>8415</v>
      </c>
      <c r="K4054" s="13">
        <f>Table1[[#This Row],[Miqdor savdo]]*Table1[[#This Row],[Narx]]</f>
        <v>126225</v>
      </c>
    </row>
    <row r="4055" spans="1:11" ht="27.6" x14ac:dyDescent="0.3">
      <c r="A4055" s="9">
        <f t="shared" si="63"/>
        <v>45332</v>
      </c>
      <c r="B4055" s="10" t="s">
        <v>16</v>
      </c>
      <c r="C4055" s="10" t="s">
        <v>26</v>
      </c>
      <c r="D4055" s="10" t="s">
        <v>16</v>
      </c>
      <c r="E4055" s="10" t="s">
        <v>27</v>
      </c>
      <c r="F4055" s="10" t="s">
        <v>13</v>
      </c>
      <c r="G4055" s="11" t="s">
        <v>28</v>
      </c>
      <c r="H4055" s="12" t="s">
        <v>29</v>
      </c>
      <c r="I4055" s="13">
        <v>10</v>
      </c>
      <c r="J4055" s="14">
        <v>771375</v>
      </c>
      <c r="K4055" s="13">
        <f>Table1[[#This Row],[Miqdor savdo]]*Table1[[#This Row],[Narx]]</f>
        <v>7713750</v>
      </c>
    </row>
    <row r="4056" spans="1:11" ht="27.6" x14ac:dyDescent="0.3">
      <c r="A4056" s="9">
        <f t="shared" si="63"/>
        <v>45332</v>
      </c>
      <c r="B4056" s="10" t="s">
        <v>16</v>
      </c>
      <c r="C4056" s="10" t="s">
        <v>30</v>
      </c>
      <c r="D4056" s="10" t="s">
        <v>16</v>
      </c>
      <c r="E4056" s="10" t="s">
        <v>31</v>
      </c>
      <c r="F4056" s="10" t="s">
        <v>32</v>
      </c>
      <c r="G4056" s="11" t="s">
        <v>33</v>
      </c>
      <c r="H4056" s="12" t="s">
        <v>34</v>
      </c>
      <c r="I4056" s="13">
        <v>2</v>
      </c>
      <c r="J4056" s="14">
        <v>3225750</v>
      </c>
      <c r="K4056" s="13">
        <f>Table1[[#This Row],[Miqdor savdo]]*Table1[[#This Row],[Narx]]</f>
        <v>6451500</v>
      </c>
    </row>
    <row r="4057" spans="1:11" x14ac:dyDescent="0.3">
      <c r="A4057" s="9">
        <f t="shared" si="63"/>
        <v>45332</v>
      </c>
      <c r="B4057" s="10" t="s">
        <v>11</v>
      </c>
      <c r="C4057" s="10" t="s">
        <v>11</v>
      </c>
      <c r="D4057" s="10" t="s">
        <v>11</v>
      </c>
      <c r="E4057" s="10" t="s">
        <v>35</v>
      </c>
      <c r="F4057" s="10" t="s">
        <v>32</v>
      </c>
      <c r="G4057" s="11" t="s">
        <v>36</v>
      </c>
      <c r="H4057" s="12" t="s">
        <v>37</v>
      </c>
      <c r="I4057" s="13">
        <v>1</v>
      </c>
      <c r="J4057" s="14">
        <v>2664750</v>
      </c>
      <c r="K4057" s="13">
        <f>Table1[[#This Row],[Miqdor savdo]]*Table1[[#This Row],[Narx]]</f>
        <v>2664750</v>
      </c>
    </row>
    <row r="4058" spans="1:11" ht="27.6" x14ac:dyDescent="0.3">
      <c r="A4058" s="9">
        <f t="shared" si="63"/>
        <v>45332</v>
      </c>
      <c r="B4058" s="10" t="s">
        <v>16</v>
      </c>
      <c r="C4058" s="10" t="s">
        <v>17</v>
      </c>
      <c r="D4058" s="10" t="s">
        <v>16</v>
      </c>
      <c r="E4058" s="10" t="s">
        <v>38</v>
      </c>
      <c r="F4058" s="10" t="s">
        <v>32</v>
      </c>
      <c r="G4058" s="11" t="s">
        <v>39</v>
      </c>
      <c r="H4058" s="12" t="s">
        <v>40</v>
      </c>
      <c r="I4058" s="13">
        <v>10</v>
      </c>
      <c r="J4058" s="14">
        <v>1785</v>
      </c>
      <c r="K4058" s="13">
        <f>Table1[[#This Row],[Miqdor savdo]]*Table1[[#This Row],[Narx]]</f>
        <v>17850</v>
      </c>
    </row>
    <row r="4059" spans="1:11" ht="27.6" x14ac:dyDescent="0.3">
      <c r="A4059" s="9">
        <f t="shared" si="63"/>
        <v>45332</v>
      </c>
      <c r="B4059" s="10" t="s">
        <v>21</v>
      </c>
      <c r="C4059" s="10" t="s">
        <v>21</v>
      </c>
      <c r="D4059" s="10" t="s">
        <v>143</v>
      </c>
      <c r="E4059" s="10" t="s">
        <v>41</v>
      </c>
      <c r="F4059" s="10" t="s">
        <v>32</v>
      </c>
      <c r="G4059" s="11" t="s">
        <v>42</v>
      </c>
      <c r="H4059" s="10" t="s">
        <v>139</v>
      </c>
      <c r="I4059" s="13">
        <v>15</v>
      </c>
      <c r="J4059" s="14">
        <v>4335</v>
      </c>
      <c r="K4059" s="13">
        <f>Table1[[#This Row],[Miqdor savdo]]*Table1[[#This Row],[Narx]]</f>
        <v>65025</v>
      </c>
    </row>
    <row r="4060" spans="1:11" ht="27.6" x14ac:dyDescent="0.3">
      <c r="A4060" s="9">
        <f t="shared" si="63"/>
        <v>45332</v>
      </c>
      <c r="B4060" s="10" t="s">
        <v>16</v>
      </c>
      <c r="C4060" s="10" t="s">
        <v>26</v>
      </c>
      <c r="D4060" s="10" t="s">
        <v>16</v>
      </c>
      <c r="E4060" s="10" t="s">
        <v>44</v>
      </c>
      <c r="F4060" s="10" t="s">
        <v>45</v>
      </c>
      <c r="G4060" s="10" t="s">
        <v>45</v>
      </c>
      <c r="H4060" s="10" t="s">
        <v>140</v>
      </c>
      <c r="I4060" s="13">
        <v>2</v>
      </c>
      <c r="J4060" s="14">
        <v>12112500</v>
      </c>
      <c r="K4060" s="13">
        <f>Table1[[#This Row],[Miqdor savdo]]*Table1[[#This Row],[Narx]]</f>
        <v>24225000</v>
      </c>
    </row>
    <row r="4061" spans="1:11" ht="27.6" x14ac:dyDescent="0.3">
      <c r="A4061" s="9">
        <f t="shared" si="63"/>
        <v>45332</v>
      </c>
      <c r="B4061" s="10" t="s">
        <v>16</v>
      </c>
      <c r="C4061" s="10" t="s">
        <v>30</v>
      </c>
      <c r="D4061" s="10" t="s">
        <v>16</v>
      </c>
      <c r="E4061" s="10" t="s">
        <v>47</v>
      </c>
      <c r="F4061" s="10" t="s">
        <v>45</v>
      </c>
      <c r="G4061" s="10" t="s">
        <v>45</v>
      </c>
      <c r="H4061" s="12" t="s">
        <v>48</v>
      </c>
      <c r="I4061" s="13">
        <v>10</v>
      </c>
      <c r="J4061" s="14">
        <v>1200500</v>
      </c>
      <c r="K4061" s="13">
        <f>Table1[[#This Row],[Miqdor savdo]]*Table1[[#This Row],[Narx]]</f>
        <v>12005000</v>
      </c>
    </row>
    <row r="4062" spans="1:11" ht="27.6" x14ac:dyDescent="0.3">
      <c r="A4062" s="9">
        <f t="shared" si="63"/>
        <v>45333</v>
      </c>
      <c r="B4062" s="10" t="s">
        <v>11</v>
      </c>
      <c r="C4062" s="10" t="s">
        <v>11</v>
      </c>
      <c r="D4062" s="10" t="s">
        <v>11</v>
      </c>
      <c r="E4062" s="10" t="s">
        <v>12</v>
      </c>
      <c r="F4062" s="10" t="s">
        <v>13</v>
      </c>
      <c r="G4062" s="11" t="s">
        <v>14</v>
      </c>
      <c r="H4062" s="12" t="s">
        <v>15</v>
      </c>
      <c r="I4062" s="13">
        <v>15</v>
      </c>
      <c r="J4062" s="14">
        <v>47175</v>
      </c>
      <c r="K4062" s="13">
        <f>Table1[[#This Row],[Miqdor savdo]]*Table1[[#This Row],[Narx]]</f>
        <v>707625</v>
      </c>
    </row>
    <row r="4063" spans="1:11" ht="27.6" x14ac:dyDescent="0.3">
      <c r="A4063" s="9">
        <f t="shared" si="63"/>
        <v>45333</v>
      </c>
      <c r="B4063" s="10" t="s">
        <v>16</v>
      </c>
      <c r="C4063" s="10" t="s">
        <v>17</v>
      </c>
      <c r="D4063" s="10" t="s">
        <v>16</v>
      </c>
      <c r="E4063" s="10" t="s">
        <v>18</v>
      </c>
      <c r="F4063" s="10" t="s">
        <v>13</v>
      </c>
      <c r="G4063" s="11" t="s">
        <v>19</v>
      </c>
      <c r="H4063" s="12" t="s">
        <v>20</v>
      </c>
      <c r="I4063" s="13">
        <v>2</v>
      </c>
      <c r="J4063" s="14">
        <v>47175</v>
      </c>
      <c r="K4063" s="13">
        <f>Table1[[#This Row],[Miqdor savdo]]*Table1[[#This Row],[Narx]]</f>
        <v>94350</v>
      </c>
    </row>
    <row r="4064" spans="1:11" ht="27.6" x14ac:dyDescent="0.3">
      <c r="A4064" s="9">
        <f t="shared" si="63"/>
        <v>45333</v>
      </c>
      <c r="B4064" s="10" t="s">
        <v>21</v>
      </c>
      <c r="C4064" s="10" t="s">
        <v>21</v>
      </c>
      <c r="D4064" s="10" t="s">
        <v>143</v>
      </c>
      <c r="E4064" s="10" t="s">
        <v>23</v>
      </c>
      <c r="F4064" s="10" t="s">
        <v>13</v>
      </c>
      <c r="G4064" s="11" t="s">
        <v>24</v>
      </c>
      <c r="H4064" s="12" t="s">
        <v>25</v>
      </c>
      <c r="I4064" s="13">
        <v>5</v>
      </c>
      <c r="J4064" s="14">
        <v>4116250</v>
      </c>
      <c r="K4064" s="13">
        <f>Table1[[#This Row],[Miqdor savdo]]*Table1[[#This Row],[Narx]]</f>
        <v>20581250</v>
      </c>
    </row>
    <row r="4065" spans="1:11" ht="27.6" x14ac:dyDescent="0.3">
      <c r="A4065" s="9">
        <f t="shared" si="63"/>
        <v>45333</v>
      </c>
      <c r="B4065" s="10" t="s">
        <v>16</v>
      </c>
      <c r="C4065" s="10" t="s">
        <v>26</v>
      </c>
      <c r="D4065" s="10" t="s">
        <v>16</v>
      </c>
      <c r="E4065" s="10" t="s">
        <v>27</v>
      </c>
      <c r="F4065" s="10" t="s">
        <v>13</v>
      </c>
      <c r="G4065" s="11" t="s">
        <v>28</v>
      </c>
      <c r="H4065" s="12" t="s">
        <v>29</v>
      </c>
      <c r="I4065" s="13">
        <v>15</v>
      </c>
      <c r="J4065" s="14">
        <v>1850000</v>
      </c>
      <c r="K4065" s="13">
        <f>Table1[[#This Row],[Miqdor savdo]]*Table1[[#This Row],[Narx]]</f>
        <v>27750000</v>
      </c>
    </row>
    <row r="4066" spans="1:11" ht="27.6" x14ac:dyDescent="0.3">
      <c r="A4066" s="9">
        <f t="shared" si="63"/>
        <v>45333</v>
      </c>
      <c r="B4066" s="10" t="s">
        <v>16</v>
      </c>
      <c r="C4066" s="10" t="s">
        <v>30</v>
      </c>
      <c r="D4066" s="10" t="s">
        <v>16</v>
      </c>
      <c r="E4066" s="10" t="s">
        <v>31</v>
      </c>
      <c r="F4066" s="10" t="s">
        <v>32</v>
      </c>
      <c r="G4066" s="11" t="s">
        <v>33</v>
      </c>
      <c r="H4066" s="12" t="s">
        <v>34</v>
      </c>
      <c r="I4066" s="13">
        <v>2</v>
      </c>
      <c r="J4066" s="14">
        <v>3825</v>
      </c>
      <c r="K4066" s="13">
        <f>Table1[[#This Row],[Miqdor savdo]]*Table1[[#This Row],[Narx]]</f>
        <v>7650</v>
      </c>
    </row>
    <row r="4067" spans="1:11" x14ac:dyDescent="0.3">
      <c r="A4067" s="9">
        <f t="shared" si="63"/>
        <v>45333</v>
      </c>
      <c r="B4067" s="10" t="s">
        <v>11</v>
      </c>
      <c r="C4067" s="10" t="s">
        <v>11</v>
      </c>
      <c r="D4067" s="10" t="s">
        <v>11</v>
      </c>
      <c r="E4067" s="10" t="s">
        <v>35</v>
      </c>
      <c r="F4067" s="10" t="s">
        <v>32</v>
      </c>
      <c r="G4067" s="11" t="s">
        <v>36</v>
      </c>
      <c r="H4067" s="12" t="s">
        <v>37</v>
      </c>
      <c r="I4067" s="13">
        <v>10</v>
      </c>
      <c r="J4067" s="14">
        <v>255</v>
      </c>
      <c r="K4067" s="13">
        <f>Table1[[#This Row],[Miqdor savdo]]*Table1[[#This Row],[Narx]]</f>
        <v>2550</v>
      </c>
    </row>
    <row r="4068" spans="1:11" ht="27.6" x14ac:dyDescent="0.3">
      <c r="A4068" s="9">
        <f t="shared" si="63"/>
        <v>45333</v>
      </c>
      <c r="B4068" s="10" t="s">
        <v>11</v>
      </c>
      <c r="C4068" s="10" t="s">
        <v>11</v>
      </c>
      <c r="D4068" s="10" t="s">
        <v>11</v>
      </c>
      <c r="E4068" s="10" t="s">
        <v>12</v>
      </c>
      <c r="F4068" s="10" t="s">
        <v>13</v>
      </c>
      <c r="G4068" s="11" t="s">
        <v>14</v>
      </c>
      <c r="H4068" s="12" t="s">
        <v>15</v>
      </c>
      <c r="I4068" s="13">
        <v>8</v>
      </c>
      <c r="J4068" s="14">
        <v>2575500</v>
      </c>
      <c r="K4068" s="13">
        <f>Table1[[#This Row],[Miqdor savdo]]*Table1[[#This Row],[Narx]]</f>
        <v>20604000</v>
      </c>
    </row>
    <row r="4069" spans="1:11" ht="27.6" x14ac:dyDescent="0.3">
      <c r="A4069" s="9">
        <f t="shared" si="63"/>
        <v>45333</v>
      </c>
      <c r="B4069" s="10" t="s">
        <v>16</v>
      </c>
      <c r="C4069" s="10" t="s">
        <v>17</v>
      </c>
      <c r="D4069" s="10" t="s">
        <v>16</v>
      </c>
      <c r="E4069" s="10" t="s">
        <v>18</v>
      </c>
      <c r="F4069" s="10" t="s">
        <v>13</v>
      </c>
      <c r="G4069" s="11" t="s">
        <v>19</v>
      </c>
      <c r="H4069" s="12" t="s">
        <v>20</v>
      </c>
      <c r="I4069" s="13">
        <v>22</v>
      </c>
      <c r="J4069" s="14">
        <v>5355</v>
      </c>
      <c r="K4069" s="13">
        <f>Table1[[#This Row],[Miqdor savdo]]*Table1[[#This Row],[Narx]]</f>
        <v>117810</v>
      </c>
    </row>
    <row r="4070" spans="1:11" ht="27.6" x14ac:dyDescent="0.3">
      <c r="A4070" s="9">
        <f t="shared" si="63"/>
        <v>45333</v>
      </c>
      <c r="B4070" s="10" t="s">
        <v>21</v>
      </c>
      <c r="C4070" s="10" t="s">
        <v>21</v>
      </c>
      <c r="D4070" s="10" t="s">
        <v>143</v>
      </c>
      <c r="E4070" s="10" t="s">
        <v>23</v>
      </c>
      <c r="F4070" s="10" t="s">
        <v>13</v>
      </c>
      <c r="G4070" s="11" t="s">
        <v>24</v>
      </c>
      <c r="H4070" s="12" t="s">
        <v>25</v>
      </c>
      <c r="I4070" s="13">
        <v>20</v>
      </c>
      <c r="J4070" s="14">
        <v>867</v>
      </c>
      <c r="K4070" s="13">
        <f>Table1[[#This Row],[Miqdor savdo]]*Table1[[#This Row],[Narx]]</f>
        <v>17340</v>
      </c>
    </row>
    <row r="4071" spans="1:11" ht="27.6" x14ac:dyDescent="0.3">
      <c r="A4071" s="9">
        <f t="shared" si="63"/>
        <v>45333</v>
      </c>
      <c r="B4071" s="10" t="s">
        <v>16</v>
      </c>
      <c r="C4071" s="10" t="s">
        <v>26</v>
      </c>
      <c r="D4071" s="10" t="s">
        <v>16</v>
      </c>
      <c r="E4071" s="10" t="s">
        <v>27</v>
      </c>
      <c r="F4071" s="10" t="s">
        <v>13</v>
      </c>
      <c r="G4071" s="11" t="s">
        <v>28</v>
      </c>
      <c r="H4071" s="12" t="s">
        <v>29</v>
      </c>
      <c r="I4071" s="13">
        <v>2</v>
      </c>
      <c r="J4071" s="14">
        <v>8542</v>
      </c>
      <c r="K4071" s="13">
        <f>Table1[[#This Row],[Miqdor savdo]]*Table1[[#This Row],[Narx]]</f>
        <v>17084</v>
      </c>
    </row>
    <row r="4072" spans="1:11" ht="27.6" x14ac:dyDescent="0.3">
      <c r="A4072" s="9">
        <f t="shared" si="63"/>
        <v>45334</v>
      </c>
      <c r="B4072" s="10" t="s">
        <v>16</v>
      </c>
      <c r="C4072" s="10" t="s">
        <v>30</v>
      </c>
      <c r="D4072" s="10" t="s">
        <v>16</v>
      </c>
      <c r="E4072" s="10" t="s">
        <v>31</v>
      </c>
      <c r="F4072" s="10" t="s">
        <v>32</v>
      </c>
      <c r="G4072" s="11" t="s">
        <v>33</v>
      </c>
      <c r="H4072" s="12" t="s">
        <v>34</v>
      </c>
      <c r="I4072" s="13">
        <v>15</v>
      </c>
      <c r="J4072" s="14">
        <v>3251250</v>
      </c>
      <c r="K4072" s="13">
        <f>Table1[[#This Row],[Miqdor savdo]]*Table1[[#This Row],[Narx]]</f>
        <v>48768750</v>
      </c>
    </row>
    <row r="4073" spans="1:11" x14ac:dyDescent="0.3">
      <c r="A4073" s="9">
        <f t="shared" si="63"/>
        <v>45334</v>
      </c>
      <c r="B4073" s="10" t="s">
        <v>11</v>
      </c>
      <c r="C4073" s="10" t="s">
        <v>11</v>
      </c>
      <c r="D4073" s="10" t="s">
        <v>11</v>
      </c>
      <c r="E4073" s="10" t="s">
        <v>35</v>
      </c>
      <c r="F4073" s="10" t="s">
        <v>32</v>
      </c>
      <c r="G4073" s="11" t="s">
        <v>36</v>
      </c>
      <c r="H4073" s="12" t="s">
        <v>37</v>
      </c>
      <c r="I4073" s="13">
        <v>8</v>
      </c>
      <c r="J4073" s="14">
        <v>1721250</v>
      </c>
      <c r="K4073" s="13">
        <f>Table1[[#This Row],[Miqdor savdo]]*Table1[[#This Row],[Narx]]</f>
        <v>13770000</v>
      </c>
    </row>
    <row r="4074" spans="1:11" ht="27.6" x14ac:dyDescent="0.3">
      <c r="A4074" s="9">
        <f t="shared" si="63"/>
        <v>45334</v>
      </c>
      <c r="B4074" s="10" t="s">
        <v>16</v>
      </c>
      <c r="C4074" s="10" t="s">
        <v>17</v>
      </c>
      <c r="D4074" s="10" t="s">
        <v>16</v>
      </c>
      <c r="E4074" s="10" t="s">
        <v>38</v>
      </c>
      <c r="F4074" s="10" t="s">
        <v>32</v>
      </c>
      <c r="G4074" s="11" t="s">
        <v>39</v>
      </c>
      <c r="H4074" s="12" t="s">
        <v>40</v>
      </c>
      <c r="I4074" s="13">
        <v>2</v>
      </c>
      <c r="J4074" s="14">
        <v>9116250</v>
      </c>
      <c r="K4074" s="13">
        <f>Table1[[#This Row],[Miqdor savdo]]*Table1[[#This Row],[Narx]]</f>
        <v>18232500</v>
      </c>
    </row>
    <row r="4075" spans="1:11" ht="27.6" x14ac:dyDescent="0.3">
      <c r="A4075" s="9">
        <f t="shared" si="63"/>
        <v>45334</v>
      </c>
      <c r="B4075" s="10" t="s">
        <v>21</v>
      </c>
      <c r="C4075" s="10" t="s">
        <v>21</v>
      </c>
      <c r="D4075" s="10" t="s">
        <v>143</v>
      </c>
      <c r="E4075" s="10" t="s">
        <v>41</v>
      </c>
      <c r="F4075" s="10" t="s">
        <v>32</v>
      </c>
      <c r="G4075" s="11" t="s">
        <v>42</v>
      </c>
      <c r="H4075" s="10" t="s">
        <v>139</v>
      </c>
      <c r="I4075" s="13">
        <v>10</v>
      </c>
      <c r="J4075" s="14">
        <v>2805000</v>
      </c>
      <c r="K4075" s="13">
        <f>Table1[[#This Row],[Miqdor savdo]]*Table1[[#This Row],[Narx]]</f>
        <v>28050000</v>
      </c>
    </row>
    <row r="4076" spans="1:11" ht="27.6" x14ac:dyDescent="0.3">
      <c r="A4076" s="9">
        <f t="shared" si="63"/>
        <v>45334</v>
      </c>
      <c r="B4076" s="10" t="s">
        <v>16</v>
      </c>
      <c r="C4076" s="10" t="s">
        <v>26</v>
      </c>
      <c r="D4076" s="10" t="s">
        <v>16</v>
      </c>
      <c r="E4076" s="10" t="s">
        <v>44</v>
      </c>
      <c r="F4076" s="10" t="s">
        <v>45</v>
      </c>
      <c r="G4076" s="10" t="s">
        <v>45</v>
      </c>
      <c r="H4076" s="10" t="s">
        <v>140</v>
      </c>
      <c r="I4076" s="13">
        <v>2</v>
      </c>
      <c r="J4076" s="14">
        <v>93975</v>
      </c>
      <c r="K4076" s="13">
        <f>Table1[[#This Row],[Miqdor savdo]]*Table1[[#This Row],[Narx]]</f>
        <v>187950</v>
      </c>
    </row>
    <row r="4077" spans="1:11" ht="27.6" x14ac:dyDescent="0.3">
      <c r="A4077" s="9">
        <f t="shared" si="63"/>
        <v>45334</v>
      </c>
      <c r="B4077" s="10" t="s">
        <v>16</v>
      </c>
      <c r="C4077" s="10" t="s">
        <v>30</v>
      </c>
      <c r="D4077" s="10" t="s">
        <v>16</v>
      </c>
      <c r="E4077" s="10" t="s">
        <v>47</v>
      </c>
      <c r="F4077" s="10" t="s">
        <v>45</v>
      </c>
      <c r="G4077" s="10" t="s">
        <v>45</v>
      </c>
      <c r="H4077" s="12" t="s">
        <v>48</v>
      </c>
      <c r="I4077" s="13">
        <v>15</v>
      </c>
      <c r="J4077" s="14">
        <v>8415</v>
      </c>
      <c r="K4077" s="13">
        <f>Table1[[#This Row],[Miqdor savdo]]*Table1[[#This Row],[Narx]]</f>
        <v>126225</v>
      </c>
    </row>
    <row r="4078" spans="1:11" ht="27.6" x14ac:dyDescent="0.3">
      <c r="A4078" s="9">
        <f t="shared" si="63"/>
        <v>45334</v>
      </c>
      <c r="B4078" s="10" t="s">
        <v>11</v>
      </c>
      <c r="C4078" s="10" t="s">
        <v>11</v>
      </c>
      <c r="D4078" s="10" t="s">
        <v>11</v>
      </c>
      <c r="E4078" s="10" t="s">
        <v>49</v>
      </c>
      <c r="F4078" s="10" t="s">
        <v>45</v>
      </c>
      <c r="G4078" s="10" t="s">
        <v>45</v>
      </c>
      <c r="H4078" s="12" t="s">
        <v>50</v>
      </c>
      <c r="I4078" s="13">
        <v>10</v>
      </c>
      <c r="J4078" s="14">
        <v>771375</v>
      </c>
      <c r="K4078" s="13">
        <f>Table1[[#This Row],[Miqdor savdo]]*Table1[[#This Row],[Narx]]</f>
        <v>7713750</v>
      </c>
    </row>
    <row r="4079" spans="1:11" ht="41.4" x14ac:dyDescent="0.3">
      <c r="A4079" s="9">
        <f t="shared" si="63"/>
        <v>45334</v>
      </c>
      <c r="B4079" s="10" t="s">
        <v>16</v>
      </c>
      <c r="C4079" s="10" t="s">
        <v>17</v>
      </c>
      <c r="D4079" s="10" t="s">
        <v>16</v>
      </c>
      <c r="E4079" s="10" t="s">
        <v>51</v>
      </c>
      <c r="F4079" s="10" t="s">
        <v>52</v>
      </c>
      <c r="G4079" s="11" t="s">
        <v>53</v>
      </c>
      <c r="H4079" s="12" t="s">
        <v>54</v>
      </c>
      <c r="I4079" s="13">
        <v>2</v>
      </c>
      <c r="J4079" s="14">
        <v>3225750</v>
      </c>
      <c r="K4079" s="13">
        <f>Table1[[#This Row],[Miqdor savdo]]*Table1[[#This Row],[Narx]]</f>
        <v>6451500</v>
      </c>
    </row>
    <row r="4080" spans="1:11" ht="41.4" x14ac:dyDescent="0.3">
      <c r="A4080" s="9">
        <f t="shared" si="63"/>
        <v>45334</v>
      </c>
      <c r="B4080" s="10" t="s">
        <v>21</v>
      </c>
      <c r="C4080" s="10" t="s">
        <v>21</v>
      </c>
      <c r="D4080" s="10" t="s">
        <v>143</v>
      </c>
      <c r="E4080" s="10" t="s">
        <v>55</v>
      </c>
      <c r="F4080" s="10" t="s">
        <v>52</v>
      </c>
      <c r="G4080" s="11" t="s">
        <v>56</v>
      </c>
      <c r="H4080" s="12" t="s">
        <v>57</v>
      </c>
      <c r="I4080" s="13">
        <v>1</v>
      </c>
      <c r="J4080" s="14">
        <v>2664750</v>
      </c>
      <c r="K4080" s="13">
        <f>Table1[[#This Row],[Miqdor savdo]]*Table1[[#This Row],[Narx]]</f>
        <v>2664750</v>
      </c>
    </row>
    <row r="4081" spans="1:11" ht="41.4" x14ac:dyDescent="0.3">
      <c r="A4081" s="9">
        <f t="shared" si="63"/>
        <v>45334</v>
      </c>
      <c r="B4081" s="10" t="s">
        <v>16</v>
      </c>
      <c r="C4081" s="10" t="s">
        <v>26</v>
      </c>
      <c r="D4081" s="10" t="s">
        <v>16</v>
      </c>
      <c r="E4081" s="10" t="s">
        <v>58</v>
      </c>
      <c r="F4081" s="10" t="s">
        <v>52</v>
      </c>
      <c r="G4081" s="11" t="s">
        <v>59</v>
      </c>
      <c r="H4081" s="12" t="s">
        <v>60</v>
      </c>
      <c r="I4081" s="13">
        <v>10</v>
      </c>
      <c r="J4081" s="14">
        <v>1785</v>
      </c>
      <c r="K4081" s="13">
        <f>Table1[[#This Row],[Miqdor savdo]]*Table1[[#This Row],[Narx]]</f>
        <v>17850</v>
      </c>
    </row>
    <row r="4082" spans="1:11" ht="41.4" x14ac:dyDescent="0.3">
      <c r="A4082" s="9">
        <f t="shared" si="63"/>
        <v>45335</v>
      </c>
      <c r="B4082" s="10" t="s">
        <v>16</v>
      </c>
      <c r="C4082" s="10" t="s">
        <v>30</v>
      </c>
      <c r="D4082" s="10" t="s">
        <v>16</v>
      </c>
      <c r="E4082" s="10" t="s">
        <v>61</v>
      </c>
      <c r="F4082" s="10" t="s">
        <v>52</v>
      </c>
      <c r="G4082" s="11" t="s">
        <v>62</v>
      </c>
      <c r="H4082" s="12" t="s">
        <v>63</v>
      </c>
      <c r="I4082" s="13">
        <v>15</v>
      </c>
      <c r="J4082" s="14">
        <v>4335</v>
      </c>
      <c r="K4082" s="13">
        <f>Table1[[#This Row],[Miqdor savdo]]*Table1[[#This Row],[Narx]]</f>
        <v>65025</v>
      </c>
    </row>
    <row r="4083" spans="1:11" ht="41.4" x14ac:dyDescent="0.3">
      <c r="A4083" s="9">
        <f t="shared" si="63"/>
        <v>45335</v>
      </c>
      <c r="B4083" s="10" t="s">
        <v>11</v>
      </c>
      <c r="C4083" s="10" t="s">
        <v>11</v>
      </c>
      <c r="D4083" s="10" t="s">
        <v>11</v>
      </c>
      <c r="E4083" s="10" t="s">
        <v>64</v>
      </c>
      <c r="F4083" s="10" t="s">
        <v>52</v>
      </c>
      <c r="G4083" s="11" t="s">
        <v>65</v>
      </c>
      <c r="H4083" s="12" t="s">
        <v>66</v>
      </c>
      <c r="I4083" s="13">
        <v>2</v>
      </c>
      <c r="J4083" s="14">
        <v>12112500</v>
      </c>
      <c r="K4083" s="13">
        <f>Table1[[#This Row],[Miqdor savdo]]*Table1[[#This Row],[Narx]]</f>
        <v>24225000</v>
      </c>
    </row>
    <row r="4084" spans="1:11" ht="41.4" x14ac:dyDescent="0.3">
      <c r="A4084" s="9">
        <f t="shared" si="63"/>
        <v>45335</v>
      </c>
      <c r="B4084" s="10" t="s">
        <v>16</v>
      </c>
      <c r="C4084" s="10" t="s">
        <v>17</v>
      </c>
      <c r="D4084" s="10" t="s">
        <v>16</v>
      </c>
      <c r="E4084" s="10" t="s">
        <v>67</v>
      </c>
      <c r="F4084" s="10" t="s">
        <v>68</v>
      </c>
      <c r="G4084" s="10" t="s">
        <v>69</v>
      </c>
      <c r="H4084" s="12" t="s">
        <v>70</v>
      </c>
      <c r="I4084" s="13">
        <v>10</v>
      </c>
      <c r="J4084" s="14">
        <v>1200500</v>
      </c>
      <c r="K4084" s="13">
        <f>Table1[[#This Row],[Miqdor savdo]]*Table1[[#This Row],[Narx]]</f>
        <v>12005000</v>
      </c>
    </row>
    <row r="4085" spans="1:11" ht="41.4" x14ac:dyDescent="0.3">
      <c r="A4085" s="9">
        <f t="shared" si="63"/>
        <v>45335</v>
      </c>
      <c r="B4085" s="10" t="s">
        <v>21</v>
      </c>
      <c r="C4085" s="10" t="s">
        <v>21</v>
      </c>
      <c r="D4085" s="10" t="s">
        <v>143</v>
      </c>
      <c r="E4085" s="10" t="s">
        <v>71</v>
      </c>
      <c r="F4085" s="10" t="s">
        <v>68</v>
      </c>
      <c r="G4085" s="11" t="s">
        <v>72</v>
      </c>
      <c r="H4085" s="12" t="s">
        <v>73</v>
      </c>
      <c r="I4085" s="13">
        <v>15</v>
      </c>
      <c r="J4085" s="14">
        <v>47175</v>
      </c>
      <c r="K4085" s="13">
        <f>Table1[[#This Row],[Miqdor savdo]]*Table1[[#This Row],[Narx]]</f>
        <v>707625</v>
      </c>
    </row>
    <row r="4086" spans="1:11" ht="41.4" x14ac:dyDescent="0.3">
      <c r="A4086" s="9">
        <f t="shared" si="63"/>
        <v>45335</v>
      </c>
      <c r="B4086" s="10" t="s">
        <v>16</v>
      </c>
      <c r="C4086" s="10" t="s">
        <v>26</v>
      </c>
      <c r="D4086" s="10" t="s">
        <v>16</v>
      </c>
      <c r="E4086" s="10" t="s">
        <v>74</v>
      </c>
      <c r="F4086" s="10" t="s">
        <v>68</v>
      </c>
      <c r="G4086" s="10" t="s">
        <v>75</v>
      </c>
      <c r="H4086" s="12" t="s">
        <v>76</v>
      </c>
      <c r="I4086" s="13">
        <v>2</v>
      </c>
      <c r="J4086" s="14">
        <v>47175</v>
      </c>
      <c r="K4086" s="13">
        <f>Table1[[#This Row],[Miqdor savdo]]*Table1[[#This Row],[Narx]]</f>
        <v>94350</v>
      </c>
    </row>
    <row r="4087" spans="1:11" ht="27.6" x14ac:dyDescent="0.3">
      <c r="A4087" s="9">
        <f t="shared" si="63"/>
        <v>45335</v>
      </c>
      <c r="B4087" s="10" t="s">
        <v>16</v>
      </c>
      <c r="C4087" s="10" t="s">
        <v>30</v>
      </c>
      <c r="D4087" s="10" t="s">
        <v>16</v>
      </c>
      <c r="E4087" s="10" t="s">
        <v>77</v>
      </c>
      <c r="F4087" s="10" t="s">
        <v>78</v>
      </c>
      <c r="G4087" s="11" t="s">
        <v>79</v>
      </c>
      <c r="H4087" s="12" t="s">
        <v>80</v>
      </c>
      <c r="I4087" s="13">
        <v>5</v>
      </c>
      <c r="J4087" s="14">
        <v>4116250</v>
      </c>
      <c r="K4087" s="13">
        <f>Table1[[#This Row],[Miqdor savdo]]*Table1[[#This Row],[Narx]]</f>
        <v>20581250</v>
      </c>
    </row>
    <row r="4088" spans="1:11" ht="27.6" x14ac:dyDescent="0.3">
      <c r="A4088" s="9">
        <f t="shared" si="63"/>
        <v>45335</v>
      </c>
      <c r="B4088" s="10" t="s">
        <v>11</v>
      </c>
      <c r="C4088" s="10" t="s">
        <v>11</v>
      </c>
      <c r="D4088" s="10" t="s">
        <v>11</v>
      </c>
      <c r="E4088" s="10" t="s">
        <v>81</v>
      </c>
      <c r="F4088" s="10" t="s">
        <v>78</v>
      </c>
      <c r="G4088" s="11" t="s">
        <v>82</v>
      </c>
      <c r="H4088" s="10" t="s">
        <v>141</v>
      </c>
      <c r="I4088" s="13">
        <v>15</v>
      </c>
      <c r="J4088" s="14">
        <v>1850000</v>
      </c>
      <c r="K4088" s="13">
        <f>Table1[[#This Row],[Miqdor savdo]]*Table1[[#This Row],[Narx]]</f>
        <v>27750000</v>
      </c>
    </row>
    <row r="4089" spans="1:11" ht="27.6" x14ac:dyDescent="0.3">
      <c r="A4089" s="9">
        <f t="shared" si="63"/>
        <v>45335</v>
      </c>
      <c r="B4089" s="10" t="s">
        <v>16</v>
      </c>
      <c r="C4089" s="10" t="s">
        <v>17</v>
      </c>
      <c r="D4089" s="10" t="s">
        <v>16</v>
      </c>
      <c r="E4089" s="10" t="s">
        <v>84</v>
      </c>
      <c r="F4089" s="10" t="s">
        <v>78</v>
      </c>
      <c r="G4089" s="11" t="s">
        <v>85</v>
      </c>
      <c r="H4089" s="10" t="s">
        <v>142</v>
      </c>
      <c r="I4089" s="13">
        <v>2</v>
      </c>
      <c r="J4089" s="14">
        <v>3825</v>
      </c>
      <c r="K4089" s="13">
        <f>Table1[[#This Row],[Miqdor savdo]]*Table1[[#This Row],[Narx]]</f>
        <v>7650</v>
      </c>
    </row>
    <row r="4090" spans="1:11" ht="27.6" x14ac:dyDescent="0.3">
      <c r="A4090" s="9">
        <f t="shared" si="63"/>
        <v>45335</v>
      </c>
      <c r="B4090" s="10" t="s">
        <v>21</v>
      </c>
      <c r="C4090" s="10" t="s">
        <v>21</v>
      </c>
      <c r="D4090" s="10" t="s">
        <v>143</v>
      </c>
      <c r="E4090" s="10" t="s">
        <v>87</v>
      </c>
      <c r="F4090" s="10" t="s">
        <v>78</v>
      </c>
      <c r="G4090" s="11" t="s">
        <v>88</v>
      </c>
      <c r="H4090" s="10" t="s">
        <v>144</v>
      </c>
      <c r="I4090" s="13">
        <v>10</v>
      </c>
      <c r="J4090" s="14">
        <v>255</v>
      </c>
      <c r="K4090" s="13">
        <f>Table1[[#This Row],[Miqdor savdo]]*Table1[[#This Row],[Narx]]</f>
        <v>2550</v>
      </c>
    </row>
    <row r="4091" spans="1:11" ht="27.6" x14ac:dyDescent="0.3">
      <c r="A4091" s="9">
        <f t="shared" si="63"/>
        <v>45335</v>
      </c>
      <c r="B4091" s="10" t="s">
        <v>11</v>
      </c>
      <c r="C4091" s="10" t="s">
        <v>11</v>
      </c>
      <c r="D4091" s="10" t="s">
        <v>11</v>
      </c>
      <c r="E4091" s="10" t="s">
        <v>90</v>
      </c>
      <c r="F4091" s="10" t="s">
        <v>91</v>
      </c>
      <c r="G4091" s="10" t="s">
        <v>92</v>
      </c>
      <c r="H4091" s="12" t="s">
        <v>93</v>
      </c>
      <c r="I4091" s="13">
        <v>8</v>
      </c>
      <c r="J4091" s="14">
        <v>2575500</v>
      </c>
      <c r="K4091" s="13">
        <f>Table1[[#This Row],[Miqdor savdo]]*Table1[[#This Row],[Narx]]</f>
        <v>20604000</v>
      </c>
    </row>
    <row r="4092" spans="1:11" ht="27.6" x14ac:dyDescent="0.3">
      <c r="A4092" s="9">
        <f t="shared" si="63"/>
        <v>45336</v>
      </c>
      <c r="B4092" s="10" t="s">
        <v>16</v>
      </c>
      <c r="C4092" s="10" t="s">
        <v>17</v>
      </c>
      <c r="D4092" s="10" t="s">
        <v>16</v>
      </c>
      <c r="E4092" s="10" t="s">
        <v>94</v>
      </c>
      <c r="F4092" s="10" t="s">
        <v>91</v>
      </c>
      <c r="G4092" s="10" t="s">
        <v>95</v>
      </c>
      <c r="H4092" s="12" t="s">
        <v>96</v>
      </c>
      <c r="I4092" s="13">
        <v>22</v>
      </c>
      <c r="J4092" s="14">
        <v>5355</v>
      </c>
      <c r="K4092" s="13">
        <f>Table1[[#This Row],[Miqdor savdo]]*Table1[[#This Row],[Narx]]</f>
        <v>117810</v>
      </c>
    </row>
    <row r="4093" spans="1:11" ht="27.6" x14ac:dyDescent="0.3">
      <c r="A4093" s="9">
        <f t="shared" si="63"/>
        <v>45336</v>
      </c>
      <c r="B4093" s="10" t="s">
        <v>21</v>
      </c>
      <c r="C4093" s="10" t="s">
        <v>21</v>
      </c>
      <c r="D4093" s="10" t="s">
        <v>143</v>
      </c>
      <c r="E4093" s="10" t="s">
        <v>97</v>
      </c>
      <c r="F4093" s="10" t="s">
        <v>91</v>
      </c>
      <c r="G4093" s="10" t="s">
        <v>98</v>
      </c>
      <c r="H4093" s="12" t="s">
        <v>99</v>
      </c>
      <c r="I4093" s="13">
        <v>20</v>
      </c>
      <c r="J4093" s="14">
        <v>867</v>
      </c>
      <c r="K4093" s="13">
        <f>Table1[[#This Row],[Miqdor savdo]]*Table1[[#This Row],[Narx]]</f>
        <v>17340</v>
      </c>
    </row>
    <row r="4094" spans="1:11" ht="27.6" x14ac:dyDescent="0.3">
      <c r="A4094" s="9">
        <f t="shared" si="63"/>
        <v>45336</v>
      </c>
      <c r="B4094" s="10" t="s">
        <v>16</v>
      </c>
      <c r="C4094" s="10" t="s">
        <v>26</v>
      </c>
      <c r="D4094" s="10" t="s">
        <v>16</v>
      </c>
      <c r="E4094" s="10" t="s">
        <v>100</v>
      </c>
      <c r="F4094" s="10" t="s">
        <v>91</v>
      </c>
      <c r="G4094" s="10" t="s">
        <v>101</v>
      </c>
      <c r="H4094" s="12" t="s">
        <v>102</v>
      </c>
      <c r="I4094" s="13">
        <v>2</v>
      </c>
      <c r="J4094" s="14">
        <v>8542</v>
      </c>
      <c r="K4094" s="13">
        <f>Table1[[#This Row],[Miqdor savdo]]*Table1[[#This Row],[Narx]]</f>
        <v>17084</v>
      </c>
    </row>
    <row r="4095" spans="1:11" ht="27.6" x14ac:dyDescent="0.3">
      <c r="A4095" s="9">
        <f t="shared" si="63"/>
        <v>45336</v>
      </c>
      <c r="B4095" s="10" t="s">
        <v>16</v>
      </c>
      <c r="C4095" s="10" t="s">
        <v>30</v>
      </c>
      <c r="D4095" s="10" t="s">
        <v>16</v>
      </c>
      <c r="E4095" s="10" t="s">
        <v>103</v>
      </c>
      <c r="F4095" s="10" t="s">
        <v>91</v>
      </c>
      <c r="G4095" s="10" t="s">
        <v>104</v>
      </c>
      <c r="H4095" s="12" t="s">
        <v>105</v>
      </c>
      <c r="I4095" s="13">
        <v>15</v>
      </c>
      <c r="J4095" s="14">
        <v>3251250</v>
      </c>
      <c r="K4095" s="13">
        <f>Table1[[#This Row],[Miqdor savdo]]*Table1[[#This Row],[Narx]]</f>
        <v>48768750</v>
      </c>
    </row>
    <row r="4096" spans="1:11" ht="27.6" x14ac:dyDescent="0.3">
      <c r="A4096" s="9">
        <f t="shared" si="63"/>
        <v>45336</v>
      </c>
      <c r="B4096" s="10" t="s">
        <v>11</v>
      </c>
      <c r="C4096" s="10" t="s">
        <v>11</v>
      </c>
      <c r="D4096" s="10" t="s">
        <v>11</v>
      </c>
      <c r="E4096" s="10" t="s">
        <v>106</v>
      </c>
      <c r="F4096" s="10" t="s">
        <v>91</v>
      </c>
      <c r="G4096" s="11" t="s">
        <v>107</v>
      </c>
      <c r="H4096" s="12" t="s">
        <v>108</v>
      </c>
      <c r="I4096" s="13">
        <v>8</v>
      </c>
      <c r="J4096" s="14">
        <v>1721250</v>
      </c>
      <c r="K4096" s="13">
        <f>Table1[[#This Row],[Miqdor savdo]]*Table1[[#This Row],[Narx]]</f>
        <v>13770000</v>
      </c>
    </row>
    <row r="4097" spans="1:11" ht="27.6" x14ac:dyDescent="0.3">
      <c r="A4097" s="9">
        <f t="shared" si="63"/>
        <v>45336</v>
      </c>
      <c r="B4097" s="10" t="s">
        <v>16</v>
      </c>
      <c r="C4097" s="10" t="s">
        <v>17</v>
      </c>
      <c r="D4097" s="10" t="s">
        <v>16</v>
      </c>
      <c r="E4097" s="10" t="s">
        <v>109</v>
      </c>
      <c r="F4097" s="10" t="s">
        <v>110</v>
      </c>
      <c r="G4097" s="11" t="s">
        <v>111</v>
      </c>
      <c r="H4097" s="12" t="s">
        <v>112</v>
      </c>
      <c r="I4097" s="13">
        <v>2</v>
      </c>
      <c r="J4097" s="14">
        <v>9116250</v>
      </c>
      <c r="K4097" s="13">
        <f>Table1[[#This Row],[Miqdor savdo]]*Table1[[#This Row],[Narx]]</f>
        <v>18232500</v>
      </c>
    </row>
    <row r="4098" spans="1:11" ht="27.6" x14ac:dyDescent="0.3">
      <c r="A4098" s="9">
        <f t="shared" si="63"/>
        <v>45336</v>
      </c>
      <c r="B4098" s="10" t="s">
        <v>21</v>
      </c>
      <c r="C4098" s="10" t="s">
        <v>21</v>
      </c>
      <c r="D4098" s="10" t="s">
        <v>143</v>
      </c>
      <c r="E4098" s="10" t="s">
        <v>113</v>
      </c>
      <c r="F4098" s="10" t="s">
        <v>110</v>
      </c>
      <c r="G4098" s="11" t="s">
        <v>114</v>
      </c>
      <c r="H4098" s="12" t="s">
        <v>115</v>
      </c>
      <c r="I4098" s="13">
        <v>10</v>
      </c>
      <c r="J4098" s="14">
        <v>2805000</v>
      </c>
      <c r="K4098" s="13">
        <f>Table1[[#This Row],[Miqdor savdo]]*Table1[[#This Row],[Narx]]</f>
        <v>28050000</v>
      </c>
    </row>
    <row r="4099" spans="1:11" ht="27.6" x14ac:dyDescent="0.3">
      <c r="A4099" s="9">
        <f t="shared" si="63"/>
        <v>45336</v>
      </c>
      <c r="B4099" s="10" t="s">
        <v>16</v>
      </c>
      <c r="C4099" s="10" t="s">
        <v>26</v>
      </c>
      <c r="D4099" s="10" t="s">
        <v>16</v>
      </c>
      <c r="E4099" s="10" t="s">
        <v>116</v>
      </c>
      <c r="F4099" s="10" t="s">
        <v>110</v>
      </c>
      <c r="G4099" s="11" t="s">
        <v>117</v>
      </c>
      <c r="H4099" s="12" t="s">
        <v>118</v>
      </c>
      <c r="I4099" s="13">
        <v>2</v>
      </c>
      <c r="J4099" s="14">
        <v>93975</v>
      </c>
      <c r="K4099" s="13">
        <f>Table1[[#This Row],[Miqdor savdo]]*Table1[[#This Row],[Narx]]</f>
        <v>187950</v>
      </c>
    </row>
    <row r="4100" spans="1:11" ht="27.6" x14ac:dyDescent="0.3">
      <c r="A4100" s="9">
        <f t="shared" si="63"/>
        <v>45336</v>
      </c>
      <c r="B4100" s="10" t="s">
        <v>16</v>
      </c>
      <c r="C4100" s="10" t="s">
        <v>30</v>
      </c>
      <c r="D4100" s="10" t="s">
        <v>16</v>
      </c>
      <c r="E4100" s="10" t="s">
        <v>119</v>
      </c>
      <c r="F4100" s="10" t="s">
        <v>110</v>
      </c>
      <c r="G4100" s="11" t="s">
        <v>120</v>
      </c>
      <c r="H4100" s="12" t="s">
        <v>121</v>
      </c>
      <c r="I4100" s="13">
        <v>15</v>
      </c>
      <c r="J4100" s="14">
        <v>8415</v>
      </c>
      <c r="K4100" s="13">
        <f>Table1[[#This Row],[Miqdor savdo]]*Table1[[#This Row],[Narx]]</f>
        <v>126225</v>
      </c>
    </row>
    <row r="4101" spans="1:11" ht="41.4" x14ac:dyDescent="0.3">
      <c r="A4101" s="9">
        <f t="shared" si="63"/>
        <v>45336</v>
      </c>
      <c r="B4101" s="10" t="s">
        <v>11</v>
      </c>
      <c r="C4101" s="10" t="s">
        <v>11</v>
      </c>
      <c r="D4101" s="10" t="s">
        <v>11</v>
      </c>
      <c r="E4101" s="10" t="s">
        <v>122</v>
      </c>
      <c r="F4101" s="10" t="s">
        <v>110</v>
      </c>
      <c r="G4101" s="11" t="s">
        <v>123</v>
      </c>
      <c r="H4101" s="12" t="s">
        <v>124</v>
      </c>
      <c r="I4101" s="13">
        <v>10</v>
      </c>
      <c r="J4101" s="14">
        <v>771375</v>
      </c>
      <c r="K4101" s="13">
        <f>Table1[[#This Row],[Miqdor savdo]]*Table1[[#This Row],[Narx]]</f>
        <v>7713750</v>
      </c>
    </row>
    <row r="4102" spans="1:11" ht="27.6" x14ac:dyDescent="0.3">
      <c r="A4102" s="9">
        <f t="shared" si="63"/>
        <v>45337</v>
      </c>
      <c r="B4102" s="10" t="s">
        <v>16</v>
      </c>
      <c r="C4102" s="10" t="s">
        <v>17</v>
      </c>
      <c r="D4102" s="10" t="s">
        <v>16</v>
      </c>
      <c r="E4102" s="10" t="s">
        <v>125</v>
      </c>
      <c r="F4102" s="10" t="s">
        <v>110</v>
      </c>
      <c r="G4102" s="11" t="s">
        <v>126</v>
      </c>
      <c r="H4102" s="12" t="s">
        <v>127</v>
      </c>
      <c r="I4102" s="13">
        <v>2</v>
      </c>
      <c r="J4102" s="14">
        <v>3225750</v>
      </c>
      <c r="K4102" s="13">
        <f>Table1[[#This Row],[Miqdor savdo]]*Table1[[#This Row],[Narx]]</f>
        <v>6451500</v>
      </c>
    </row>
    <row r="4103" spans="1:11" ht="41.4" x14ac:dyDescent="0.3">
      <c r="A4103" s="9">
        <f t="shared" si="63"/>
        <v>45337</v>
      </c>
      <c r="B4103" s="10" t="s">
        <v>11</v>
      </c>
      <c r="C4103" s="10" t="s">
        <v>11</v>
      </c>
      <c r="D4103" s="10" t="s">
        <v>11</v>
      </c>
      <c r="E4103" s="10" t="s">
        <v>128</v>
      </c>
      <c r="F4103" s="10" t="s">
        <v>129</v>
      </c>
      <c r="G4103" s="10" t="s">
        <v>129</v>
      </c>
      <c r="H4103" s="12" t="s">
        <v>130</v>
      </c>
      <c r="I4103" s="13">
        <v>1</v>
      </c>
      <c r="J4103" s="14">
        <v>2664750</v>
      </c>
      <c r="K4103" s="13">
        <f>Table1[[#This Row],[Miqdor savdo]]*Table1[[#This Row],[Narx]]</f>
        <v>2664750</v>
      </c>
    </row>
    <row r="4104" spans="1:11" ht="41.4" x14ac:dyDescent="0.3">
      <c r="A4104" s="9">
        <f t="shared" si="63"/>
        <v>45337</v>
      </c>
      <c r="B4104" s="10" t="s">
        <v>16</v>
      </c>
      <c r="C4104" s="10" t="s">
        <v>17</v>
      </c>
      <c r="D4104" s="10" t="s">
        <v>16</v>
      </c>
      <c r="E4104" s="10" t="s">
        <v>131</v>
      </c>
      <c r="F4104" s="10" t="s">
        <v>129</v>
      </c>
      <c r="G4104" s="10" t="s">
        <v>129</v>
      </c>
      <c r="H4104" s="10" t="s">
        <v>146</v>
      </c>
      <c r="I4104" s="13">
        <v>10</v>
      </c>
      <c r="J4104" s="14">
        <v>1785</v>
      </c>
      <c r="K4104" s="13">
        <f>Table1[[#This Row],[Miqdor savdo]]*Table1[[#This Row],[Narx]]</f>
        <v>17850</v>
      </c>
    </row>
    <row r="4105" spans="1:11" ht="41.4" x14ac:dyDescent="0.3">
      <c r="A4105" s="9">
        <f t="shared" si="63"/>
        <v>45337</v>
      </c>
      <c r="B4105" s="10" t="s">
        <v>21</v>
      </c>
      <c r="C4105" s="10" t="s">
        <v>21</v>
      </c>
      <c r="D4105" s="10" t="s">
        <v>143</v>
      </c>
      <c r="E4105" s="10" t="s">
        <v>133</v>
      </c>
      <c r="F4105" s="10" t="s">
        <v>129</v>
      </c>
      <c r="G4105" s="10" t="s">
        <v>129</v>
      </c>
      <c r="H4105" s="10" t="s">
        <v>148</v>
      </c>
      <c r="I4105" s="13">
        <v>15</v>
      </c>
      <c r="J4105" s="14">
        <v>4335</v>
      </c>
      <c r="K4105" s="13">
        <f>Table1[[#This Row],[Miqdor savdo]]*Table1[[#This Row],[Narx]]</f>
        <v>65025</v>
      </c>
    </row>
    <row r="4106" spans="1:11" ht="41.4" x14ac:dyDescent="0.3">
      <c r="A4106" s="9">
        <f t="shared" si="63"/>
        <v>45337</v>
      </c>
      <c r="B4106" s="10" t="s">
        <v>16</v>
      </c>
      <c r="C4106" s="10" t="s">
        <v>26</v>
      </c>
      <c r="D4106" s="10" t="s">
        <v>16</v>
      </c>
      <c r="E4106" s="10" t="s">
        <v>135</v>
      </c>
      <c r="F4106" s="10" t="s">
        <v>129</v>
      </c>
      <c r="G4106" s="10" t="s">
        <v>129</v>
      </c>
      <c r="H4106" s="12" t="s">
        <v>136</v>
      </c>
      <c r="I4106" s="13">
        <v>2</v>
      </c>
      <c r="J4106" s="14">
        <v>12112500</v>
      </c>
      <c r="K4106" s="13">
        <f>Table1[[#This Row],[Miqdor savdo]]*Table1[[#This Row],[Narx]]</f>
        <v>24225000</v>
      </c>
    </row>
    <row r="4107" spans="1:11" ht="41.4" x14ac:dyDescent="0.3">
      <c r="A4107" s="9">
        <f t="shared" si="63"/>
        <v>45337</v>
      </c>
      <c r="B4107" s="10" t="s">
        <v>16</v>
      </c>
      <c r="C4107" s="10" t="s">
        <v>30</v>
      </c>
      <c r="D4107" s="10" t="s">
        <v>16</v>
      </c>
      <c r="E4107" s="10" t="s">
        <v>137</v>
      </c>
      <c r="F4107" s="10" t="s">
        <v>129</v>
      </c>
      <c r="G4107" s="10" t="s">
        <v>129</v>
      </c>
      <c r="H4107" s="12" t="s">
        <v>138</v>
      </c>
      <c r="I4107" s="13">
        <v>10</v>
      </c>
      <c r="J4107" s="14">
        <v>1200500</v>
      </c>
      <c r="K4107" s="13">
        <f>Table1[[#This Row],[Miqdor savdo]]*Table1[[#This Row],[Narx]]</f>
        <v>12005000</v>
      </c>
    </row>
    <row r="4108" spans="1:11" ht="27.6" x14ac:dyDescent="0.3">
      <c r="A4108" s="9">
        <f t="shared" si="63"/>
        <v>45337</v>
      </c>
      <c r="B4108" s="10" t="s">
        <v>11</v>
      </c>
      <c r="C4108" s="10" t="s">
        <v>11</v>
      </c>
      <c r="D4108" s="10" t="s">
        <v>11</v>
      </c>
      <c r="E4108" s="10" t="s">
        <v>12</v>
      </c>
      <c r="F4108" s="10" t="s">
        <v>13</v>
      </c>
      <c r="G4108" s="11" t="s">
        <v>14</v>
      </c>
      <c r="H4108" s="12" t="s">
        <v>15</v>
      </c>
      <c r="I4108" s="13">
        <v>15</v>
      </c>
      <c r="J4108" s="14">
        <v>47175</v>
      </c>
      <c r="K4108" s="13">
        <f>Table1[[#This Row],[Miqdor savdo]]*Table1[[#This Row],[Narx]]</f>
        <v>707625</v>
      </c>
    </row>
    <row r="4109" spans="1:11" ht="27.6" x14ac:dyDescent="0.3">
      <c r="A4109" s="9">
        <f t="shared" ref="A4109:A4172" si="64">A4099+1</f>
        <v>45337</v>
      </c>
      <c r="B4109" s="10" t="s">
        <v>16</v>
      </c>
      <c r="C4109" s="10" t="s">
        <v>17</v>
      </c>
      <c r="D4109" s="10" t="s">
        <v>16</v>
      </c>
      <c r="E4109" s="10" t="s">
        <v>18</v>
      </c>
      <c r="F4109" s="10" t="s">
        <v>13</v>
      </c>
      <c r="G4109" s="11" t="s">
        <v>19</v>
      </c>
      <c r="H4109" s="12" t="s">
        <v>20</v>
      </c>
      <c r="I4109" s="13">
        <v>2</v>
      </c>
      <c r="J4109" s="14">
        <v>47175</v>
      </c>
      <c r="K4109" s="13">
        <f>Table1[[#This Row],[Miqdor savdo]]*Table1[[#This Row],[Narx]]</f>
        <v>94350</v>
      </c>
    </row>
    <row r="4110" spans="1:11" ht="27.6" x14ac:dyDescent="0.3">
      <c r="A4110" s="9">
        <f t="shared" si="64"/>
        <v>45337</v>
      </c>
      <c r="B4110" s="10" t="s">
        <v>21</v>
      </c>
      <c r="C4110" s="10" t="s">
        <v>21</v>
      </c>
      <c r="D4110" s="10" t="s">
        <v>143</v>
      </c>
      <c r="E4110" s="10" t="s">
        <v>23</v>
      </c>
      <c r="F4110" s="10" t="s">
        <v>13</v>
      </c>
      <c r="G4110" s="11" t="s">
        <v>24</v>
      </c>
      <c r="H4110" s="12" t="s">
        <v>25</v>
      </c>
      <c r="I4110" s="13">
        <v>5</v>
      </c>
      <c r="J4110" s="14">
        <v>4116250</v>
      </c>
      <c r="K4110" s="13">
        <f>Table1[[#This Row],[Miqdor savdo]]*Table1[[#This Row],[Narx]]</f>
        <v>20581250</v>
      </c>
    </row>
    <row r="4111" spans="1:11" ht="27.6" x14ac:dyDescent="0.3">
      <c r="A4111" s="9">
        <f t="shared" si="64"/>
        <v>45337</v>
      </c>
      <c r="B4111" s="10" t="s">
        <v>16</v>
      </c>
      <c r="C4111" s="10" t="s">
        <v>26</v>
      </c>
      <c r="D4111" s="10" t="s">
        <v>16</v>
      </c>
      <c r="E4111" s="10" t="s">
        <v>27</v>
      </c>
      <c r="F4111" s="10" t="s">
        <v>13</v>
      </c>
      <c r="G4111" s="11" t="s">
        <v>28</v>
      </c>
      <c r="H4111" s="12" t="s">
        <v>29</v>
      </c>
      <c r="I4111" s="13">
        <v>15</v>
      </c>
      <c r="J4111" s="14">
        <v>1850000</v>
      </c>
      <c r="K4111" s="13">
        <f>Table1[[#This Row],[Miqdor savdo]]*Table1[[#This Row],[Narx]]</f>
        <v>27750000</v>
      </c>
    </row>
    <row r="4112" spans="1:11" ht="27.6" x14ac:dyDescent="0.3">
      <c r="A4112" s="9">
        <f t="shared" si="64"/>
        <v>45338</v>
      </c>
      <c r="B4112" s="10" t="s">
        <v>16</v>
      </c>
      <c r="C4112" s="10" t="s">
        <v>30</v>
      </c>
      <c r="D4112" s="10" t="s">
        <v>16</v>
      </c>
      <c r="E4112" s="10" t="s">
        <v>31</v>
      </c>
      <c r="F4112" s="10" t="s">
        <v>32</v>
      </c>
      <c r="G4112" s="11" t="s">
        <v>33</v>
      </c>
      <c r="H4112" s="12" t="s">
        <v>34</v>
      </c>
      <c r="I4112" s="13">
        <v>2</v>
      </c>
      <c r="J4112" s="14">
        <v>3825</v>
      </c>
      <c r="K4112" s="13">
        <f>Table1[[#This Row],[Miqdor savdo]]*Table1[[#This Row],[Narx]]</f>
        <v>7650</v>
      </c>
    </row>
    <row r="4113" spans="1:11" x14ac:dyDescent="0.3">
      <c r="A4113" s="9">
        <f t="shared" si="64"/>
        <v>45338</v>
      </c>
      <c r="B4113" s="10" t="s">
        <v>11</v>
      </c>
      <c r="C4113" s="10" t="s">
        <v>11</v>
      </c>
      <c r="D4113" s="10" t="s">
        <v>11</v>
      </c>
      <c r="E4113" s="10" t="s">
        <v>35</v>
      </c>
      <c r="F4113" s="10" t="s">
        <v>32</v>
      </c>
      <c r="G4113" s="11" t="s">
        <v>36</v>
      </c>
      <c r="H4113" s="12" t="s">
        <v>37</v>
      </c>
      <c r="I4113" s="13">
        <v>10</v>
      </c>
      <c r="J4113" s="14">
        <v>255</v>
      </c>
      <c r="K4113" s="13">
        <f>Table1[[#This Row],[Miqdor savdo]]*Table1[[#This Row],[Narx]]</f>
        <v>2550</v>
      </c>
    </row>
    <row r="4114" spans="1:11" ht="27.6" x14ac:dyDescent="0.3">
      <c r="A4114" s="9">
        <f t="shared" si="64"/>
        <v>45338</v>
      </c>
      <c r="B4114" s="10" t="s">
        <v>16</v>
      </c>
      <c r="C4114" s="10" t="s">
        <v>17</v>
      </c>
      <c r="D4114" s="10" t="s">
        <v>16</v>
      </c>
      <c r="E4114" s="10" t="s">
        <v>38</v>
      </c>
      <c r="F4114" s="10" t="s">
        <v>32</v>
      </c>
      <c r="G4114" s="11" t="s">
        <v>39</v>
      </c>
      <c r="H4114" s="12" t="s">
        <v>40</v>
      </c>
      <c r="I4114" s="13">
        <v>8</v>
      </c>
      <c r="J4114" s="14">
        <v>2575500</v>
      </c>
      <c r="K4114" s="13">
        <f>Table1[[#This Row],[Miqdor savdo]]*Table1[[#This Row],[Narx]]</f>
        <v>20604000</v>
      </c>
    </row>
    <row r="4115" spans="1:11" ht="27.6" x14ac:dyDescent="0.3">
      <c r="A4115" s="9">
        <f t="shared" si="64"/>
        <v>45338</v>
      </c>
      <c r="B4115" s="10" t="s">
        <v>21</v>
      </c>
      <c r="C4115" s="10" t="s">
        <v>21</v>
      </c>
      <c r="D4115" s="10" t="s">
        <v>143</v>
      </c>
      <c r="E4115" s="10" t="s">
        <v>41</v>
      </c>
      <c r="F4115" s="10" t="s">
        <v>32</v>
      </c>
      <c r="G4115" s="11" t="s">
        <v>42</v>
      </c>
      <c r="H4115" s="10" t="s">
        <v>149</v>
      </c>
      <c r="I4115" s="13">
        <v>22</v>
      </c>
      <c r="J4115" s="14">
        <v>5355</v>
      </c>
      <c r="K4115" s="13">
        <f>Table1[[#This Row],[Miqdor savdo]]*Table1[[#This Row],[Narx]]</f>
        <v>117810</v>
      </c>
    </row>
    <row r="4116" spans="1:11" ht="27.6" x14ac:dyDescent="0.3">
      <c r="A4116" s="9">
        <f t="shared" si="64"/>
        <v>45338</v>
      </c>
      <c r="B4116" s="10" t="s">
        <v>16</v>
      </c>
      <c r="C4116" s="10" t="s">
        <v>26</v>
      </c>
      <c r="D4116" s="10" t="s">
        <v>16</v>
      </c>
      <c r="E4116" s="10" t="s">
        <v>44</v>
      </c>
      <c r="F4116" s="10" t="s">
        <v>45</v>
      </c>
      <c r="G4116" s="10" t="s">
        <v>45</v>
      </c>
      <c r="H4116" s="10" t="s">
        <v>150</v>
      </c>
      <c r="I4116" s="13">
        <v>20</v>
      </c>
      <c r="J4116" s="14">
        <v>867</v>
      </c>
      <c r="K4116" s="13">
        <f>Table1[[#This Row],[Miqdor savdo]]*Table1[[#This Row],[Narx]]</f>
        <v>17340</v>
      </c>
    </row>
    <row r="4117" spans="1:11" ht="27.6" x14ac:dyDescent="0.3">
      <c r="A4117" s="9">
        <f t="shared" si="64"/>
        <v>45338</v>
      </c>
      <c r="B4117" s="10" t="s">
        <v>16</v>
      </c>
      <c r="C4117" s="10" t="s">
        <v>30</v>
      </c>
      <c r="D4117" s="10" t="s">
        <v>16</v>
      </c>
      <c r="E4117" s="10" t="s">
        <v>47</v>
      </c>
      <c r="F4117" s="10" t="s">
        <v>45</v>
      </c>
      <c r="G4117" s="10" t="s">
        <v>45</v>
      </c>
      <c r="H4117" s="12" t="s">
        <v>48</v>
      </c>
      <c r="I4117" s="13">
        <v>2</v>
      </c>
      <c r="J4117" s="14">
        <v>8542</v>
      </c>
      <c r="K4117" s="13">
        <f>Table1[[#This Row],[Miqdor savdo]]*Table1[[#This Row],[Narx]]</f>
        <v>17084</v>
      </c>
    </row>
    <row r="4118" spans="1:11" ht="27.6" x14ac:dyDescent="0.3">
      <c r="A4118" s="9">
        <f t="shared" si="64"/>
        <v>45338</v>
      </c>
      <c r="B4118" s="10" t="s">
        <v>11</v>
      </c>
      <c r="C4118" s="10" t="s">
        <v>11</v>
      </c>
      <c r="D4118" s="10" t="s">
        <v>11</v>
      </c>
      <c r="E4118" s="10" t="s">
        <v>12</v>
      </c>
      <c r="F4118" s="10" t="s">
        <v>13</v>
      </c>
      <c r="G4118" s="11" t="s">
        <v>14</v>
      </c>
      <c r="H4118" s="12" t="s">
        <v>15</v>
      </c>
      <c r="I4118" s="13">
        <v>15</v>
      </c>
      <c r="J4118" s="14">
        <v>3251250</v>
      </c>
      <c r="K4118" s="13">
        <f>Table1[[#This Row],[Miqdor savdo]]*Table1[[#This Row],[Narx]]</f>
        <v>48768750</v>
      </c>
    </row>
    <row r="4119" spans="1:11" ht="27.6" x14ac:dyDescent="0.3">
      <c r="A4119" s="9">
        <f t="shared" si="64"/>
        <v>45338</v>
      </c>
      <c r="B4119" s="10" t="s">
        <v>16</v>
      </c>
      <c r="C4119" s="10" t="s">
        <v>17</v>
      </c>
      <c r="D4119" s="10" t="s">
        <v>16</v>
      </c>
      <c r="E4119" s="10" t="s">
        <v>18</v>
      </c>
      <c r="F4119" s="10" t="s">
        <v>13</v>
      </c>
      <c r="G4119" s="11" t="s">
        <v>19</v>
      </c>
      <c r="H4119" s="12" t="s">
        <v>20</v>
      </c>
      <c r="I4119" s="13">
        <v>8</v>
      </c>
      <c r="J4119" s="14">
        <v>1721250</v>
      </c>
      <c r="K4119" s="13">
        <f>Table1[[#This Row],[Miqdor savdo]]*Table1[[#This Row],[Narx]]</f>
        <v>13770000</v>
      </c>
    </row>
    <row r="4120" spans="1:11" ht="27.6" x14ac:dyDescent="0.3">
      <c r="A4120" s="9">
        <f t="shared" si="64"/>
        <v>45338</v>
      </c>
      <c r="B4120" s="10" t="s">
        <v>21</v>
      </c>
      <c r="C4120" s="10" t="s">
        <v>21</v>
      </c>
      <c r="D4120" s="10" t="s">
        <v>143</v>
      </c>
      <c r="E4120" s="10" t="s">
        <v>23</v>
      </c>
      <c r="F4120" s="10" t="s">
        <v>13</v>
      </c>
      <c r="G4120" s="11" t="s">
        <v>24</v>
      </c>
      <c r="H4120" s="12" t="s">
        <v>25</v>
      </c>
      <c r="I4120" s="13">
        <v>2</v>
      </c>
      <c r="J4120" s="14">
        <v>9116250</v>
      </c>
      <c r="K4120" s="13">
        <f>Table1[[#This Row],[Miqdor savdo]]*Table1[[#This Row],[Narx]]</f>
        <v>18232500</v>
      </c>
    </row>
    <row r="4121" spans="1:11" ht="27.6" x14ac:dyDescent="0.3">
      <c r="A4121" s="9">
        <f t="shared" si="64"/>
        <v>45338</v>
      </c>
      <c r="B4121" s="10" t="s">
        <v>16</v>
      </c>
      <c r="C4121" s="10" t="s">
        <v>26</v>
      </c>
      <c r="D4121" s="10" t="s">
        <v>16</v>
      </c>
      <c r="E4121" s="10" t="s">
        <v>27</v>
      </c>
      <c r="F4121" s="10" t="s">
        <v>13</v>
      </c>
      <c r="G4121" s="11" t="s">
        <v>28</v>
      </c>
      <c r="H4121" s="12" t="s">
        <v>29</v>
      </c>
      <c r="I4121" s="13">
        <v>10</v>
      </c>
      <c r="J4121" s="14">
        <v>2805000</v>
      </c>
      <c r="K4121" s="13">
        <f>Table1[[#This Row],[Miqdor savdo]]*Table1[[#This Row],[Narx]]</f>
        <v>28050000</v>
      </c>
    </row>
    <row r="4122" spans="1:11" ht="27.6" x14ac:dyDescent="0.3">
      <c r="A4122" s="9">
        <f t="shared" si="64"/>
        <v>45339</v>
      </c>
      <c r="B4122" s="10" t="s">
        <v>16</v>
      </c>
      <c r="C4122" s="10" t="s">
        <v>30</v>
      </c>
      <c r="D4122" s="10" t="s">
        <v>16</v>
      </c>
      <c r="E4122" s="10" t="s">
        <v>31</v>
      </c>
      <c r="F4122" s="10" t="s">
        <v>32</v>
      </c>
      <c r="G4122" s="11" t="s">
        <v>33</v>
      </c>
      <c r="H4122" s="12" t="s">
        <v>34</v>
      </c>
      <c r="I4122" s="13">
        <v>2</v>
      </c>
      <c r="J4122" s="14">
        <v>93975</v>
      </c>
      <c r="K4122" s="13">
        <f>Table1[[#This Row],[Miqdor savdo]]*Table1[[#This Row],[Narx]]</f>
        <v>187950</v>
      </c>
    </row>
    <row r="4123" spans="1:11" x14ac:dyDescent="0.3">
      <c r="A4123" s="9">
        <f t="shared" si="64"/>
        <v>45339</v>
      </c>
      <c r="B4123" s="10" t="s">
        <v>11</v>
      </c>
      <c r="C4123" s="10" t="s">
        <v>11</v>
      </c>
      <c r="D4123" s="10" t="s">
        <v>11</v>
      </c>
      <c r="E4123" s="10" t="s">
        <v>35</v>
      </c>
      <c r="F4123" s="10" t="s">
        <v>32</v>
      </c>
      <c r="G4123" s="11" t="s">
        <v>36</v>
      </c>
      <c r="H4123" s="12" t="s">
        <v>37</v>
      </c>
      <c r="I4123" s="13">
        <v>15</v>
      </c>
      <c r="J4123" s="14">
        <v>8415</v>
      </c>
      <c r="K4123" s="13">
        <f>Table1[[#This Row],[Miqdor savdo]]*Table1[[#This Row],[Narx]]</f>
        <v>126225</v>
      </c>
    </row>
    <row r="4124" spans="1:11" ht="27.6" x14ac:dyDescent="0.3">
      <c r="A4124" s="9">
        <f t="shared" si="64"/>
        <v>45339</v>
      </c>
      <c r="B4124" s="10" t="s">
        <v>11</v>
      </c>
      <c r="C4124" s="10" t="s">
        <v>11</v>
      </c>
      <c r="D4124" s="10" t="s">
        <v>11</v>
      </c>
      <c r="E4124" s="10" t="s">
        <v>12</v>
      </c>
      <c r="F4124" s="10" t="s">
        <v>13</v>
      </c>
      <c r="G4124" s="11" t="s">
        <v>14</v>
      </c>
      <c r="H4124" s="12" t="s">
        <v>15</v>
      </c>
      <c r="I4124" s="13">
        <v>10</v>
      </c>
      <c r="J4124" s="14">
        <v>771375</v>
      </c>
      <c r="K4124" s="13">
        <f>Table1[[#This Row],[Miqdor savdo]]*Table1[[#This Row],[Narx]]</f>
        <v>7713750</v>
      </c>
    </row>
    <row r="4125" spans="1:11" ht="27.6" x14ac:dyDescent="0.3">
      <c r="A4125" s="9">
        <f t="shared" si="64"/>
        <v>45339</v>
      </c>
      <c r="B4125" s="10" t="s">
        <v>16</v>
      </c>
      <c r="C4125" s="10" t="s">
        <v>17</v>
      </c>
      <c r="D4125" s="10" t="s">
        <v>16</v>
      </c>
      <c r="E4125" s="10" t="s">
        <v>18</v>
      </c>
      <c r="F4125" s="10" t="s">
        <v>13</v>
      </c>
      <c r="G4125" s="11" t="s">
        <v>19</v>
      </c>
      <c r="H4125" s="12" t="s">
        <v>20</v>
      </c>
      <c r="I4125" s="13">
        <v>2</v>
      </c>
      <c r="J4125" s="14">
        <v>3225750</v>
      </c>
      <c r="K4125" s="13">
        <f>Table1[[#This Row],[Miqdor savdo]]*Table1[[#This Row],[Narx]]</f>
        <v>6451500</v>
      </c>
    </row>
    <row r="4126" spans="1:11" ht="27.6" x14ac:dyDescent="0.3">
      <c r="A4126" s="9">
        <f t="shared" si="64"/>
        <v>45339</v>
      </c>
      <c r="B4126" s="10" t="s">
        <v>21</v>
      </c>
      <c r="C4126" s="10" t="s">
        <v>21</v>
      </c>
      <c r="D4126" s="10" t="s">
        <v>143</v>
      </c>
      <c r="E4126" s="10" t="s">
        <v>23</v>
      </c>
      <c r="F4126" s="10" t="s">
        <v>13</v>
      </c>
      <c r="G4126" s="11" t="s">
        <v>24</v>
      </c>
      <c r="H4126" s="12" t="s">
        <v>25</v>
      </c>
      <c r="I4126" s="13">
        <v>1</v>
      </c>
      <c r="J4126" s="14">
        <v>2664750</v>
      </c>
      <c r="K4126" s="13">
        <f>Table1[[#This Row],[Miqdor savdo]]*Table1[[#This Row],[Narx]]</f>
        <v>2664750</v>
      </c>
    </row>
    <row r="4127" spans="1:11" ht="27.6" x14ac:dyDescent="0.3">
      <c r="A4127" s="9">
        <f t="shared" si="64"/>
        <v>45339</v>
      </c>
      <c r="B4127" s="10" t="s">
        <v>16</v>
      </c>
      <c r="C4127" s="10" t="s">
        <v>26</v>
      </c>
      <c r="D4127" s="10" t="s">
        <v>16</v>
      </c>
      <c r="E4127" s="10" t="s">
        <v>27</v>
      </c>
      <c r="F4127" s="10" t="s">
        <v>13</v>
      </c>
      <c r="G4127" s="11" t="s">
        <v>28</v>
      </c>
      <c r="H4127" s="12" t="s">
        <v>29</v>
      </c>
      <c r="I4127" s="13">
        <v>10</v>
      </c>
      <c r="J4127" s="14">
        <v>1785</v>
      </c>
      <c r="K4127" s="13">
        <f>Table1[[#This Row],[Miqdor savdo]]*Table1[[#This Row],[Narx]]</f>
        <v>17850</v>
      </c>
    </row>
    <row r="4128" spans="1:11" ht="27.6" x14ac:dyDescent="0.3">
      <c r="A4128" s="9">
        <f t="shared" si="64"/>
        <v>45339</v>
      </c>
      <c r="B4128" s="10" t="s">
        <v>16</v>
      </c>
      <c r="C4128" s="10" t="s">
        <v>30</v>
      </c>
      <c r="D4128" s="10" t="s">
        <v>16</v>
      </c>
      <c r="E4128" s="10" t="s">
        <v>31</v>
      </c>
      <c r="F4128" s="10" t="s">
        <v>32</v>
      </c>
      <c r="G4128" s="11" t="s">
        <v>33</v>
      </c>
      <c r="H4128" s="12" t="s">
        <v>34</v>
      </c>
      <c r="I4128" s="13">
        <v>15</v>
      </c>
      <c r="J4128" s="14">
        <v>4335</v>
      </c>
      <c r="K4128" s="13">
        <f>Table1[[#This Row],[Miqdor savdo]]*Table1[[#This Row],[Narx]]</f>
        <v>65025</v>
      </c>
    </row>
    <row r="4129" spans="1:11" x14ac:dyDescent="0.3">
      <c r="A4129" s="9">
        <f t="shared" si="64"/>
        <v>45339</v>
      </c>
      <c r="B4129" s="10" t="s">
        <v>11</v>
      </c>
      <c r="C4129" s="10" t="s">
        <v>11</v>
      </c>
      <c r="D4129" s="10" t="s">
        <v>11</v>
      </c>
      <c r="E4129" s="10" t="s">
        <v>35</v>
      </c>
      <c r="F4129" s="10" t="s">
        <v>32</v>
      </c>
      <c r="G4129" s="11" t="s">
        <v>36</v>
      </c>
      <c r="H4129" s="12" t="s">
        <v>37</v>
      </c>
      <c r="I4129" s="13">
        <v>2</v>
      </c>
      <c r="J4129" s="14">
        <v>12112500</v>
      </c>
      <c r="K4129" s="13">
        <f>Table1[[#This Row],[Miqdor savdo]]*Table1[[#This Row],[Narx]]</f>
        <v>24225000</v>
      </c>
    </row>
    <row r="4130" spans="1:11" ht="27.6" x14ac:dyDescent="0.3">
      <c r="A4130" s="9">
        <f t="shared" si="64"/>
        <v>45339</v>
      </c>
      <c r="B4130" s="10" t="s">
        <v>16</v>
      </c>
      <c r="C4130" s="10" t="s">
        <v>17</v>
      </c>
      <c r="D4130" s="10" t="s">
        <v>16</v>
      </c>
      <c r="E4130" s="10" t="s">
        <v>38</v>
      </c>
      <c r="F4130" s="10" t="s">
        <v>32</v>
      </c>
      <c r="G4130" s="11" t="s">
        <v>39</v>
      </c>
      <c r="H4130" s="12" t="s">
        <v>40</v>
      </c>
      <c r="I4130" s="13">
        <v>10</v>
      </c>
      <c r="J4130" s="14">
        <v>1200500</v>
      </c>
      <c r="K4130" s="13">
        <f>Table1[[#This Row],[Miqdor savdo]]*Table1[[#This Row],[Narx]]</f>
        <v>12005000</v>
      </c>
    </row>
    <row r="4131" spans="1:11" ht="27.6" x14ac:dyDescent="0.3">
      <c r="A4131" s="9">
        <f t="shared" si="64"/>
        <v>45339</v>
      </c>
      <c r="B4131" s="10" t="s">
        <v>21</v>
      </c>
      <c r="C4131" s="10" t="s">
        <v>21</v>
      </c>
      <c r="D4131" s="10" t="s">
        <v>143</v>
      </c>
      <c r="E4131" s="10" t="s">
        <v>41</v>
      </c>
      <c r="F4131" s="10" t="s">
        <v>32</v>
      </c>
      <c r="G4131" s="11" t="s">
        <v>42</v>
      </c>
      <c r="H4131" s="10" t="s">
        <v>149</v>
      </c>
      <c r="I4131" s="13">
        <v>15</v>
      </c>
      <c r="J4131" s="14">
        <v>47175</v>
      </c>
      <c r="K4131" s="13">
        <f>Table1[[#This Row],[Miqdor savdo]]*Table1[[#This Row],[Narx]]</f>
        <v>707625</v>
      </c>
    </row>
    <row r="4132" spans="1:11" ht="27.6" x14ac:dyDescent="0.3">
      <c r="A4132" s="9">
        <f t="shared" si="64"/>
        <v>45340</v>
      </c>
      <c r="B4132" s="10" t="s">
        <v>16</v>
      </c>
      <c r="C4132" s="10" t="s">
        <v>26</v>
      </c>
      <c r="D4132" s="10" t="s">
        <v>16</v>
      </c>
      <c r="E4132" s="10" t="s">
        <v>44</v>
      </c>
      <c r="F4132" s="10" t="s">
        <v>45</v>
      </c>
      <c r="G4132" s="10" t="s">
        <v>45</v>
      </c>
      <c r="H4132" s="10" t="s">
        <v>150</v>
      </c>
      <c r="I4132" s="13">
        <v>2</v>
      </c>
      <c r="J4132" s="14">
        <v>47175</v>
      </c>
      <c r="K4132" s="13">
        <f>Table1[[#This Row],[Miqdor savdo]]*Table1[[#This Row],[Narx]]</f>
        <v>94350</v>
      </c>
    </row>
    <row r="4133" spans="1:11" ht="27.6" x14ac:dyDescent="0.3">
      <c r="A4133" s="9">
        <f t="shared" si="64"/>
        <v>45340</v>
      </c>
      <c r="B4133" s="10" t="s">
        <v>16</v>
      </c>
      <c r="C4133" s="10" t="s">
        <v>30</v>
      </c>
      <c r="D4133" s="10" t="s">
        <v>16</v>
      </c>
      <c r="E4133" s="10" t="s">
        <v>47</v>
      </c>
      <c r="F4133" s="10" t="s">
        <v>45</v>
      </c>
      <c r="G4133" s="10" t="s">
        <v>45</v>
      </c>
      <c r="H4133" s="12" t="s">
        <v>48</v>
      </c>
      <c r="I4133" s="13">
        <v>5</v>
      </c>
      <c r="J4133" s="14">
        <v>4116250</v>
      </c>
      <c r="K4133" s="13">
        <f>Table1[[#This Row],[Miqdor savdo]]*Table1[[#This Row],[Narx]]</f>
        <v>20581250</v>
      </c>
    </row>
    <row r="4134" spans="1:11" ht="27.6" x14ac:dyDescent="0.3">
      <c r="A4134" s="9">
        <f t="shared" si="64"/>
        <v>45340</v>
      </c>
      <c r="B4134" s="10" t="s">
        <v>11</v>
      </c>
      <c r="C4134" s="10" t="s">
        <v>11</v>
      </c>
      <c r="D4134" s="10" t="s">
        <v>11</v>
      </c>
      <c r="E4134" s="10" t="s">
        <v>49</v>
      </c>
      <c r="F4134" s="10" t="s">
        <v>45</v>
      </c>
      <c r="G4134" s="10" t="s">
        <v>45</v>
      </c>
      <c r="H4134" s="12" t="s">
        <v>50</v>
      </c>
      <c r="I4134" s="13">
        <v>15</v>
      </c>
      <c r="J4134" s="14">
        <v>1850000</v>
      </c>
      <c r="K4134" s="13">
        <f>Table1[[#This Row],[Miqdor savdo]]*Table1[[#This Row],[Narx]]</f>
        <v>27750000</v>
      </c>
    </row>
    <row r="4135" spans="1:11" ht="41.4" x14ac:dyDescent="0.3">
      <c r="A4135" s="9">
        <f t="shared" si="64"/>
        <v>45340</v>
      </c>
      <c r="B4135" s="10" t="s">
        <v>16</v>
      </c>
      <c r="C4135" s="10" t="s">
        <v>17</v>
      </c>
      <c r="D4135" s="10" t="s">
        <v>16</v>
      </c>
      <c r="E4135" s="10" t="s">
        <v>51</v>
      </c>
      <c r="F4135" s="10" t="s">
        <v>52</v>
      </c>
      <c r="G4135" s="11" t="s">
        <v>53</v>
      </c>
      <c r="H4135" s="12" t="s">
        <v>54</v>
      </c>
      <c r="I4135" s="13">
        <v>2</v>
      </c>
      <c r="J4135" s="14">
        <v>3825</v>
      </c>
      <c r="K4135" s="13">
        <f>Table1[[#This Row],[Miqdor savdo]]*Table1[[#This Row],[Narx]]</f>
        <v>7650</v>
      </c>
    </row>
    <row r="4136" spans="1:11" ht="41.4" x14ac:dyDescent="0.3">
      <c r="A4136" s="9">
        <f t="shared" si="64"/>
        <v>45340</v>
      </c>
      <c r="B4136" s="10" t="s">
        <v>21</v>
      </c>
      <c r="C4136" s="10" t="s">
        <v>21</v>
      </c>
      <c r="D4136" s="10" t="s">
        <v>143</v>
      </c>
      <c r="E4136" s="10" t="s">
        <v>55</v>
      </c>
      <c r="F4136" s="10" t="s">
        <v>52</v>
      </c>
      <c r="G4136" s="11" t="s">
        <v>56</v>
      </c>
      <c r="H4136" s="12" t="s">
        <v>57</v>
      </c>
      <c r="I4136" s="13">
        <v>10</v>
      </c>
      <c r="J4136" s="14">
        <v>255</v>
      </c>
      <c r="K4136" s="13">
        <f>Table1[[#This Row],[Miqdor savdo]]*Table1[[#This Row],[Narx]]</f>
        <v>2550</v>
      </c>
    </row>
    <row r="4137" spans="1:11" ht="41.4" x14ac:dyDescent="0.3">
      <c r="A4137" s="9">
        <f t="shared" si="64"/>
        <v>45340</v>
      </c>
      <c r="B4137" s="10" t="s">
        <v>16</v>
      </c>
      <c r="C4137" s="10" t="s">
        <v>26</v>
      </c>
      <c r="D4137" s="10" t="s">
        <v>16</v>
      </c>
      <c r="E4137" s="10" t="s">
        <v>58</v>
      </c>
      <c r="F4137" s="10" t="s">
        <v>52</v>
      </c>
      <c r="G4137" s="11" t="s">
        <v>59</v>
      </c>
      <c r="H4137" s="12" t="s">
        <v>60</v>
      </c>
      <c r="I4137" s="13">
        <v>8</v>
      </c>
      <c r="J4137" s="14">
        <v>2575500</v>
      </c>
      <c r="K4137" s="13">
        <f>Table1[[#This Row],[Miqdor savdo]]*Table1[[#This Row],[Narx]]</f>
        <v>20604000</v>
      </c>
    </row>
    <row r="4138" spans="1:11" ht="41.4" x14ac:dyDescent="0.3">
      <c r="A4138" s="9">
        <f t="shared" si="64"/>
        <v>45340</v>
      </c>
      <c r="B4138" s="10" t="s">
        <v>16</v>
      </c>
      <c r="C4138" s="10" t="s">
        <v>30</v>
      </c>
      <c r="D4138" s="10" t="s">
        <v>16</v>
      </c>
      <c r="E4138" s="10" t="s">
        <v>61</v>
      </c>
      <c r="F4138" s="10" t="s">
        <v>52</v>
      </c>
      <c r="G4138" s="11" t="s">
        <v>62</v>
      </c>
      <c r="H4138" s="12" t="s">
        <v>63</v>
      </c>
      <c r="I4138" s="13">
        <v>22</v>
      </c>
      <c r="J4138" s="14">
        <v>5355</v>
      </c>
      <c r="K4138" s="13">
        <f>Table1[[#This Row],[Miqdor savdo]]*Table1[[#This Row],[Narx]]</f>
        <v>117810</v>
      </c>
    </row>
    <row r="4139" spans="1:11" ht="41.4" x14ac:dyDescent="0.3">
      <c r="A4139" s="9">
        <f t="shared" si="64"/>
        <v>45340</v>
      </c>
      <c r="B4139" s="10" t="s">
        <v>11</v>
      </c>
      <c r="C4139" s="10" t="s">
        <v>11</v>
      </c>
      <c r="D4139" s="10" t="s">
        <v>11</v>
      </c>
      <c r="E4139" s="10" t="s">
        <v>64</v>
      </c>
      <c r="F4139" s="10" t="s">
        <v>52</v>
      </c>
      <c r="G4139" s="11" t="s">
        <v>65</v>
      </c>
      <c r="H4139" s="12" t="s">
        <v>66</v>
      </c>
      <c r="I4139" s="13">
        <v>20</v>
      </c>
      <c r="J4139" s="14">
        <v>867</v>
      </c>
      <c r="K4139" s="13">
        <f>Table1[[#This Row],[Miqdor savdo]]*Table1[[#This Row],[Narx]]</f>
        <v>17340</v>
      </c>
    </row>
    <row r="4140" spans="1:11" ht="41.4" x14ac:dyDescent="0.3">
      <c r="A4140" s="9">
        <f t="shared" si="64"/>
        <v>45340</v>
      </c>
      <c r="B4140" s="10" t="s">
        <v>16</v>
      </c>
      <c r="C4140" s="10" t="s">
        <v>17</v>
      </c>
      <c r="D4140" s="10" t="s">
        <v>16</v>
      </c>
      <c r="E4140" s="10" t="s">
        <v>67</v>
      </c>
      <c r="F4140" s="10" t="s">
        <v>68</v>
      </c>
      <c r="G4140" s="10" t="s">
        <v>69</v>
      </c>
      <c r="H4140" s="12" t="s">
        <v>70</v>
      </c>
      <c r="I4140" s="13">
        <v>2</v>
      </c>
      <c r="J4140" s="14">
        <v>8542</v>
      </c>
      <c r="K4140" s="13">
        <f>Table1[[#This Row],[Miqdor savdo]]*Table1[[#This Row],[Narx]]</f>
        <v>17084</v>
      </c>
    </row>
    <row r="4141" spans="1:11" ht="41.4" x14ac:dyDescent="0.3">
      <c r="A4141" s="9">
        <f t="shared" si="64"/>
        <v>45340</v>
      </c>
      <c r="B4141" s="10" t="s">
        <v>21</v>
      </c>
      <c r="C4141" s="10" t="s">
        <v>21</v>
      </c>
      <c r="D4141" s="10" t="s">
        <v>143</v>
      </c>
      <c r="E4141" s="10" t="s">
        <v>71</v>
      </c>
      <c r="F4141" s="10" t="s">
        <v>68</v>
      </c>
      <c r="G4141" s="11" t="s">
        <v>72</v>
      </c>
      <c r="H4141" s="12" t="s">
        <v>73</v>
      </c>
      <c r="I4141" s="13">
        <v>15</v>
      </c>
      <c r="J4141" s="14">
        <v>3251250</v>
      </c>
      <c r="K4141" s="13">
        <f>Table1[[#This Row],[Miqdor savdo]]*Table1[[#This Row],[Narx]]</f>
        <v>48768750</v>
      </c>
    </row>
    <row r="4142" spans="1:11" ht="41.4" x14ac:dyDescent="0.3">
      <c r="A4142" s="9">
        <f t="shared" si="64"/>
        <v>45341</v>
      </c>
      <c r="B4142" s="10" t="s">
        <v>16</v>
      </c>
      <c r="C4142" s="10" t="s">
        <v>26</v>
      </c>
      <c r="D4142" s="10" t="s">
        <v>16</v>
      </c>
      <c r="E4142" s="10" t="s">
        <v>74</v>
      </c>
      <c r="F4142" s="10" t="s">
        <v>68</v>
      </c>
      <c r="G4142" s="10" t="s">
        <v>75</v>
      </c>
      <c r="H4142" s="12" t="s">
        <v>76</v>
      </c>
      <c r="I4142" s="13">
        <v>8</v>
      </c>
      <c r="J4142" s="14">
        <v>1721250</v>
      </c>
      <c r="K4142" s="13">
        <f>Table1[[#This Row],[Miqdor savdo]]*Table1[[#This Row],[Narx]]</f>
        <v>13770000</v>
      </c>
    </row>
    <row r="4143" spans="1:11" ht="27.6" x14ac:dyDescent="0.3">
      <c r="A4143" s="9">
        <f t="shared" si="64"/>
        <v>45341</v>
      </c>
      <c r="B4143" s="10" t="s">
        <v>16</v>
      </c>
      <c r="C4143" s="10" t="s">
        <v>30</v>
      </c>
      <c r="D4143" s="10" t="s">
        <v>16</v>
      </c>
      <c r="E4143" s="10" t="s">
        <v>77</v>
      </c>
      <c r="F4143" s="10" t="s">
        <v>78</v>
      </c>
      <c r="G4143" s="11" t="s">
        <v>79</v>
      </c>
      <c r="H4143" s="12" t="s">
        <v>80</v>
      </c>
      <c r="I4143" s="13">
        <v>2</v>
      </c>
      <c r="J4143" s="14">
        <v>9116250</v>
      </c>
      <c r="K4143" s="13">
        <f>Table1[[#This Row],[Miqdor savdo]]*Table1[[#This Row],[Narx]]</f>
        <v>18232500</v>
      </c>
    </row>
    <row r="4144" spans="1:11" ht="27.6" x14ac:dyDescent="0.3">
      <c r="A4144" s="9">
        <f t="shared" si="64"/>
        <v>45341</v>
      </c>
      <c r="B4144" s="10" t="s">
        <v>11</v>
      </c>
      <c r="C4144" s="10" t="s">
        <v>11</v>
      </c>
      <c r="D4144" s="10" t="s">
        <v>11</v>
      </c>
      <c r="E4144" s="10" t="s">
        <v>81</v>
      </c>
      <c r="F4144" s="10" t="s">
        <v>78</v>
      </c>
      <c r="G4144" s="11" t="s">
        <v>82</v>
      </c>
      <c r="H4144" s="10" t="s">
        <v>151</v>
      </c>
      <c r="I4144" s="13">
        <v>10</v>
      </c>
      <c r="J4144" s="14">
        <v>2805000</v>
      </c>
      <c r="K4144" s="13">
        <f>Table1[[#This Row],[Miqdor savdo]]*Table1[[#This Row],[Narx]]</f>
        <v>28050000</v>
      </c>
    </row>
    <row r="4145" spans="1:11" ht="27.6" x14ac:dyDescent="0.3">
      <c r="A4145" s="9">
        <f t="shared" si="64"/>
        <v>45341</v>
      </c>
      <c r="B4145" s="10" t="s">
        <v>16</v>
      </c>
      <c r="C4145" s="10" t="s">
        <v>17</v>
      </c>
      <c r="D4145" s="10" t="s">
        <v>16</v>
      </c>
      <c r="E4145" s="10" t="s">
        <v>84</v>
      </c>
      <c r="F4145" s="10" t="s">
        <v>78</v>
      </c>
      <c r="G4145" s="11" t="s">
        <v>85</v>
      </c>
      <c r="H4145" s="10" t="s">
        <v>152</v>
      </c>
      <c r="I4145" s="13">
        <v>2</v>
      </c>
      <c r="J4145" s="14">
        <v>93975</v>
      </c>
      <c r="K4145" s="13">
        <f>Table1[[#This Row],[Miqdor savdo]]*Table1[[#This Row],[Narx]]</f>
        <v>187950</v>
      </c>
    </row>
    <row r="4146" spans="1:11" ht="27.6" x14ac:dyDescent="0.3">
      <c r="A4146" s="9">
        <f t="shared" si="64"/>
        <v>45341</v>
      </c>
      <c r="B4146" s="10" t="s">
        <v>21</v>
      </c>
      <c r="C4146" s="10" t="s">
        <v>21</v>
      </c>
      <c r="D4146" s="10" t="s">
        <v>143</v>
      </c>
      <c r="E4146" s="10" t="s">
        <v>87</v>
      </c>
      <c r="F4146" s="10" t="s">
        <v>78</v>
      </c>
      <c r="G4146" s="11" t="s">
        <v>88</v>
      </c>
      <c r="H4146" s="10" t="s">
        <v>153</v>
      </c>
      <c r="I4146" s="13">
        <v>15</v>
      </c>
      <c r="J4146" s="14">
        <v>8415</v>
      </c>
      <c r="K4146" s="13">
        <f>Table1[[#This Row],[Miqdor savdo]]*Table1[[#This Row],[Narx]]</f>
        <v>126225</v>
      </c>
    </row>
    <row r="4147" spans="1:11" ht="27.6" x14ac:dyDescent="0.3">
      <c r="A4147" s="9">
        <f t="shared" si="64"/>
        <v>45341</v>
      </c>
      <c r="B4147" s="10" t="s">
        <v>11</v>
      </c>
      <c r="C4147" s="10" t="s">
        <v>11</v>
      </c>
      <c r="D4147" s="10" t="s">
        <v>11</v>
      </c>
      <c r="E4147" s="10" t="s">
        <v>90</v>
      </c>
      <c r="F4147" s="10" t="s">
        <v>91</v>
      </c>
      <c r="G4147" s="10" t="s">
        <v>92</v>
      </c>
      <c r="H4147" s="12" t="s">
        <v>93</v>
      </c>
      <c r="I4147" s="13">
        <v>10</v>
      </c>
      <c r="J4147" s="14">
        <v>771375</v>
      </c>
      <c r="K4147" s="13">
        <f>Table1[[#This Row],[Miqdor savdo]]*Table1[[#This Row],[Narx]]</f>
        <v>7713750</v>
      </c>
    </row>
    <row r="4148" spans="1:11" ht="27.6" x14ac:dyDescent="0.3">
      <c r="A4148" s="9">
        <f t="shared" si="64"/>
        <v>45341</v>
      </c>
      <c r="B4148" s="10" t="s">
        <v>11</v>
      </c>
      <c r="C4148" s="10" t="s">
        <v>11</v>
      </c>
      <c r="D4148" s="10" t="s">
        <v>11</v>
      </c>
      <c r="E4148" s="10" t="s">
        <v>12</v>
      </c>
      <c r="F4148" s="10" t="s">
        <v>13</v>
      </c>
      <c r="G4148" s="11" t="s">
        <v>14</v>
      </c>
      <c r="H4148" s="12" t="s">
        <v>15</v>
      </c>
      <c r="I4148" s="13">
        <v>10</v>
      </c>
      <c r="J4148" s="14">
        <v>1785</v>
      </c>
      <c r="K4148" s="13">
        <f>Table1[[#This Row],[Miqdor savdo]]*Table1[[#This Row],[Narx]]</f>
        <v>17850</v>
      </c>
    </row>
    <row r="4149" spans="1:11" ht="27.6" x14ac:dyDescent="0.3">
      <c r="A4149" s="9">
        <f t="shared" si="64"/>
        <v>45341</v>
      </c>
      <c r="B4149" s="10" t="s">
        <v>16</v>
      </c>
      <c r="C4149" s="10" t="s">
        <v>17</v>
      </c>
      <c r="D4149" s="10" t="s">
        <v>16</v>
      </c>
      <c r="E4149" s="10" t="s">
        <v>18</v>
      </c>
      <c r="F4149" s="10" t="s">
        <v>13</v>
      </c>
      <c r="G4149" s="11" t="s">
        <v>19</v>
      </c>
      <c r="H4149" s="12" t="s">
        <v>20</v>
      </c>
      <c r="I4149" s="13">
        <v>20</v>
      </c>
      <c r="J4149" s="14">
        <v>4335</v>
      </c>
      <c r="K4149" s="13">
        <f>Table1[[#This Row],[Miqdor savdo]]*Table1[[#This Row],[Narx]]</f>
        <v>86700</v>
      </c>
    </row>
    <row r="4150" spans="1:11" ht="27.6" x14ac:dyDescent="0.3">
      <c r="A4150" s="9">
        <f t="shared" si="64"/>
        <v>45341</v>
      </c>
      <c r="B4150" s="10" t="s">
        <v>21</v>
      </c>
      <c r="C4150" s="10" t="s">
        <v>21</v>
      </c>
      <c r="D4150" s="10" t="s">
        <v>143</v>
      </c>
      <c r="E4150" s="10" t="s">
        <v>23</v>
      </c>
      <c r="F4150" s="10" t="s">
        <v>13</v>
      </c>
      <c r="G4150" s="11" t="s">
        <v>24</v>
      </c>
      <c r="H4150" s="12" t="s">
        <v>25</v>
      </c>
      <c r="I4150" s="13">
        <v>2</v>
      </c>
      <c r="J4150" s="14">
        <v>12112500</v>
      </c>
      <c r="K4150" s="13">
        <f>Table1[[#This Row],[Miqdor savdo]]*Table1[[#This Row],[Narx]]</f>
        <v>24225000</v>
      </c>
    </row>
    <row r="4151" spans="1:11" ht="27.6" x14ac:dyDescent="0.3">
      <c r="A4151" s="9">
        <f t="shared" si="64"/>
        <v>45341</v>
      </c>
      <c r="B4151" s="10" t="s">
        <v>16</v>
      </c>
      <c r="C4151" s="10" t="s">
        <v>26</v>
      </c>
      <c r="D4151" s="10" t="s">
        <v>16</v>
      </c>
      <c r="E4151" s="10" t="s">
        <v>27</v>
      </c>
      <c r="F4151" s="10" t="s">
        <v>13</v>
      </c>
      <c r="G4151" s="11" t="s">
        <v>28</v>
      </c>
      <c r="H4151" s="12" t="s">
        <v>29</v>
      </c>
      <c r="I4151" s="13">
        <v>10</v>
      </c>
      <c r="J4151" s="14">
        <v>1200500</v>
      </c>
      <c r="K4151" s="13">
        <f>Table1[[#This Row],[Miqdor savdo]]*Table1[[#This Row],[Narx]]</f>
        <v>12005000</v>
      </c>
    </row>
    <row r="4152" spans="1:11" ht="27.6" x14ac:dyDescent="0.3">
      <c r="A4152" s="9">
        <f t="shared" si="64"/>
        <v>45342</v>
      </c>
      <c r="B4152" s="10" t="s">
        <v>16</v>
      </c>
      <c r="C4152" s="10" t="s">
        <v>30</v>
      </c>
      <c r="D4152" s="10" t="s">
        <v>16</v>
      </c>
      <c r="E4152" s="10" t="s">
        <v>31</v>
      </c>
      <c r="F4152" s="10" t="s">
        <v>32</v>
      </c>
      <c r="G4152" s="11" t="s">
        <v>33</v>
      </c>
      <c r="H4152" s="12" t="s">
        <v>34</v>
      </c>
      <c r="I4152" s="13">
        <v>15</v>
      </c>
      <c r="J4152" s="14">
        <v>47175</v>
      </c>
      <c r="K4152" s="13">
        <f>Table1[[#This Row],[Miqdor savdo]]*Table1[[#This Row],[Narx]]</f>
        <v>707625</v>
      </c>
    </row>
    <row r="4153" spans="1:11" x14ac:dyDescent="0.3">
      <c r="A4153" s="9">
        <f t="shared" si="64"/>
        <v>45342</v>
      </c>
      <c r="B4153" s="10" t="s">
        <v>11</v>
      </c>
      <c r="C4153" s="10" t="s">
        <v>11</v>
      </c>
      <c r="D4153" s="10" t="s">
        <v>11</v>
      </c>
      <c r="E4153" s="10" t="s">
        <v>35</v>
      </c>
      <c r="F4153" s="10" t="s">
        <v>32</v>
      </c>
      <c r="G4153" s="11" t="s">
        <v>36</v>
      </c>
      <c r="H4153" s="12" t="s">
        <v>37</v>
      </c>
      <c r="I4153" s="13">
        <v>2</v>
      </c>
      <c r="J4153" s="14">
        <v>47175</v>
      </c>
      <c r="K4153" s="13">
        <f>Table1[[#This Row],[Miqdor savdo]]*Table1[[#This Row],[Narx]]</f>
        <v>94350</v>
      </c>
    </row>
    <row r="4154" spans="1:11" ht="27.6" x14ac:dyDescent="0.3">
      <c r="A4154" s="9">
        <f t="shared" si="64"/>
        <v>45342</v>
      </c>
      <c r="B4154" s="10" t="s">
        <v>16</v>
      </c>
      <c r="C4154" s="10" t="s">
        <v>17</v>
      </c>
      <c r="D4154" s="10" t="s">
        <v>16</v>
      </c>
      <c r="E4154" s="10" t="s">
        <v>38</v>
      </c>
      <c r="F4154" s="10" t="s">
        <v>32</v>
      </c>
      <c r="G4154" s="11" t="s">
        <v>39</v>
      </c>
      <c r="H4154" s="12" t="s">
        <v>40</v>
      </c>
      <c r="I4154" s="13">
        <v>5</v>
      </c>
      <c r="J4154" s="14">
        <v>4116250</v>
      </c>
      <c r="K4154" s="13">
        <f>Table1[[#This Row],[Miqdor savdo]]*Table1[[#This Row],[Narx]]</f>
        <v>20581250</v>
      </c>
    </row>
    <row r="4155" spans="1:11" ht="27.6" x14ac:dyDescent="0.3">
      <c r="A4155" s="9">
        <f t="shared" si="64"/>
        <v>45342</v>
      </c>
      <c r="B4155" s="10" t="s">
        <v>21</v>
      </c>
      <c r="C4155" s="10" t="s">
        <v>21</v>
      </c>
      <c r="D4155" s="10" t="s">
        <v>143</v>
      </c>
      <c r="E4155" s="10" t="s">
        <v>41</v>
      </c>
      <c r="F4155" s="10" t="s">
        <v>32</v>
      </c>
      <c r="G4155" s="11" t="s">
        <v>42</v>
      </c>
      <c r="H4155" s="12" t="s">
        <v>43</v>
      </c>
      <c r="I4155" s="13">
        <v>15</v>
      </c>
      <c r="J4155" s="14">
        <v>1850000</v>
      </c>
      <c r="K4155" s="13">
        <f>Table1[[#This Row],[Miqdor savdo]]*Table1[[#This Row],[Narx]]</f>
        <v>27750000</v>
      </c>
    </row>
    <row r="4156" spans="1:11" ht="27.6" x14ac:dyDescent="0.3">
      <c r="A4156" s="9">
        <f t="shared" si="64"/>
        <v>45342</v>
      </c>
      <c r="B4156" s="10" t="s">
        <v>16</v>
      </c>
      <c r="C4156" s="10" t="s">
        <v>26</v>
      </c>
      <c r="D4156" s="10" t="s">
        <v>16</v>
      </c>
      <c r="E4156" s="10" t="s">
        <v>44</v>
      </c>
      <c r="F4156" s="10" t="s">
        <v>45</v>
      </c>
      <c r="G4156" s="10" t="s">
        <v>45</v>
      </c>
      <c r="H4156" s="12" t="s">
        <v>46</v>
      </c>
      <c r="I4156" s="13">
        <v>2</v>
      </c>
      <c r="J4156" s="14">
        <v>3825</v>
      </c>
      <c r="K4156" s="13">
        <f>Table1[[#This Row],[Miqdor savdo]]*Table1[[#This Row],[Narx]]</f>
        <v>7650</v>
      </c>
    </row>
    <row r="4157" spans="1:11" ht="27.6" x14ac:dyDescent="0.3">
      <c r="A4157" s="9">
        <f t="shared" si="64"/>
        <v>45342</v>
      </c>
      <c r="B4157" s="10" t="s">
        <v>16</v>
      </c>
      <c r="C4157" s="10" t="s">
        <v>30</v>
      </c>
      <c r="D4157" s="10" t="s">
        <v>16</v>
      </c>
      <c r="E4157" s="10" t="s">
        <v>47</v>
      </c>
      <c r="F4157" s="10" t="s">
        <v>45</v>
      </c>
      <c r="G4157" s="10" t="s">
        <v>45</v>
      </c>
      <c r="H4157" s="12" t="s">
        <v>48</v>
      </c>
      <c r="I4157" s="13">
        <v>10</v>
      </c>
      <c r="J4157" s="14">
        <v>255</v>
      </c>
      <c r="K4157" s="13">
        <f>Table1[[#This Row],[Miqdor savdo]]*Table1[[#This Row],[Narx]]</f>
        <v>2550</v>
      </c>
    </row>
    <row r="4158" spans="1:11" ht="27.6" x14ac:dyDescent="0.3">
      <c r="A4158" s="9">
        <f t="shared" si="64"/>
        <v>45342</v>
      </c>
      <c r="B4158" s="10" t="s">
        <v>11</v>
      </c>
      <c r="C4158" s="10" t="s">
        <v>11</v>
      </c>
      <c r="D4158" s="10" t="s">
        <v>11</v>
      </c>
      <c r="E4158" s="10" t="s">
        <v>49</v>
      </c>
      <c r="F4158" s="10" t="s">
        <v>45</v>
      </c>
      <c r="G4158" s="10" t="s">
        <v>45</v>
      </c>
      <c r="H4158" s="12" t="s">
        <v>50</v>
      </c>
      <c r="I4158" s="13">
        <v>8</v>
      </c>
      <c r="J4158" s="14">
        <v>2575500</v>
      </c>
      <c r="K4158" s="13">
        <f>Table1[[#This Row],[Miqdor savdo]]*Table1[[#This Row],[Narx]]</f>
        <v>20604000</v>
      </c>
    </row>
    <row r="4159" spans="1:11" ht="41.4" x14ac:dyDescent="0.3">
      <c r="A4159" s="9">
        <f t="shared" si="64"/>
        <v>45342</v>
      </c>
      <c r="B4159" s="10" t="s">
        <v>16</v>
      </c>
      <c r="C4159" s="10" t="s">
        <v>17</v>
      </c>
      <c r="D4159" s="10" t="s">
        <v>16</v>
      </c>
      <c r="E4159" s="10" t="s">
        <v>51</v>
      </c>
      <c r="F4159" s="10" t="s">
        <v>52</v>
      </c>
      <c r="G4159" s="11" t="s">
        <v>53</v>
      </c>
      <c r="H4159" s="12" t="s">
        <v>54</v>
      </c>
      <c r="I4159" s="13">
        <v>22</v>
      </c>
      <c r="J4159" s="14">
        <v>5355</v>
      </c>
      <c r="K4159" s="13">
        <f>Table1[[#This Row],[Miqdor savdo]]*Table1[[#This Row],[Narx]]</f>
        <v>117810</v>
      </c>
    </row>
    <row r="4160" spans="1:11" ht="41.4" x14ac:dyDescent="0.3">
      <c r="A4160" s="9">
        <f t="shared" si="64"/>
        <v>45342</v>
      </c>
      <c r="B4160" s="10" t="s">
        <v>21</v>
      </c>
      <c r="C4160" s="10" t="s">
        <v>21</v>
      </c>
      <c r="D4160" s="10" t="s">
        <v>143</v>
      </c>
      <c r="E4160" s="10" t="s">
        <v>55</v>
      </c>
      <c r="F4160" s="10" t="s">
        <v>52</v>
      </c>
      <c r="G4160" s="11" t="s">
        <v>56</v>
      </c>
      <c r="H4160" s="12" t="s">
        <v>57</v>
      </c>
      <c r="I4160" s="13">
        <v>20</v>
      </c>
      <c r="J4160" s="14">
        <v>867</v>
      </c>
      <c r="K4160" s="13">
        <f>Table1[[#This Row],[Miqdor savdo]]*Table1[[#This Row],[Narx]]</f>
        <v>17340</v>
      </c>
    </row>
    <row r="4161" spans="1:11" ht="41.4" x14ac:dyDescent="0.3">
      <c r="A4161" s="9">
        <f t="shared" si="64"/>
        <v>45342</v>
      </c>
      <c r="B4161" s="10" t="s">
        <v>16</v>
      </c>
      <c r="C4161" s="10" t="s">
        <v>26</v>
      </c>
      <c r="D4161" s="10" t="s">
        <v>16</v>
      </c>
      <c r="E4161" s="10" t="s">
        <v>58</v>
      </c>
      <c r="F4161" s="10" t="s">
        <v>52</v>
      </c>
      <c r="G4161" s="11" t="s">
        <v>59</v>
      </c>
      <c r="H4161" s="12" t="s">
        <v>60</v>
      </c>
      <c r="I4161" s="13">
        <v>2</v>
      </c>
      <c r="J4161" s="14">
        <v>8542</v>
      </c>
      <c r="K4161" s="13">
        <f>Table1[[#This Row],[Miqdor savdo]]*Table1[[#This Row],[Narx]]</f>
        <v>17084</v>
      </c>
    </row>
    <row r="4162" spans="1:11" ht="41.4" x14ac:dyDescent="0.3">
      <c r="A4162" s="9">
        <f t="shared" si="64"/>
        <v>45343</v>
      </c>
      <c r="B4162" s="10" t="s">
        <v>16</v>
      </c>
      <c r="C4162" s="10" t="s">
        <v>30</v>
      </c>
      <c r="D4162" s="10" t="s">
        <v>16</v>
      </c>
      <c r="E4162" s="10" t="s">
        <v>61</v>
      </c>
      <c r="F4162" s="10" t="s">
        <v>52</v>
      </c>
      <c r="G4162" s="11" t="s">
        <v>62</v>
      </c>
      <c r="H4162" s="12" t="s">
        <v>63</v>
      </c>
      <c r="I4162" s="13">
        <v>15</v>
      </c>
      <c r="J4162" s="14">
        <v>3251250</v>
      </c>
      <c r="K4162" s="13">
        <f>Table1[[#This Row],[Miqdor savdo]]*Table1[[#This Row],[Narx]]</f>
        <v>48768750</v>
      </c>
    </row>
    <row r="4163" spans="1:11" ht="41.4" x14ac:dyDescent="0.3">
      <c r="A4163" s="9">
        <f t="shared" si="64"/>
        <v>45343</v>
      </c>
      <c r="B4163" s="10" t="s">
        <v>11</v>
      </c>
      <c r="C4163" s="10" t="s">
        <v>11</v>
      </c>
      <c r="D4163" s="10" t="s">
        <v>11</v>
      </c>
      <c r="E4163" s="10" t="s">
        <v>64</v>
      </c>
      <c r="F4163" s="10" t="s">
        <v>52</v>
      </c>
      <c r="G4163" s="11" t="s">
        <v>65</v>
      </c>
      <c r="H4163" s="12" t="s">
        <v>66</v>
      </c>
      <c r="I4163" s="13">
        <v>8</v>
      </c>
      <c r="J4163" s="14">
        <v>1721250</v>
      </c>
      <c r="K4163" s="13">
        <f>Table1[[#This Row],[Miqdor savdo]]*Table1[[#This Row],[Narx]]</f>
        <v>13770000</v>
      </c>
    </row>
    <row r="4164" spans="1:11" ht="41.4" x14ac:dyDescent="0.3">
      <c r="A4164" s="9">
        <f t="shared" si="64"/>
        <v>45343</v>
      </c>
      <c r="B4164" s="10" t="s">
        <v>16</v>
      </c>
      <c r="C4164" s="10" t="s">
        <v>17</v>
      </c>
      <c r="D4164" s="10" t="s">
        <v>16</v>
      </c>
      <c r="E4164" s="10" t="s">
        <v>67</v>
      </c>
      <c r="F4164" s="10" t="s">
        <v>68</v>
      </c>
      <c r="G4164" s="10" t="s">
        <v>69</v>
      </c>
      <c r="H4164" s="12" t="s">
        <v>70</v>
      </c>
      <c r="I4164" s="13">
        <v>2</v>
      </c>
      <c r="J4164" s="14">
        <v>9116250</v>
      </c>
      <c r="K4164" s="13">
        <f>Table1[[#This Row],[Miqdor savdo]]*Table1[[#This Row],[Narx]]</f>
        <v>18232500</v>
      </c>
    </row>
    <row r="4165" spans="1:11" ht="41.4" x14ac:dyDescent="0.3">
      <c r="A4165" s="9">
        <f t="shared" si="64"/>
        <v>45343</v>
      </c>
      <c r="B4165" s="10" t="s">
        <v>21</v>
      </c>
      <c r="C4165" s="10" t="s">
        <v>21</v>
      </c>
      <c r="D4165" s="10" t="s">
        <v>143</v>
      </c>
      <c r="E4165" s="10" t="s">
        <v>71</v>
      </c>
      <c r="F4165" s="10" t="s">
        <v>68</v>
      </c>
      <c r="G4165" s="11" t="s">
        <v>72</v>
      </c>
      <c r="H4165" s="12" t="s">
        <v>73</v>
      </c>
      <c r="I4165" s="13">
        <v>10</v>
      </c>
      <c r="J4165" s="14">
        <v>2805000</v>
      </c>
      <c r="K4165" s="13">
        <f>Table1[[#This Row],[Miqdor savdo]]*Table1[[#This Row],[Narx]]</f>
        <v>28050000</v>
      </c>
    </row>
    <row r="4166" spans="1:11" ht="41.4" x14ac:dyDescent="0.3">
      <c r="A4166" s="9">
        <f t="shared" si="64"/>
        <v>45343</v>
      </c>
      <c r="B4166" s="10" t="s">
        <v>16</v>
      </c>
      <c r="C4166" s="10" t="s">
        <v>26</v>
      </c>
      <c r="D4166" s="10" t="s">
        <v>16</v>
      </c>
      <c r="E4166" s="10" t="s">
        <v>74</v>
      </c>
      <c r="F4166" s="10" t="s">
        <v>68</v>
      </c>
      <c r="G4166" s="10" t="s">
        <v>75</v>
      </c>
      <c r="H4166" s="12" t="s">
        <v>76</v>
      </c>
      <c r="I4166" s="13">
        <v>2</v>
      </c>
      <c r="J4166" s="14">
        <v>93975</v>
      </c>
      <c r="K4166" s="13">
        <f>Table1[[#This Row],[Miqdor savdo]]*Table1[[#This Row],[Narx]]</f>
        <v>187950</v>
      </c>
    </row>
    <row r="4167" spans="1:11" ht="27.6" x14ac:dyDescent="0.3">
      <c r="A4167" s="9">
        <f t="shared" si="64"/>
        <v>45343</v>
      </c>
      <c r="B4167" s="10" t="s">
        <v>16</v>
      </c>
      <c r="C4167" s="10" t="s">
        <v>30</v>
      </c>
      <c r="D4167" s="10" t="s">
        <v>16</v>
      </c>
      <c r="E4167" s="10" t="s">
        <v>77</v>
      </c>
      <c r="F4167" s="10" t="s">
        <v>78</v>
      </c>
      <c r="G4167" s="11" t="s">
        <v>79</v>
      </c>
      <c r="H4167" s="12" t="s">
        <v>80</v>
      </c>
      <c r="I4167" s="13">
        <v>15</v>
      </c>
      <c r="J4167" s="14">
        <v>8415</v>
      </c>
      <c r="K4167" s="13">
        <f>Table1[[#This Row],[Miqdor savdo]]*Table1[[#This Row],[Narx]]</f>
        <v>126225</v>
      </c>
    </row>
    <row r="4168" spans="1:11" ht="27.6" x14ac:dyDescent="0.3">
      <c r="A4168" s="9">
        <f t="shared" si="64"/>
        <v>45343</v>
      </c>
      <c r="B4168" s="10" t="s">
        <v>11</v>
      </c>
      <c r="C4168" s="10" t="s">
        <v>11</v>
      </c>
      <c r="D4168" s="10" t="s">
        <v>11</v>
      </c>
      <c r="E4168" s="10" t="s">
        <v>81</v>
      </c>
      <c r="F4168" s="10" t="s">
        <v>78</v>
      </c>
      <c r="G4168" s="11" t="s">
        <v>82</v>
      </c>
      <c r="H4168" s="12" t="s">
        <v>83</v>
      </c>
      <c r="I4168" s="13">
        <v>10</v>
      </c>
      <c r="J4168" s="14">
        <v>771375</v>
      </c>
      <c r="K4168" s="13">
        <f>Table1[[#This Row],[Miqdor savdo]]*Table1[[#This Row],[Narx]]</f>
        <v>7713750</v>
      </c>
    </row>
    <row r="4169" spans="1:11" ht="27.6" x14ac:dyDescent="0.3">
      <c r="A4169" s="9">
        <f t="shared" si="64"/>
        <v>45343</v>
      </c>
      <c r="B4169" s="10" t="s">
        <v>16</v>
      </c>
      <c r="C4169" s="10" t="s">
        <v>17</v>
      </c>
      <c r="D4169" s="10" t="s">
        <v>16</v>
      </c>
      <c r="E4169" s="10" t="s">
        <v>84</v>
      </c>
      <c r="F4169" s="10" t="s">
        <v>78</v>
      </c>
      <c r="G4169" s="11" t="s">
        <v>85</v>
      </c>
      <c r="H4169" s="12" t="s">
        <v>86</v>
      </c>
      <c r="I4169" s="13">
        <v>2</v>
      </c>
      <c r="J4169" s="14">
        <v>3225750</v>
      </c>
      <c r="K4169" s="13">
        <f>Table1[[#This Row],[Miqdor savdo]]*Table1[[#This Row],[Narx]]</f>
        <v>6451500</v>
      </c>
    </row>
    <row r="4170" spans="1:11" ht="27.6" x14ac:dyDescent="0.3">
      <c r="A4170" s="9">
        <f t="shared" si="64"/>
        <v>45343</v>
      </c>
      <c r="B4170" s="10" t="s">
        <v>21</v>
      </c>
      <c r="C4170" s="10" t="s">
        <v>21</v>
      </c>
      <c r="D4170" s="10" t="s">
        <v>143</v>
      </c>
      <c r="E4170" s="10" t="s">
        <v>87</v>
      </c>
      <c r="F4170" s="10" t="s">
        <v>78</v>
      </c>
      <c r="G4170" s="11" t="s">
        <v>88</v>
      </c>
      <c r="H4170" s="10" t="s">
        <v>89</v>
      </c>
      <c r="I4170" s="13">
        <v>1</v>
      </c>
      <c r="J4170" s="14">
        <v>2664750</v>
      </c>
      <c r="K4170" s="13">
        <f>Table1[[#This Row],[Miqdor savdo]]*Table1[[#This Row],[Narx]]</f>
        <v>2664750</v>
      </c>
    </row>
    <row r="4171" spans="1:11" ht="27.6" x14ac:dyDescent="0.3">
      <c r="A4171" s="9">
        <f t="shared" si="64"/>
        <v>45343</v>
      </c>
      <c r="B4171" s="10" t="s">
        <v>11</v>
      </c>
      <c r="C4171" s="10" t="s">
        <v>11</v>
      </c>
      <c r="D4171" s="10" t="s">
        <v>11</v>
      </c>
      <c r="E4171" s="10" t="s">
        <v>90</v>
      </c>
      <c r="F4171" s="10" t="s">
        <v>91</v>
      </c>
      <c r="G4171" s="10" t="s">
        <v>92</v>
      </c>
      <c r="H4171" s="12" t="s">
        <v>93</v>
      </c>
      <c r="I4171" s="13">
        <v>8</v>
      </c>
      <c r="J4171" s="14">
        <v>252</v>
      </c>
      <c r="K4171" s="13">
        <f>Table1[[#This Row],[Miqdor savdo]]*Table1[[#This Row],[Narx]]</f>
        <v>2016</v>
      </c>
    </row>
    <row r="4172" spans="1:11" ht="27.6" x14ac:dyDescent="0.3">
      <c r="A4172" s="9">
        <f t="shared" si="64"/>
        <v>45344</v>
      </c>
      <c r="B4172" s="10" t="s">
        <v>16</v>
      </c>
      <c r="C4172" s="10" t="s">
        <v>17</v>
      </c>
      <c r="D4172" s="10" t="s">
        <v>16</v>
      </c>
      <c r="E4172" s="10" t="s">
        <v>94</v>
      </c>
      <c r="F4172" s="10" t="s">
        <v>91</v>
      </c>
      <c r="G4172" s="10" t="s">
        <v>95</v>
      </c>
      <c r="H4172" s="12" t="s">
        <v>96</v>
      </c>
      <c r="I4172" s="13">
        <v>2</v>
      </c>
      <c r="J4172" s="14">
        <v>2103000</v>
      </c>
      <c r="K4172" s="13">
        <f>Table1[[#This Row],[Miqdor savdo]]*Table1[[#This Row],[Narx]]</f>
        <v>4206000</v>
      </c>
    </row>
    <row r="4173" spans="1:11" ht="27.6" x14ac:dyDescent="0.3">
      <c r="A4173" s="9">
        <f t="shared" ref="A4173:A4236" si="65">A4163+1</f>
        <v>45344</v>
      </c>
      <c r="B4173" s="10" t="s">
        <v>21</v>
      </c>
      <c r="C4173" s="10" t="s">
        <v>21</v>
      </c>
      <c r="D4173" s="10" t="s">
        <v>143</v>
      </c>
      <c r="E4173" s="10" t="s">
        <v>97</v>
      </c>
      <c r="F4173" s="10" t="s">
        <v>91</v>
      </c>
      <c r="G4173" s="10" t="s">
        <v>98</v>
      </c>
      <c r="H4173" s="12" t="s">
        <v>99</v>
      </c>
      <c r="I4173" s="13">
        <v>2</v>
      </c>
      <c r="J4173" s="14">
        <v>4277000</v>
      </c>
      <c r="K4173" s="13">
        <f>Table1[[#This Row],[Miqdor savdo]]*Table1[[#This Row],[Narx]]</f>
        <v>8554000</v>
      </c>
    </row>
    <row r="4174" spans="1:11" ht="27.6" x14ac:dyDescent="0.3">
      <c r="A4174" s="9">
        <f t="shared" si="65"/>
        <v>45344</v>
      </c>
      <c r="B4174" s="10" t="s">
        <v>16</v>
      </c>
      <c r="C4174" s="10" t="s">
        <v>26</v>
      </c>
      <c r="D4174" s="10" t="s">
        <v>16</v>
      </c>
      <c r="E4174" s="10" t="s">
        <v>100</v>
      </c>
      <c r="F4174" s="10" t="s">
        <v>91</v>
      </c>
      <c r="G4174" s="10" t="s">
        <v>101</v>
      </c>
      <c r="H4174" s="12" t="s">
        <v>102</v>
      </c>
      <c r="I4174" s="13">
        <v>2</v>
      </c>
      <c r="J4174" s="14">
        <v>7854000</v>
      </c>
      <c r="K4174" s="13">
        <f>Table1[[#This Row],[Miqdor savdo]]*Table1[[#This Row],[Narx]]</f>
        <v>15708000</v>
      </c>
    </row>
    <row r="4175" spans="1:11" ht="27.6" x14ac:dyDescent="0.3">
      <c r="A4175" s="9">
        <f t="shared" si="65"/>
        <v>45344</v>
      </c>
      <c r="B4175" s="10" t="s">
        <v>16</v>
      </c>
      <c r="C4175" s="10" t="s">
        <v>30</v>
      </c>
      <c r="D4175" s="10" t="s">
        <v>16</v>
      </c>
      <c r="E4175" s="10" t="s">
        <v>103</v>
      </c>
      <c r="F4175" s="10" t="s">
        <v>91</v>
      </c>
      <c r="G4175" s="10" t="s">
        <v>104</v>
      </c>
      <c r="H4175" s="12" t="s">
        <v>105</v>
      </c>
      <c r="I4175" s="13">
        <v>2</v>
      </c>
      <c r="J4175" s="14">
        <v>3927000</v>
      </c>
      <c r="K4175" s="13">
        <f>Table1[[#This Row],[Miqdor savdo]]*Table1[[#This Row],[Narx]]</f>
        <v>7854000</v>
      </c>
    </row>
    <row r="4176" spans="1:11" ht="27.6" x14ac:dyDescent="0.3">
      <c r="A4176" s="9">
        <f t="shared" si="65"/>
        <v>45344</v>
      </c>
      <c r="B4176" s="10" t="s">
        <v>11</v>
      </c>
      <c r="C4176" s="10" t="s">
        <v>11</v>
      </c>
      <c r="D4176" s="10" t="s">
        <v>11</v>
      </c>
      <c r="E4176" s="10" t="s">
        <v>106</v>
      </c>
      <c r="F4176" s="10" t="s">
        <v>91</v>
      </c>
      <c r="G4176" s="11" t="s">
        <v>107</v>
      </c>
      <c r="H4176" s="12" t="s">
        <v>108</v>
      </c>
      <c r="I4176" s="13">
        <v>2</v>
      </c>
      <c r="J4176" s="14">
        <v>49075</v>
      </c>
      <c r="K4176" s="13">
        <f>Table1[[#This Row],[Miqdor savdo]]*Table1[[#This Row],[Narx]]</f>
        <v>98150</v>
      </c>
    </row>
    <row r="4177" spans="1:11" ht="27.6" x14ac:dyDescent="0.3">
      <c r="A4177" s="9">
        <f t="shared" si="65"/>
        <v>45344</v>
      </c>
      <c r="B4177" s="10" t="s">
        <v>16</v>
      </c>
      <c r="C4177" s="10" t="s">
        <v>17</v>
      </c>
      <c r="D4177" s="10" t="s">
        <v>16</v>
      </c>
      <c r="E4177" s="10" t="s">
        <v>109</v>
      </c>
      <c r="F4177" s="10" t="s">
        <v>110</v>
      </c>
      <c r="G4177" s="11" t="s">
        <v>111</v>
      </c>
      <c r="H4177" s="12" t="s">
        <v>112</v>
      </c>
      <c r="I4177" s="13">
        <v>2</v>
      </c>
      <c r="J4177" s="14">
        <v>10098</v>
      </c>
      <c r="K4177" s="13">
        <f>Table1[[#This Row],[Miqdor savdo]]*Table1[[#This Row],[Narx]]</f>
        <v>20196</v>
      </c>
    </row>
    <row r="4178" spans="1:11" ht="27.6" x14ac:dyDescent="0.3">
      <c r="A4178" s="9">
        <f t="shared" si="65"/>
        <v>45344</v>
      </c>
      <c r="B4178" s="10" t="s">
        <v>21</v>
      </c>
      <c r="C4178" s="10" t="s">
        <v>21</v>
      </c>
      <c r="D4178" s="10" t="s">
        <v>143</v>
      </c>
      <c r="E4178" s="10" t="s">
        <v>113</v>
      </c>
      <c r="F4178" s="10" t="s">
        <v>110</v>
      </c>
      <c r="G4178" s="11" t="s">
        <v>114</v>
      </c>
      <c r="H4178" s="12" t="s">
        <v>115</v>
      </c>
      <c r="I4178" s="13">
        <v>2</v>
      </c>
      <c r="J4178" s="14">
        <v>1612000</v>
      </c>
      <c r="K4178" s="13">
        <f>Table1[[#This Row],[Miqdor savdo]]*Table1[[#This Row],[Narx]]</f>
        <v>3224000</v>
      </c>
    </row>
    <row r="4179" spans="1:11" ht="27.6" x14ac:dyDescent="0.3">
      <c r="A4179" s="9">
        <f t="shared" si="65"/>
        <v>45344</v>
      </c>
      <c r="B4179" s="10" t="s">
        <v>16</v>
      </c>
      <c r="C4179" s="10" t="s">
        <v>26</v>
      </c>
      <c r="D4179" s="10" t="s">
        <v>16</v>
      </c>
      <c r="E4179" s="10" t="s">
        <v>116</v>
      </c>
      <c r="F4179" s="10" t="s">
        <v>110</v>
      </c>
      <c r="G4179" s="11" t="s">
        <v>117</v>
      </c>
      <c r="H4179" s="12" t="s">
        <v>118</v>
      </c>
      <c r="I4179" s="13">
        <v>2</v>
      </c>
      <c r="J4179" s="14">
        <v>2524</v>
      </c>
      <c r="K4179" s="13">
        <f>Table1[[#This Row],[Miqdor savdo]]*Table1[[#This Row],[Narx]]</f>
        <v>5048</v>
      </c>
    </row>
    <row r="4180" spans="1:11" ht="27.6" x14ac:dyDescent="0.3">
      <c r="A4180" s="9">
        <f t="shared" si="65"/>
        <v>45344</v>
      </c>
      <c r="B4180" s="10" t="s">
        <v>16</v>
      </c>
      <c r="C4180" s="10" t="s">
        <v>30</v>
      </c>
      <c r="D4180" s="10" t="s">
        <v>16</v>
      </c>
      <c r="E4180" s="10" t="s">
        <v>119</v>
      </c>
      <c r="F4180" s="10" t="s">
        <v>110</v>
      </c>
      <c r="G4180" s="11" t="s">
        <v>120</v>
      </c>
      <c r="H4180" s="12" t="s">
        <v>121</v>
      </c>
      <c r="I4180" s="13">
        <v>2</v>
      </c>
      <c r="J4180" s="14">
        <v>3351000</v>
      </c>
      <c r="K4180" s="13">
        <f>Table1[[#This Row],[Miqdor savdo]]*Table1[[#This Row],[Narx]]</f>
        <v>6702000</v>
      </c>
    </row>
    <row r="4181" spans="1:11" ht="41.4" x14ac:dyDescent="0.3">
      <c r="A4181" s="9">
        <f t="shared" si="65"/>
        <v>45344</v>
      </c>
      <c r="B4181" s="10" t="s">
        <v>11</v>
      </c>
      <c r="C4181" s="10" t="s">
        <v>11</v>
      </c>
      <c r="D4181" s="10" t="s">
        <v>11</v>
      </c>
      <c r="E4181" s="10" t="s">
        <v>122</v>
      </c>
      <c r="F4181" s="10" t="s">
        <v>110</v>
      </c>
      <c r="G4181" s="11" t="s">
        <v>123</v>
      </c>
      <c r="H4181" s="12" t="s">
        <v>124</v>
      </c>
      <c r="I4181" s="13">
        <v>2</v>
      </c>
      <c r="J4181" s="14">
        <v>10939000</v>
      </c>
      <c r="K4181" s="13">
        <f>Table1[[#This Row],[Miqdor savdo]]*Table1[[#This Row],[Narx]]</f>
        <v>21878000</v>
      </c>
    </row>
    <row r="4182" spans="1:11" ht="27.6" x14ac:dyDescent="0.3">
      <c r="A4182" s="9">
        <f t="shared" si="65"/>
        <v>45345</v>
      </c>
      <c r="B4182" s="10" t="s">
        <v>16</v>
      </c>
      <c r="C4182" s="10" t="s">
        <v>17</v>
      </c>
      <c r="D4182" s="10" t="s">
        <v>16</v>
      </c>
      <c r="E4182" s="10" t="s">
        <v>125</v>
      </c>
      <c r="F4182" s="10" t="s">
        <v>110</v>
      </c>
      <c r="G4182" s="11" t="s">
        <v>126</v>
      </c>
      <c r="H4182" s="12" t="s">
        <v>127</v>
      </c>
      <c r="I4182" s="13">
        <v>2</v>
      </c>
      <c r="J4182" s="14">
        <v>531</v>
      </c>
      <c r="K4182" s="13">
        <f>Table1[[#This Row],[Miqdor savdo]]*Table1[[#This Row],[Narx]]</f>
        <v>1062</v>
      </c>
    </row>
    <row r="4183" spans="1:11" ht="41.4" x14ac:dyDescent="0.3">
      <c r="A4183" s="9">
        <f t="shared" si="65"/>
        <v>45345</v>
      </c>
      <c r="B4183" s="10" t="s">
        <v>11</v>
      </c>
      <c r="C4183" s="10" t="s">
        <v>11</v>
      </c>
      <c r="D4183" s="10" t="s">
        <v>11</v>
      </c>
      <c r="E4183" s="10" t="s">
        <v>128</v>
      </c>
      <c r="F4183" s="10" t="s">
        <v>129</v>
      </c>
      <c r="G4183" s="10" t="s">
        <v>129</v>
      </c>
      <c r="H4183" s="12" t="s">
        <v>130</v>
      </c>
      <c r="I4183" s="13">
        <v>2</v>
      </c>
      <c r="J4183" s="14">
        <v>255</v>
      </c>
      <c r="K4183" s="13">
        <f>Table1[[#This Row],[Miqdor savdo]]*Table1[[#This Row],[Narx]]</f>
        <v>510</v>
      </c>
    </row>
    <row r="4184" spans="1:11" ht="41.4" x14ac:dyDescent="0.3">
      <c r="A4184" s="9">
        <f t="shared" si="65"/>
        <v>45345</v>
      </c>
      <c r="B4184" s="10" t="s">
        <v>16</v>
      </c>
      <c r="C4184" s="10" t="s">
        <v>17</v>
      </c>
      <c r="D4184" s="10" t="s">
        <v>16</v>
      </c>
      <c r="E4184" s="10" t="s">
        <v>131</v>
      </c>
      <c r="F4184" s="10" t="s">
        <v>129</v>
      </c>
      <c r="G4184" s="10" t="s">
        <v>129</v>
      </c>
      <c r="H4184" s="12" t="s">
        <v>132</v>
      </c>
      <c r="I4184" s="13">
        <v>5</v>
      </c>
      <c r="J4184" s="14">
        <v>102000</v>
      </c>
      <c r="K4184" s="13">
        <f>Table1[[#This Row],[Miqdor savdo]]*Table1[[#This Row],[Narx]]</f>
        <v>510000</v>
      </c>
    </row>
    <row r="4185" spans="1:11" ht="41.4" x14ac:dyDescent="0.3">
      <c r="A4185" s="9">
        <f t="shared" si="65"/>
        <v>45345</v>
      </c>
      <c r="B4185" s="10" t="s">
        <v>21</v>
      </c>
      <c r="C4185" s="10" t="s">
        <v>21</v>
      </c>
      <c r="D4185" s="10" t="s">
        <v>143</v>
      </c>
      <c r="E4185" s="10" t="s">
        <v>133</v>
      </c>
      <c r="F4185" s="10" t="s">
        <v>129</v>
      </c>
      <c r="G4185" s="10" t="s">
        <v>129</v>
      </c>
      <c r="H4185" s="12" t="s">
        <v>134</v>
      </c>
      <c r="I4185" s="13">
        <v>1</v>
      </c>
      <c r="J4185" s="14">
        <v>637500</v>
      </c>
      <c r="K4185" s="13">
        <f>Table1[[#This Row],[Miqdor savdo]]*Table1[[#This Row],[Narx]]</f>
        <v>637500</v>
      </c>
    </row>
    <row r="4186" spans="1:11" ht="41.4" x14ac:dyDescent="0.3">
      <c r="A4186" s="9">
        <f t="shared" si="65"/>
        <v>45345</v>
      </c>
      <c r="B4186" s="10" t="s">
        <v>16</v>
      </c>
      <c r="C4186" s="10" t="s">
        <v>26</v>
      </c>
      <c r="D4186" s="10" t="s">
        <v>16</v>
      </c>
      <c r="E4186" s="10" t="s">
        <v>135</v>
      </c>
      <c r="F4186" s="10" t="s">
        <v>129</v>
      </c>
      <c r="G4186" s="10" t="s">
        <v>129</v>
      </c>
      <c r="H4186" s="12" t="s">
        <v>136</v>
      </c>
      <c r="I4186" s="13">
        <v>20</v>
      </c>
      <c r="J4186" s="14">
        <v>51000</v>
      </c>
      <c r="K4186" s="13">
        <f>Table1[[#This Row],[Miqdor savdo]]*Table1[[#This Row],[Narx]]</f>
        <v>1020000</v>
      </c>
    </row>
    <row r="4187" spans="1:11" ht="41.4" x14ac:dyDescent="0.3">
      <c r="A4187" s="9">
        <f t="shared" si="65"/>
        <v>45345</v>
      </c>
      <c r="B4187" s="10" t="s">
        <v>16</v>
      </c>
      <c r="C4187" s="10" t="s">
        <v>30</v>
      </c>
      <c r="D4187" s="10" t="s">
        <v>16</v>
      </c>
      <c r="E4187" s="10" t="s">
        <v>137</v>
      </c>
      <c r="F4187" s="10" t="s">
        <v>129</v>
      </c>
      <c r="G4187" s="10" t="s">
        <v>129</v>
      </c>
      <c r="H4187" s="12" t="s">
        <v>138</v>
      </c>
      <c r="I4187" s="13">
        <v>15</v>
      </c>
      <c r="J4187" s="14">
        <v>140250</v>
      </c>
      <c r="K4187" s="13">
        <f>Table1[[#This Row],[Miqdor savdo]]*Table1[[#This Row],[Narx]]</f>
        <v>2103750</v>
      </c>
    </row>
    <row r="4188" spans="1:11" ht="27.6" x14ac:dyDescent="0.3">
      <c r="A4188" s="9">
        <f t="shared" si="65"/>
        <v>45345</v>
      </c>
      <c r="B4188" s="10" t="s">
        <v>11</v>
      </c>
      <c r="C4188" s="10" t="s">
        <v>11</v>
      </c>
      <c r="D4188" s="10" t="s">
        <v>11</v>
      </c>
      <c r="E4188" s="10" t="s">
        <v>12</v>
      </c>
      <c r="F4188" s="10" t="s">
        <v>13</v>
      </c>
      <c r="G4188" s="11" t="s">
        <v>14</v>
      </c>
      <c r="H4188" s="12" t="s">
        <v>15</v>
      </c>
      <c r="I4188" s="13">
        <v>10</v>
      </c>
      <c r="J4188" s="14">
        <v>2805000</v>
      </c>
      <c r="K4188" s="13">
        <f>Table1[[#This Row],[Miqdor savdo]]*Table1[[#This Row],[Narx]]</f>
        <v>28050000</v>
      </c>
    </row>
    <row r="4189" spans="1:11" ht="27.6" x14ac:dyDescent="0.3">
      <c r="A4189" s="9">
        <f t="shared" si="65"/>
        <v>45345</v>
      </c>
      <c r="B4189" s="10" t="s">
        <v>16</v>
      </c>
      <c r="C4189" s="10" t="s">
        <v>17</v>
      </c>
      <c r="D4189" s="10" t="s">
        <v>16</v>
      </c>
      <c r="E4189" s="10" t="s">
        <v>18</v>
      </c>
      <c r="F4189" s="10" t="s">
        <v>13</v>
      </c>
      <c r="G4189" s="11" t="s">
        <v>19</v>
      </c>
      <c r="H4189" s="12" t="s">
        <v>20</v>
      </c>
      <c r="I4189" s="13">
        <v>2</v>
      </c>
      <c r="J4189" s="14">
        <v>93975</v>
      </c>
      <c r="K4189" s="13">
        <f>Table1[[#This Row],[Miqdor savdo]]*Table1[[#This Row],[Narx]]</f>
        <v>187950</v>
      </c>
    </row>
    <row r="4190" spans="1:11" ht="27.6" x14ac:dyDescent="0.3">
      <c r="A4190" s="9">
        <f t="shared" si="65"/>
        <v>45345</v>
      </c>
      <c r="B4190" s="10" t="s">
        <v>21</v>
      </c>
      <c r="C4190" s="10" t="s">
        <v>21</v>
      </c>
      <c r="D4190" s="10" t="s">
        <v>143</v>
      </c>
      <c r="E4190" s="10" t="s">
        <v>23</v>
      </c>
      <c r="F4190" s="10" t="s">
        <v>13</v>
      </c>
      <c r="G4190" s="11" t="s">
        <v>24</v>
      </c>
      <c r="H4190" s="12" t="s">
        <v>25</v>
      </c>
      <c r="I4190" s="13">
        <v>15</v>
      </c>
      <c r="J4190" s="14">
        <v>8415</v>
      </c>
      <c r="K4190" s="13">
        <f>Table1[[#This Row],[Miqdor savdo]]*Table1[[#This Row],[Narx]]</f>
        <v>126225</v>
      </c>
    </row>
    <row r="4191" spans="1:11" ht="27.6" x14ac:dyDescent="0.3">
      <c r="A4191" s="9">
        <f t="shared" si="65"/>
        <v>45345</v>
      </c>
      <c r="B4191" s="10" t="s">
        <v>16</v>
      </c>
      <c r="C4191" s="10" t="s">
        <v>26</v>
      </c>
      <c r="D4191" s="10" t="s">
        <v>16</v>
      </c>
      <c r="E4191" s="10" t="s">
        <v>27</v>
      </c>
      <c r="F4191" s="10" t="s">
        <v>13</v>
      </c>
      <c r="G4191" s="11" t="s">
        <v>28</v>
      </c>
      <c r="H4191" s="12" t="s">
        <v>29</v>
      </c>
      <c r="I4191" s="13">
        <v>10</v>
      </c>
      <c r="J4191" s="14">
        <v>771375</v>
      </c>
      <c r="K4191" s="13">
        <f>Table1[[#This Row],[Miqdor savdo]]*Table1[[#This Row],[Narx]]</f>
        <v>7713750</v>
      </c>
    </row>
    <row r="4192" spans="1:11" ht="27.6" x14ac:dyDescent="0.3">
      <c r="A4192" s="9">
        <f t="shared" si="65"/>
        <v>45346</v>
      </c>
      <c r="B4192" s="10" t="s">
        <v>16</v>
      </c>
      <c r="C4192" s="10" t="s">
        <v>30</v>
      </c>
      <c r="D4192" s="10" t="s">
        <v>16</v>
      </c>
      <c r="E4192" s="10" t="s">
        <v>31</v>
      </c>
      <c r="F4192" s="10" t="s">
        <v>32</v>
      </c>
      <c r="G4192" s="11" t="s">
        <v>33</v>
      </c>
      <c r="H4192" s="12" t="s">
        <v>34</v>
      </c>
      <c r="I4192" s="13">
        <v>2</v>
      </c>
      <c r="J4192" s="14">
        <v>3225750</v>
      </c>
      <c r="K4192" s="13">
        <f>Table1[[#This Row],[Miqdor savdo]]*Table1[[#This Row],[Narx]]</f>
        <v>6451500</v>
      </c>
    </row>
    <row r="4193" spans="1:11" x14ac:dyDescent="0.3">
      <c r="A4193" s="9">
        <f t="shared" si="65"/>
        <v>45346</v>
      </c>
      <c r="B4193" s="10" t="s">
        <v>11</v>
      </c>
      <c r="C4193" s="10" t="s">
        <v>11</v>
      </c>
      <c r="D4193" s="10" t="s">
        <v>11</v>
      </c>
      <c r="E4193" s="10" t="s">
        <v>35</v>
      </c>
      <c r="F4193" s="10" t="s">
        <v>32</v>
      </c>
      <c r="G4193" s="11" t="s">
        <v>36</v>
      </c>
      <c r="H4193" s="12" t="s">
        <v>37</v>
      </c>
      <c r="I4193" s="13">
        <v>1</v>
      </c>
      <c r="J4193" s="14">
        <v>2664750</v>
      </c>
      <c r="K4193" s="13">
        <f>Table1[[#This Row],[Miqdor savdo]]*Table1[[#This Row],[Narx]]</f>
        <v>2664750</v>
      </c>
    </row>
    <row r="4194" spans="1:11" ht="27.6" x14ac:dyDescent="0.3">
      <c r="A4194" s="9">
        <f t="shared" si="65"/>
        <v>45346</v>
      </c>
      <c r="B4194" s="10" t="s">
        <v>16</v>
      </c>
      <c r="C4194" s="10" t="s">
        <v>17</v>
      </c>
      <c r="D4194" s="10" t="s">
        <v>16</v>
      </c>
      <c r="E4194" s="10" t="s">
        <v>38</v>
      </c>
      <c r="F4194" s="10" t="s">
        <v>32</v>
      </c>
      <c r="G4194" s="11" t="s">
        <v>39</v>
      </c>
      <c r="H4194" s="12" t="s">
        <v>40</v>
      </c>
      <c r="I4194" s="13">
        <v>10</v>
      </c>
      <c r="J4194" s="14">
        <v>1785</v>
      </c>
      <c r="K4194" s="13">
        <f>Table1[[#This Row],[Miqdor savdo]]*Table1[[#This Row],[Narx]]</f>
        <v>17850</v>
      </c>
    </row>
    <row r="4195" spans="1:11" ht="27.6" x14ac:dyDescent="0.3">
      <c r="A4195" s="9">
        <f t="shared" si="65"/>
        <v>45346</v>
      </c>
      <c r="B4195" s="10" t="s">
        <v>21</v>
      </c>
      <c r="C4195" s="10" t="s">
        <v>21</v>
      </c>
      <c r="D4195" s="10" t="s">
        <v>143</v>
      </c>
      <c r="E4195" s="10" t="s">
        <v>41</v>
      </c>
      <c r="F4195" s="10" t="s">
        <v>32</v>
      </c>
      <c r="G4195" s="11" t="s">
        <v>42</v>
      </c>
      <c r="H4195" s="10" t="s">
        <v>139</v>
      </c>
      <c r="I4195" s="13">
        <v>15</v>
      </c>
      <c r="J4195" s="14">
        <v>4335</v>
      </c>
      <c r="K4195" s="13">
        <f>Table1[[#This Row],[Miqdor savdo]]*Table1[[#This Row],[Narx]]</f>
        <v>65025</v>
      </c>
    </row>
    <row r="4196" spans="1:11" ht="27.6" x14ac:dyDescent="0.3">
      <c r="A4196" s="9">
        <f t="shared" si="65"/>
        <v>45346</v>
      </c>
      <c r="B4196" s="10" t="s">
        <v>16</v>
      </c>
      <c r="C4196" s="10" t="s">
        <v>26</v>
      </c>
      <c r="D4196" s="10" t="s">
        <v>16</v>
      </c>
      <c r="E4196" s="10" t="s">
        <v>44</v>
      </c>
      <c r="F4196" s="10" t="s">
        <v>45</v>
      </c>
      <c r="G4196" s="10" t="s">
        <v>45</v>
      </c>
      <c r="H4196" s="10" t="s">
        <v>140</v>
      </c>
      <c r="I4196" s="13">
        <v>2</v>
      </c>
      <c r="J4196" s="14">
        <v>12112500</v>
      </c>
      <c r="K4196" s="13">
        <f>Table1[[#This Row],[Miqdor savdo]]*Table1[[#This Row],[Narx]]</f>
        <v>24225000</v>
      </c>
    </row>
    <row r="4197" spans="1:11" ht="27.6" x14ac:dyDescent="0.3">
      <c r="A4197" s="9">
        <f t="shared" si="65"/>
        <v>45346</v>
      </c>
      <c r="B4197" s="10" t="s">
        <v>16</v>
      </c>
      <c r="C4197" s="10" t="s">
        <v>30</v>
      </c>
      <c r="D4197" s="10" t="s">
        <v>16</v>
      </c>
      <c r="E4197" s="10" t="s">
        <v>47</v>
      </c>
      <c r="F4197" s="10" t="s">
        <v>45</v>
      </c>
      <c r="G4197" s="10" t="s">
        <v>45</v>
      </c>
      <c r="H4197" s="12" t="s">
        <v>48</v>
      </c>
      <c r="I4197" s="13">
        <v>10</v>
      </c>
      <c r="J4197" s="14">
        <v>1200500</v>
      </c>
      <c r="K4197" s="13">
        <f>Table1[[#This Row],[Miqdor savdo]]*Table1[[#This Row],[Narx]]</f>
        <v>12005000</v>
      </c>
    </row>
    <row r="4198" spans="1:11" ht="27.6" x14ac:dyDescent="0.3">
      <c r="A4198" s="9">
        <f t="shared" si="65"/>
        <v>45346</v>
      </c>
      <c r="B4198" s="10" t="s">
        <v>11</v>
      </c>
      <c r="C4198" s="10" t="s">
        <v>11</v>
      </c>
      <c r="D4198" s="10" t="s">
        <v>11</v>
      </c>
      <c r="E4198" s="10" t="s">
        <v>12</v>
      </c>
      <c r="F4198" s="10" t="s">
        <v>13</v>
      </c>
      <c r="G4198" s="11" t="s">
        <v>14</v>
      </c>
      <c r="H4198" s="12" t="s">
        <v>15</v>
      </c>
      <c r="I4198" s="13">
        <v>15</v>
      </c>
      <c r="J4198" s="14">
        <v>47175</v>
      </c>
      <c r="K4198" s="13">
        <f>Table1[[#This Row],[Miqdor savdo]]*Table1[[#This Row],[Narx]]</f>
        <v>707625</v>
      </c>
    </row>
    <row r="4199" spans="1:11" ht="27.6" x14ac:dyDescent="0.3">
      <c r="A4199" s="9">
        <f t="shared" si="65"/>
        <v>45346</v>
      </c>
      <c r="B4199" s="10" t="s">
        <v>16</v>
      </c>
      <c r="C4199" s="10" t="s">
        <v>17</v>
      </c>
      <c r="D4199" s="10" t="s">
        <v>16</v>
      </c>
      <c r="E4199" s="10" t="s">
        <v>18</v>
      </c>
      <c r="F4199" s="10" t="s">
        <v>13</v>
      </c>
      <c r="G4199" s="11" t="s">
        <v>19</v>
      </c>
      <c r="H4199" s="12" t="s">
        <v>20</v>
      </c>
      <c r="I4199" s="13">
        <v>2</v>
      </c>
      <c r="J4199" s="14">
        <v>47175</v>
      </c>
      <c r="K4199" s="13">
        <f>Table1[[#This Row],[Miqdor savdo]]*Table1[[#This Row],[Narx]]</f>
        <v>94350</v>
      </c>
    </row>
    <row r="4200" spans="1:11" ht="27.6" x14ac:dyDescent="0.3">
      <c r="A4200" s="9">
        <f t="shared" si="65"/>
        <v>45346</v>
      </c>
      <c r="B4200" s="10" t="s">
        <v>21</v>
      </c>
      <c r="C4200" s="10" t="s">
        <v>21</v>
      </c>
      <c r="D4200" s="10" t="s">
        <v>143</v>
      </c>
      <c r="E4200" s="10" t="s">
        <v>23</v>
      </c>
      <c r="F4200" s="10" t="s">
        <v>13</v>
      </c>
      <c r="G4200" s="11" t="s">
        <v>24</v>
      </c>
      <c r="H4200" s="12" t="s">
        <v>25</v>
      </c>
      <c r="I4200" s="13">
        <v>5</v>
      </c>
      <c r="J4200" s="14">
        <v>4116250</v>
      </c>
      <c r="K4200" s="13">
        <f>Table1[[#This Row],[Miqdor savdo]]*Table1[[#This Row],[Narx]]</f>
        <v>20581250</v>
      </c>
    </row>
    <row r="4201" spans="1:11" ht="27.6" x14ac:dyDescent="0.3">
      <c r="A4201" s="9">
        <f t="shared" si="65"/>
        <v>45346</v>
      </c>
      <c r="B4201" s="10" t="s">
        <v>16</v>
      </c>
      <c r="C4201" s="10" t="s">
        <v>26</v>
      </c>
      <c r="D4201" s="10" t="s">
        <v>16</v>
      </c>
      <c r="E4201" s="10" t="s">
        <v>27</v>
      </c>
      <c r="F4201" s="10" t="s">
        <v>13</v>
      </c>
      <c r="G4201" s="11" t="s">
        <v>28</v>
      </c>
      <c r="H4201" s="12" t="s">
        <v>29</v>
      </c>
      <c r="I4201" s="13">
        <v>15</v>
      </c>
      <c r="J4201" s="14">
        <v>1850000</v>
      </c>
      <c r="K4201" s="13">
        <f>Table1[[#This Row],[Miqdor savdo]]*Table1[[#This Row],[Narx]]</f>
        <v>27750000</v>
      </c>
    </row>
    <row r="4202" spans="1:11" ht="27.6" x14ac:dyDescent="0.3">
      <c r="A4202" s="9">
        <f t="shared" si="65"/>
        <v>45347</v>
      </c>
      <c r="B4202" s="10" t="s">
        <v>16</v>
      </c>
      <c r="C4202" s="10" t="s">
        <v>30</v>
      </c>
      <c r="D4202" s="10" t="s">
        <v>16</v>
      </c>
      <c r="E4202" s="10" t="s">
        <v>31</v>
      </c>
      <c r="F4202" s="10" t="s">
        <v>32</v>
      </c>
      <c r="G4202" s="11" t="s">
        <v>33</v>
      </c>
      <c r="H4202" s="12" t="s">
        <v>34</v>
      </c>
      <c r="I4202" s="13">
        <v>2</v>
      </c>
      <c r="J4202" s="14">
        <v>3825</v>
      </c>
      <c r="K4202" s="13">
        <f>Table1[[#This Row],[Miqdor savdo]]*Table1[[#This Row],[Narx]]</f>
        <v>7650</v>
      </c>
    </row>
    <row r="4203" spans="1:11" x14ac:dyDescent="0.3">
      <c r="A4203" s="9">
        <f t="shared" si="65"/>
        <v>45347</v>
      </c>
      <c r="B4203" s="10" t="s">
        <v>11</v>
      </c>
      <c r="C4203" s="10" t="s">
        <v>11</v>
      </c>
      <c r="D4203" s="10" t="s">
        <v>11</v>
      </c>
      <c r="E4203" s="10" t="s">
        <v>35</v>
      </c>
      <c r="F4203" s="10" t="s">
        <v>32</v>
      </c>
      <c r="G4203" s="11" t="s">
        <v>36</v>
      </c>
      <c r="H4203" s="12" t="s">
        <v>37</v>
      </c>
      <c r="I4203" s="13">
        <v>10</v>
      </c>
      <c r="J4203" s="14">
        <v>255</v>
      </c>
      <c r="K4203" s="13">
        <f>Table1[[#This Row],[Miqdor savdo]]*Table1[[#This Row],[Narx]]</f>
        <v>2550</v>
      </c>
    </row>
    <row r="4204" spans="1:11" ht="27.6" x14ac:dyDescent="0.3">
      <c r="A4204" s="9">
        <f t="shared" si="65"/>
        <v>45347</v>
      </c>
      <c r="B4204" s="10" t="s">
        <v>11</v>
      </c>
      <c r="C4204" s="10" t="s">
        <v>11</v>
      </c>
      <c r="D4204" s="10" t="s">
        <v>11</v>
      </c>
      <c r="E4204" s="10" t="s">
        <v>12</v>
      </c>
      <c r="F4204" s="10" t="s">
        <v>13</v>
      </c>
      <c r="G4204" s="11" t="s">
        <v>14</v>
      </c>
      <c r="H4204" s="12" t="s">
        <v>15</v>
      </c>
      <c r="I4204" s="13">
        <v>8</v>
      </c>
      <c r="J4204" s="14">
        <v>2575500</v>
      </c>
      <c r="K4204" s="13">
        <f>Table1[[#This Row],[Miqdor savdo]]*Table1[[#This Row],[Narx]]</f>
        <v>20604000</v>
      </c>
    </row>
    <row r="4205" spans="1:11" ht="27.6" x14ac:dyDescent="0.3">
      <c r="A4205" s="9">
        <f t="shared" si="65"/>
        <v>45347</v>
      </c>
      <c r="B4205" s="10" t="s">
        <v>16</v>
      </c>
      <c r="C4205" s="10" t="s">
        <v>17</v>
      </c>
      <c r="D4205" s="10" t="s">
        <v>16</v>
      </c>
      <c r="E4205" s="10" t="s">
        <v>18</v>
      </c>
      <c r="F4205" s="10" t="s">
        <v>13</v>
      </c>
      <c r="G4205" s="11" t="s">
        <v>19</v>
      </c>
      <c r="H4205" s="12" t="s">
        <v>20</v>
      </c>
      <c r="I4205" s="13">
        <v>22</v>
      </c>
      <c r="J4205" s="14">
        <v>5355</v>
      </c>
      <c r="K4205" s="13">
        <f>Table1[[#This Row],[Miqdor savdo]]*Table1[[#This Row],[Narx]]</f>
        <v>117810</v>
      </c>
    </row>
    <row r="4206" spans="1:11" ht="27.6" x14ac:dyDescent="0.3">
      <c r="A4206" s="9">
        <f t="shared" si="65"/>
        <v>45347</v>
      </c>
      <c r="B4206" s="10" t="s">
        <v>21</v>
      </c>
      <c r="C4206" s="10" t="s">
        <v>21</v>
      </c>
      <c r="D4206" s="10" t="s">
        <v>143</v>
      </c>
      <c r="E4206" s="10" t="s">
        <v>23</v>
      </c>
      <c r="F4206" s="10" t="s">
        <v>13</v>
      </c>
      <c r="G4206" s="11" t="s">
        <v>24</v>
      </c>
      <c r="H4206" s="12" t="s">
        <v>25</v>
      </c>
      <c r="I4206" s="13">
        <v>20</v>
      </c>
      <c r="J4206" s="14">
        <v>867</v>
      </c>
      <c r="K4206" s="13">
        <f>Table1[[#This Row],[Miqdor savdo]]*Table1[[#This Row],[Narx]]</f>
        <v>17340</v>
      </c>
    </row>
    <row r="4207" spans="1:11" ht="27.6" x14ac:dyDescent="0.3">
      <c r="A4207" s="9">
        <f t="shared" si="65"/>
        <v>45347</v>
      </c>
      <c r="B4207" s="10" t="s">
        <v>16</v>
      </c>
      <c r="C4207" s="10" t="s">
        <v>26</v>
      </c>
      <c r="D4207" s="10" t="s">
        <v>16</v>
      </c>
      <c r="E4207" s="10" t="s">
        <v>27</v>
      </c>
      <c r="F4207" s="10" t="s">
        <v>13</v>
      </c>
      <c r="G4207" s="11" t="s">
        <v>28</v>
      </c>
      <c r="H4207" s="12" t="s">
        <v>29</v>
      </c>
      <c r="I4207" s="13">
        <v>2</v>
      </c>
      <c r="J4207" s="14">
        <v>8542</v>
      </c>
      <c r="K4207" s="13">
        <f>Table1[[#This Row],[Miqdor savdo]]*Table1[[#This Row],[Narx]]</f>
        <v>17084</v>
      </c>
    </row>
    <row r="4208" spans="1:11" ht="27.6" x14ac:dyDescent="0.3">
      <c r="A4208" s="9">
        <f t="shared" si="65"/>
        <v>45347</v>
      </c>
      <c r="B4208" s="10" t="s">
        <v>16</v>
      </c>
      <c r="C4208" s="10" t="s">
        <v>30</v>
      </c>
      <c r="D4208" s="10" t="s">
        <v>16</v>
      </c>
      <c r="E4208" s="10" t="s">
        <v>31</v>
      </c>
      <c r="F4208" s="10" t="s">
        <v>32</v>
      </c>
      <c r="G4208" s="11" t="s">
        <v>33</v>
      </c>
      <c r="H4208" s="12" t="s">
        <v>34</v>
      </c>
      <c r="I4208" s="13">
        <v>15</v>
      </c>
      <c r="J4208" s="14">
        <v>3251250</v>
      </c>
      <c r="K4208" s="13">
        <f>Table1[[#This Row],[Miqdor savdo]]*Table1[[#This Row],[Narx]]</f>
        <v>48768750</v>
      </c>
    </row>
    <row r="4209" spans="1:11" x14ac:dyDescent="0.3">
      <c r="A4209" s="9">
        <f t="shared" si="65"/>
        <v>45347</v>
      </c>
      <c r="B4209" s="10" t="s">
        <v>11</v>
      </c>
      <c r="C4209" s="10" t="s">
        <v>11</v>
      </c>
      <c r="D4209" s="10" t="s">
        <v>11</v>
      </c>
      <c r="E4209" s="10" t="s">
        <v>35</v>
      </c>
      <c r="F4209" s="10" t="s">
        <v>32</v>
      </c>
      <c r="G4209" s="11" t="s">
        <v>36</v>
      </c>
      <c r="H4209" s="12" t="s">
        <v>37</v>
      </c>
      <c r="I4209" s="13">
        <v>8</v>
      </c>
      <c r="J4209" s="14">
        <v>1721250</v>
      </c>
      <c r="K4209" s="13">
        <f>Table1[[#This Row],[Miqdor savdo]]*Table1[[#This Row],[Narx]]</f>
        <v>13770000</v>
      </c>
    </row>
    <row r="4210" spans="1:11" ht="27.6" x14ac:dyDescent="0.3">
      <c r="A4210" s="9">
        <f t="shared" si="65"/>
        <v>45347</v>
      </c>
      <c r="B4210" s="10" t="s">
        <v>16</v>
      </c>
      <c r="C4210" s="10" t="s">
        <v>17</v>
      </c>
      <c r="D4210" s="10" t="s">
        <v>16</v>
      </c>
      <c r="E4210" s="10" t="s">
        <v>38</v>
      </c>
      <c r="F4210" s="10" t="s">
        <v>32</v>
      </c>
      <c r="G4210" s="11" t="s">
        <v>39</v>
      </c>
      <c r="H4210" s="12" t="s">
        <v>40</v>
      </c>
      <c r="I4210" s="13">
        <v>2</v>
      </c>
      <c r="J4210" s="14">
        <v>9116250</v>
      </c>
      <c r="K4210" s="13">
        <f>Table1[[#This Row],[Miqdor savdo]]*Table1[[#This Row],[Narx]]</f>
        <v>18232500</v>
      </c>
    </row>
    <row r="4211" spans="1:11" ht="27.6" x14ac:dyDescent="0.3">
      <c r="A4211" s="9">
        <f t="shared" si="65"/>
        <v>45347</v>
      </c>
      <c r="B4211" s="10" t="s">
        <v>21</v>
      </c>
      <c r="C4211" s="10" t="s">
        <v>21</v>
      </c>
      <c r="D4211" s="10" t="s">
        <v>143</v>
      </c>
      <c r="E4211" s="10" t="s">
        <v>41</v>
      </c>
      <c r="F4211" s="10" t="s">
        <v>32</v>
      </c>
      <c r="G4211" s="11" t="s">
        <v>42</v>
      </c>
      <c r="H4211" s="10" t="s">
        <v>139</v>
      </c>
      <c r="I4211" s="13">
        <v>10</v>
      </c>
      <c r="J4211" s="14">
        <v>2805000</v>
      </c>
      <c r="K4211" s="13">
        <f>Table1[[#This Row],[Miqdor savdo]]*Table1[[#This Row],[Narx]]</f>
        <v>28050000</v>
      </c>
    </row>
    <row r="4212" spans="1:11" ht="27.6" x14ac:dyDescent="0.3">
      <c r="A4212" s="9">
        <f t="shared" si="65"/>
        <v>45348</v>
      </c>
      <c r="B4212" s="10" t="s">
        <v>16</v>
      </c>
      <c r="C4212" s="10" t="s">
        <v>26</v>
      </c>
      <c r="D4212" s="10" t="s">
        <v>16</v>
      </c>
      <c r="E4212" s="10" t="s">
        <v>44</v>
      </c>
      <c r="F4212" s="10" t="s">
        <v>45</v>
      </c>
      <c r="G4212" s="10" t="s">
        <v>45</v>
      </c>
      <c r="H4212" s="10" t="s">
        <v>140</v>
      </c>
      <c r="I4212" s="13">
        <v>2</v>
      </c>
      <c r="J4212" s="14">
        <v>93975</v>
      </c>
      <c r="K4212" s="13">
        <f>Table1[[#This Row],[Miqdor savdo]]*Table1[[#This Row],[Narx]]</f>
        <v>187950</v>
      </c>
    </row>
    <row r="4213" spans="1:11" ht="27.6" x14ac:dyDescent="0.3">
      <c r="A4213" s="9">
        <f t="shared" si="65"/>
        <v>45348</v>
      </c>
      <c r="B4213" s="10" t="s">
        <v>16</v>
      </c>
      <c r="C4213" s="10" t="s">
        <v>30</v>
      </c>
      <c r="D4213" s="10" t="s">
        <v>16</v>
      </c>
      <c r="E4213" s="10" t="s">
        <v>47</v>
      </c>
      <c r="F4213" s="10" t="s">
        <v>45</v>
      </c>
      <c r="G4213" s="10" t="s">
        <v>45</v>
      </c>
      <c r="H4213" s="12" t="s">
        <v>48</v>
      </c>
      <c r="I4213" s="13">
        <v>15</v>
      </c>
      <c r="J4213" s="14">
        <v>8415</v>
      </c>
      <c r="K4213" s="13">
        <f>Table1[[#This Row],[Miqdor savdo]]*Table1[[#This Row],[Narx]]</f>
        <v>126225</v>
      </c>
    </row>
    <row r="4214" spans="1:11" ht="27.6" x14ac:dyDescent="0.3">
      <c r="A4214" s="9">
        <f t="shared" si="65"/>
        <v>45348</v>
      </c>
      <c r="B4214" s="10" t="s">
        <v>11</v>
      </c>
      <c r="C4214" s="10" t="s">
        <v>11</v>
      </c>
      <c r="D4214" s="10" t="s">
        <v>11</v>
      </c>
      <c r="E4214" s="10" t="s">
        <v>49</v>
      </c>
      <c r="F4214" s="10" t="s">
        <v>45</v>
      </c>
      <c r="G4214" s="10" t="s">
        <v>45</v>
      </c>
      <c r="H4214" s="12" t="s">
        <v>50</v>
      </c>
      <c r="I4214" s="13">
        <v>10</v>
      </c>
      <c r="J4214" s="14">
        <v>771375</v>
      </c>
      <c r="K4214" s="13">
        <f>Table1[[#This Row],[Miqdor savdo]]*Table1[[#This Row],[Narx]]</f>
        <v>7713750</v>
      </c>
    </row>
    <row r="4215" spans="1:11" ht="41.4" x14ac:dyDescent="0.3">
      <c r="A4215" s="9">
        <f t="shared" si="65"/>
        <v>45348</v>
      </c>
      <c r="B4215" s="10" t="s">
        <v>16</v>
      </c>
      <c r="C4215" s="10" t="s">
        <v>17</v>
      </c>
      <c r="D4215" s="10" t="s">
        <v>16</v>
      </c>
      <c r="E4215" s="10" t="s">
        <v>51</v>
      </c>
      <c r="F4215" s="10" t="s">
        <v>52</v>
      </c>
      <c r="G4215" s="11" t="s">
        <v>53</v>
      </c>
      <c r="H4215" s="12" t="s">
        <v>54</v>
      </c>
      <c r="I4215" s="13">
        <v>2</v>
      </c>
      <c r="J4215" s="14">
        <v>3225750</v>
      </c>
      <c r="K4215" s="13">
        <f>Table1[[#This Row],[Miqdor savdo]]*Table1[[#This Row],[Narx]]</f>
        <v>6451500</v>
      </c>
    </row>
    <row r="4216" spans="1:11" ht="41.4" x14ac:dyDescent="0.3">
      <c r="A4216" s="9">
        <f t="shared" si="65"/>
        <v>45348</v>
      </c>
      <c r="B4216" s="10" t="s">
        <v>21</v>
      </c>
      <c r="C4216" s="10" t="s">
        <v>21</v>
      </c>
      <c r="D4216" s="10" t="s">
        <v>143</v>
      </c>
      <c r="E4216" s="10" t="s">
        <v>55</v>
      </c>
      <c r="F4216" s="10" t="s">
        <v>52</v>
      </c>
      <c r="G4216" s="11" t="s">
        <v>56</v>
      </c>
      <c r="H4216" s="12" t="s">
        <v>57</v>
      </c>
      <c r="I4216" s="13">
        <v>1</v>
      </c>
      <c r="J4216" s="14">
        <v>2664750</v>
      </c>
      <c r="K4216" s="13">
        <f>Table1[[#This Row],[Miqdor savdo]]*Table1[[#This Row],[Narx]]</f>
        <v>2664750</v>
      </c>
    </row>
    <row r="4217" spans="1:11" ht="41.4" x14ac:dyDescent="0.3">
      <c r="A4217" s="9">
        <f t="shared" si="65"/>
        <v>45348</v>
      </c>
      <c r="B4217" s="10" t="s">
        <v>16</v>
      </c>
      <c r="C4217" s="10" t="s">
        <v>26</v>
      </c>
      <c r="D4217" s="10" t="s">
        <v>16</v>
      </c>
      <c r="E4217" s="10" t="s">
        <v>58</v>
      </c>
      <c r="F4217" s="10" t="s">
        <v>52</v>
      </c>
      <c r="G4217" s="11" t="s">
        <v>59</v>
      </c>
      <c r="H4217" s="12" t="s">
        <v>60</v>
      </c>
      <c r="I4217" s="13">
        <v>10</v>
      </c>
      <c r="J4217" s="14">
        <v>1785</v>
      </c>
      <c r="K4217" s="13">
        <f>Table1[[#This Row],[Miqdor savdo]]*Table1[[#This Row],[Narx]]</f>
        <v>17850</v>
      </c>
    </row>
    <row r="4218" spans="1:11" ht="41.4" x14ac:dyDescent="0.3">
      <c r="A4218" s="9">
        <f t="shared" si="65"/>
        <v>45348</v>
      </c>
      <c r="B4218" s="10" t="s">
        <v>16</v>
      </c>
      <c r="C4218" s="10" t="s">
        <v>30</v>
      </c>
      <c r="D4218" s="10" t="s">
        <v>16</v>
      </c>
      <c r="E4218" s="10" t="s">
        <v>61</v>
      </c>
      <c r="F4218" s="10" t="s">
        <v>52</v>
      </c>
      <c r="G4218" s="11" t="s">
        <v>62</v>
      </c>
      <c r="H4218" s="12" t="s">
        <v>63</v>
      </c>
      <c r="I4218" s="13">
        <v>15</v>
      </c>
      <c r="J4218" s="14">
        <v>4335</v>
      </c>
      <c r="K4218" s="13">
        <f>Table1[[#This Row],[Miqdor savdo]]*Table1[[#This Row],[Narx]]</f>
        <v>65025</v>
      </c>
    </row>
    <row r="4219" spans="1:11" ht="41.4" x14ac:dyDescent="0.3">
      <c r="A4219" s="9">
        <f t="shared" si="65"/>
        <v>45348</v>
      </c>
      <c r="B4219" s="10" t="s">
        <v>11</v>
      </c>
      <c r="C4219" s="10" t="s">
        <v>11</v>
      </c>
      <c r="D4219" s="10" t="s">
        <v>11</v>
      </c>
      <c r="E4219" s="10" t="s">
        <v>64</v>
      </c>
      <c r="F4219" s="10" t="s">
        <v>52</v>
      </c>
      <c r="G4219" s="11" t="s">
        <v>65</v>
      </c>
      <c r="H4219" s="12" t="s">
        <v>66</v>
      </c>
      <c r="I4219" s="13">
        <v>2</v>
      </c>
      <c r="J4219" s="14">
        <v>12112500</v>
      </c>
      <c r="K4219" s="13">
        <f>Table1[[#This Row],[Miqdor savdo]]*Table1[[#This Row],[Narx]]</f>
        <v>24225000</v>
      </c>
    </row>
    <row r="4220" spans="1:11" ht="41.4" x14ac:dyDescent="0.3">
      <c r="A4220" s="9">
        <f t="shared" si="65"/>
        <v>45348</v>
      </c>
      <c r="B4220" s="10" t="s">
        <v>16</v>
      </c>
      <c r="C4220" s="10" t="s">
        <v>17</v>
      </c>
      <c r="D4220" s="10" t="s">
        <v>16</v>
      </c>
      <c r="E4220" s="10" t="s">
        <v>67</v>
      </c>
      <c r="F4220" s="10" t="s">
        <v>68</v>
      </c>
      <c r="G4220" s="10" t="s">
        <v>69</v>
      </c>
      <c r="H4220" s="12" t="s">
        <v>70</v>
      </c>
      <c r="I4220" s="13">
        <v>10</v>
      </c>
      <c r="J4220" s="14">
        <v>1200500</v>
      </c>
      <c r="K4220" s="13">
        <f>Table1[[#This Row],[Miqdor savdo]]*Table1[[#This Row],[Narx]]</f>
        <v>12005000</v>
      </c>
    </row>
    <row r="4221" spans="1:11" ht="41.4" x14ac:dyDescent="0.3">
      <c r="A4221" s="9">
        <f t="shared" si="65"/>
        <v>45348</v>
      </c>
      <c r="B4221" s="10" t="s">
        <v>21</v>
      </c>
      <c r="C4221" s="10" t="s">
        <v>21</v>
      </c>
      <c r="D4221" s="10" t="s">
        <v>143</v>
      </c>
      <c r="E4221" s="10" t="s">
        <v>71</v>
      </c>
      <c r="F4221" s="10" t="s">
        <v>68</v>
      </c>
      <c r="G4221" s="11" t="s">
        <v>72</v>
      </c>
      <c r="H4221" s="12" t="s">
        <v>73</v>
      </c>
      <c r="I4221" s="13">
        <v>15</v>
      </c>
      <c r="J4221" s="14">
        <v>47175</v>
      </c>
      <c r="K4221" s="13">
        <f>Table1[[#This Row],[Miqdor savdo]]*Table1[[#This Row],[Narx]]</f>
        <v>707625</v>
      </c>
    </row>
    <row r="4222" spans="1:11" ht="41.4" x14ac:dyDescent="0.3">
      <c r="A4222" s="9">
        <f t="shared" si="65"/>
        <v>45349</v>
      </c>
      <c r="B4222" s="10" t="s">
        <v>16</v>
      </c>
      <c r="C4222" s="10" t="s">
        <v>26</v>
      </c>
      <c r="D4222" s="10" t="s">
        <v>16</v>
      </c>
      <c r="E4222" s="10" t="s">
        <v>74</v>
      </c>
      <c r="F4222" s="10" t="s">
        <v>68</v>
      </c>
      <c r="G4222" s="10" t="s">
        <v>75</v>
      </c>
      <c r="H4222" s="12" t="s">
        <v>76</v>
      </c>
      <c r="I4222" s="13">
        <v>2</v>
      </c>
      <c r="J4222" s="14">
        <v>47175</v>
      </c>
      <c r="K4222" s="13">
        <f>Table1[[#This Row],[Miqdor savdo]]*Table1[[#This Row],[Narx]]</f>
        <v>94350</v>
      </c>
    </row>
    <row r="4223" spans="1:11" ht="27.6" x14ac:dyDescent="0.3">
      <c r="A4223" s="9">
        <f t="shared" si="65"/>
        <v>45349</v>
      </c>
      <c r="B4223" s="10" t="s">
        <v>16</v>
      </c>
      <c r="C4223" s="10" t="s">
        <v>30</v>
      </c>
      <c r="D4223" s="10" t="s">
        <v>16</v>
      </c>
      <c r="E4223" s="10" t="s">
        <v>77</v>
      </c>
      <c r="F4223" s="10" t="s">
        <v>78</v>
      </c>
      <c r="G4223" s="11" t="s">
        <v>79</v>
      </c>
      <c r="H4223" s="12" t="s">
        <v>80</v>
      </c>
      <c r="I4223" s="13">
        <v>5</v>
      </c>
      <c r="J4223" s="14">
        <v>4116250</v>
      </c>
      <c r="K4223" s="13">
        <f>Table1[[#This Row],[Miqdor savdo]]*Table1[[#This Row],[Narx]]</f>
        <v>20581250</v>
      </c>
    </row>
    <row r="4224" spans="1:11" ht="27.6" x14ac:dyDescent="0.3">
      <c r="A4224" s="9">
        <f t="shared" si="65"/>
        <v>45349</v>
      </c>
      <c r="B4224" s="10" t="s">
        <v>11</v>
      </c>
      <c r="C4224" s="10" t="s">
        <v>11</v>
      </c>
      <c r="D4224" s="10" t="s">
        <v>11</v>
      </c>
      <c r="E4224" s="10" t="s">
        <v>81</v>
      </c>
      <c r="F4224" s="10" t="s">
        <v>78</v>
      </c>
      <c r="G4224" s="11" t="s">
        <v>82</v>
      </c>
      <c r="H4224" s="10" t="s">
        <v>141</v>
      </c>
      <c r="I4224" s="13">
        <v>15</v>
      </c>
      <c r="J4224" s="14">
        <v>1850000</v>
      </c>
      <c r="K4224" s="13">
        <f>Table1[[#This Row],[Miqdor savdo]]*Table1[[#This Row],[Narx]]</f>
        <v>27750000</v>
      </c>
    </row>
    <row r="4225" spans="1:11" ht="27.6" x14ac:dyDescent="0.3">
      <c r="A4225" s="9">
        <f t="shared" si="65"/>
        <v>45349</v>
      </c>
      <c r="B4225" s="10" t="s">
        <v>16</v>
      </c>
      <c r="C4225" s="10" t="s">
        <v>17</v>
      </c>
      <c r="D4225" s="10" t="s">
        <v>16</v>
      </c>
      <c r="E4225" s="10" t="s">
        <v>84</v>
      </c>
      <c r="F4225" s="10" t="s">
        <v>78</v>
      </c>
      <c r="G4225" s="11" t="s">
        <v>85</v>
      </c>
      <c r="H4225" s="10" t="s">
        <v>142</v>
      </c>
      <c r="I4225" s="13">
        <v>2</v>
      </c>
      <c r="J4225" s="14">
        <v>3825</v>
      </c>
      <c r="K4225" s="13">
        <f>Table1[[#This Row],[Miqdor savdo]]*Table1[[#This Row],[Narx]]</f>
        <v>7650</v>
      </c>
    </row>
    <row r="4226" spans="1:11" ht="27.6" x14ac:dyDescent="0.3">
      <c r="A4226" s="9">
        <f t="shared" si="65"/>
        <v>45349</v>
      </c>
      <c r="B4226" s="10" t="s">
        <v>21</v>
      </c>
      <c r="C4226" s="10" t="s">
        <v>21</v>
      </c>
      <c r="D4226" s="10" t="s">
        <v>143</v>
      </c>
      <c r="E4226" s="10" t="s">
        <v>87</v>
      </c>
      <c r="F4226" s="10" t="s">
        <v>78</v>
      </c>
      <c r="G4226" s="11" t="s">
        <v>88</v>
      </c>
      <c r="H4226" s="10" t="s">
        <v>144</v>
      </c>
      <c r="I4226" s="13">
        <v>10</v>
      </c>
      <c r="J4226" s="14">
        <v>255</v>
      </c>
      <c r="K4226" s="13">
        <f>Table1[[#This Row],[Miqdor savdo]]*Table1[[#This Row],[Narx]]</f>
        <v>2550</v>
      </c>
    </row>
    <row r="4227" spans="1:11" ht="27.6" x14ac:dyDescent="0.3">
      <c r="A4227" s="9">
        <f t="shared" si="65"/>
        <v>45349</v>
      </c>
      <c r="B4227" s="10" t="s">
        <v>11</v>
      </c>
      <c r="C4227" s="10" t="s">
        <v>11</v>
      </c>
      <c r="D4227" s="10" t="s">
        <v>11</v>
      </c>
      <c r="E4227" s="10" t="s">
        <v>90</v>
      </c>
      <c r="F4227" s="10" t="s">
        <v>91</v>
      </c>
      <c r="G4227" s="10" t="s">
        <v>92</v>
      </c>
      <c r="H4227" s="12" t="s">
        <v>93</v>
      </c>
      <c r="I4227" s="13">
        <v>8</v>
      </c>
      <c r="J4227" s="14">
        <v>2575500</v>
      </c>
      <c r="K4227" s="13">
        <f>Table1[[#This Row],[Miqdor savdo]]*Table1[[#This Row],[Narx]]</f>
        <v>20604000</v>
      </c>
    </row>
    <row r="4228" spans="1:11" ht="27.6" x14ac:dyDescent="0.3">
      <c r="A4228" s="9">
        <f t="shared" si="65"/>
        <v>45349</v>
      </c>
      <c r="B4228" s="10" t="s">
        <v>16</v>
      </c>
      <c r="C4228" s="10" t="s">
        <v>17</v>
      </c>
      <c r="D4228" s="10" t="s">
        <v>16</v>
      </c>
      <c r="E4228" s="10" t="s">
        <v>94</v>
      </c>
      <c r="F4228" s="10" t="s">
        <v>91</v>
      </c>
      <c r="G4228" s="10" t="s">
        <v>95</v>
      </c>
      <c r="H4228" s="12" t="s">
        <v>96</v>
      </c>
      <c r="I4228" s="13">
        <v>22</v>
      </c>
      <c r="J4228" s="14">
        <v>5355</v>
      </c>
      <c r="K4228" s="13">
        <f>Table1[[#This Row],[Miqdor savdo]]*Table1[[#This Row],[Narx]]</f>
        <v>117810</v>
      </c>
    </row>
    <row r="4229" spans="1:11" ht="27.6" x14ac:dyDescent="0.3">
      <c r="A4229" s="9">
        <f t="shared" si="65"/>
        <v>45349</v>
      </c>
      <c r="B4229" s="10" t="s">
        <v>21</v>
      </c>
      <c r="C4229" s="10" t="s">
        <v>21</v>
      </c>
      <c r="D4229" s="10" t="s">
        <v>143</v>
      </c>
      <c r="E4229" s="10" t="s">
        <v>97</v>
      </c>
      <c r="F4229" s="10" t="s">
        <v>91</v>
      </c>
      <c r="G4229" s="10" t="s">
        <v>98</v>
      </c>
      <c r="H4229" s="12" t="s">
        <v>99</v>
      </c>
      <c r="I4229" s="13">
        <v>20</v>
      </c>
      <c r="J4229" s="14">
        <v>867</v>
      </c>
      <c r="K4229" s="13">
        <f>Table1[[#This Row],[Miqdor savdo]]*Table1[[#This Row],[Narx]]</f>
        <v>17340</v>
      </c>
    </row>
    <row r="4230" spans="1:11" ht="27.6" x14ac:dyDescent="0.3">
      <c r="A4230" s="9">
        <f t="shared" si="65"/>
        <v>45349</v>
      </c>
      <c r="B4230" s="10" t="s">
        <v>16</v>
      </c>
      <c r="C4230" s="10" t="s">
        <v>26</v>
      </c>
      <c r="D4230" s="10" t="s">
        <v>16</v>
      </c>
      <c r="E4230" s="10" t="s">
        <v>100</v>
      </c>
      <c r="F4230" s="10" t="s">
        <v>91</v>
      </c>
      <c r="G4230" s="10" t="s">
        <v>101</v>
      </c>
      <c r="H4230" s="12" t="s">
        <v>102</v>
      </c>
      <c r="I4230" s="13">
        <v>2</v>
      </c>
      <c r="J4230" s="14">
        <v>8542</v>
      </c>
      <c r="K4230" s="13">
        <f>Table1[[#This Row],[Miqdor savdo]]*Table1[[#This Row],[Narx]]</f>
        <v>17084</v>
      </c>
    </row>
    <row r="4231" spans="1:11" ht="27.6" x14ac:dyDescent="0.3">
      <c r="A4231" s="9">
        <f t="shared" si="65"/>
        <v>45349</v>
      </c>
      <c r="B4231" s="10" t="s">
        <v>16</v>
      </c>
      <c r="C4231" s="10" t="s">
        <v>30</v>
      </c>
      <c r="D4231" s="10" t="s">
        <v>16</v>
      </c>
      <c r="E4231" s="10" t="s">
        <v>103</v>
      </c>
      <c r="F4231" s="10" t="s">
        <v>91</v>
      </c>
      <c r="G4231" s="10" t="s">
        <v>104</v>
      </c>
      <c r="H4231" s="12" t="s">
        <v>105</v>
      </c>
      <c r="I4231" s="13">
        <v>15</v>
      </c>
      <c r="J4231" s="14">
        <v>3251250</v>
      </c>
      <c r="K4231" s="13">
        <f>Table1[[#This Row],[Miqdor savdo]]*Table1[[#This Row],[Narx]]</f>
        <v>48768750</v>
      </c>
    </row>
    <row r="4232" spans="1:11" ht="27.6" x14ac:dyDescent="0.3">
      <c r="A4232" s="9">
        <f t="shared" si="65"/>
        <v>45350</v>
      </c>
      <c r="B4232" s="10" t="s">
        <v>11</v>
      </c>
      <c r="C4232" s="10" t="s">
        <v>11</v>
      </c>
      <c r="D4232" s="10" t="s">
        <v>11</v>
      </c>
      <c r="E4232" s="10" t="s">
        <v>106</v>
      </c>
      <c r="F4232" s="10" t="s">
        <v>91</v>
      </c>
      <c r="G4232" s="11" t="s">
        <v>107</v>
      </c>
      <c r="H4232" s="12" t="s">
        <v>108</v>
      </c>
      <c r="I4232" s="13">
        <v>8</v>
      </c>
      <c r="J4232" s="14">
        <v>1721250</v>
      </c>
      <c r="K4232" s="13">
        <f>Table1[[#This Row],[Miqdor savdo]]*Table1[[#This Row],[Narx]]</f>
        <v>13770000</v>
      </c>
    </row>
    <row r="4233" spans="1:11" ht="27.6" x14ac:dyDescent="0.3">
      <c r="A4233" s="9">
        <f t="shared" si="65"/>
        <v>45350</v>
      </c>
      <c r="B4233" s="10" t="s">
        <v>16</v>
      </c>
      <c r="C4233" s="10" t="s">
        <v>17</v>
      </c>
      <c r="D4233" s="10" t="s">
        <v>16</v>
      </c>
      <c r="E4233" s="10" t="s">
        <v>109</v>
      </c>
      <c r="F4233" s="10" t="s">
        <v>110</v>
      </c>
      <c r="G4233" s="11" t="s">
        <v>111</v>
      </c>
      <c r="H4233" s="12" t="s">
        <v>112</v>
      </c>
      <c r="I4233" s="13">
        <v>2</v>
      </c>
      <c r="J4233" s="14">
        <v>9116250</v>
      </c>
      <c r="K4233" s="13">
        <f>Table1[[#This Row],[Miqdor savdo]]*Table1[[#This Row],[Narx]]</f>
        <v>18232500</v>
      </c>
    </row>
    <row r="4234" spans="1:11" ht="27.6" x14ac:dyDescent="0.3">
      <c r="A4234" s="9">
        <f t="shared" si="65"/>
        <v>45350</v>
      </c>
      <c r="B4234" s="10" t="s">
        <v>21</v>
      </c>
      <c r="C4234" s="10" t="s">
        <v>21</v>
      </c>
      <c r="D4234" s="10" t="s">
        <v>143</v>
      </c>
      <c r="E4234" s="10" t="s">
        <v>113</v>
      </c>
      <c r="F4234" s="10" t="s">
        <v>110</v>
      </c>
      <c r="G4234" s="11" t="s">
        <v>114</v>
      </c>
      <c r="H4234" s="12" t="s">
        <v>115</v>
      </c>
      <c r="I4234" s="13">
        <v>10</v>
      </c>
      <c r="J4234" s="14">
        <v>2805000</v>
      </c>
      <c r="K4234" s="13">
        <f>Table1[[#This Row],[Miqdor savdo]]*Table1[[#This Row],[Narx]]</f>
        <v>28050000</v>
      </c>
    </row>
    <row r="4235" spans="1:11" ht="27.6" x14ac:dyDescent="0.3">
      <c r="A4235" s="9">
        <f t="shared" si="65"/>
        <v>45350</v>
      </c>
      <c r="B4235" s="10" t="s">
        <v>16</v>
      </c>
      <c r="C4235" s="10" t="s">
        <v>26</v>
      </c>
      <c r="D4235" s="10" t="s">
        <v>16</v>
      </c>
      <c r="E4235" s="10" t="s">
        <v>116</v>
      </c>
      <c r="F4235" s="10" t="s">
        <v>110</v>
      </c>
      <c r="G4235" s="11" t="s">
        <v>117</v>
      </c>
      <c r="H4235" s="12" t="s">
        <v>118</v>
      </c>
      <c r="I4235" s="13">
        <v>2</v>
      </c>
      <c r="J4235" s="14">
        <v>93975</v>
      </c>
      <c r="K4235" s="13">
        <f>Table1[[#This Row],[Miqdor savdo]]*Table1[[#This Row],[Narx]]</f>
        <v>187950</v>
      </c>
    </row>
    <row r="4236" spans="1:11" ht="27.6" x14ac:dyDescent="0.3">
      <c r="A4236" s="9">
        <f t="shared" si="65"/>
        <v>45350</v>
      </c>
      <c r="B4236" s="10" t="s">
        <v>16</v>
      </c>
      <c r="C4236" s="10" t="s">
        <v>30</v>
      </c>
      <c r="D4236" s="10" t="s">
        <v>16</v>
      </c>
      <c r="E4236" s="10" t="s">
        <v>119</v>
      </c>
      <c r="F4236" s="10" t="s">
        <v>110</v>
      </c>
      <c r="G4236" s="11" t="s">
        <v>120</v>
      </c>
      <c r="H4236" s="12" t="s">
        <v>121</v>
      </c>
      <c r="I4236" s="13">
        <v>15</v>
      </c>
      <c r="J4236" s="14">
        <v>8415</v>
      </c>
      <c r="K4236" s="13">
        <f>Table1[[#This Row],[Miqdor savdo]]*Table1[[#This Row],[Narx]]</f>
        <v>126225</v>
      </c>
    </row>
    <row r="4237" spans="1:11" ht="41.4" x14ac:dyDescent="0.3">
      <c r="A4237" s="9">
        <f t="shared" ref="A4237:A4300" si="66">A4227+1</f>
        <v>45350</v>
      </c>
      <c r="B4237" s="10" t="s">
        <v>11</v>
      </c>
      <c r="C4237" s="10" t="s">
        <v>11</v>
      </c>
      <c r="D4237" s="10" t="s">
        <v>11</v>
      </c>
      <c r="E4237" s="10" t="s">
        <v>122</v>
      </c>
      <c r="F4237" s="10" t="s">
        <v>110</v>
      </c>
      <c r="G4237" s="11" t="s">
        <v>123</v>
      </c>
      <c r="H4237" s="12" t="s">
        <v>124</v>
      </c>
      <c r="I4237" s="13">
        <v>10</v>
      </c>
      <c r="J4237" s="14">
        <v>771375</v>
      </c>
      <c r="K4237" s="13">
        <f>Table1[[#This Row],[Miqdor savdo]]*Table1[[#This Row],[Narx]]</f>
        <v>7713750</v>
      </c>
    </row>
    <row r="4238" spans="1:11" ht="27.6" x14ac:dyDescent="0.3">
      <c r="A4238" s="9">
        <f t="shared" si="66"/>
        <v>45350</v>
      </c>
      <c r="B4238" s="10" t="s">
        <v>16</v>
      </c>
      <c r="C4238" s="10" t="s">
        <v>17</v>
      </c>
      <c r="D4238" s="10" t="s">
        <v>16</v>
      </c>
      <c r="E4238" s="10" t="s">
        <v>125</v>
      </c>
      <c r="F4238" s="10" t="s">
        <v>110</v>
      </c>
      <c r="G4238" s="11" t="s">
        <v>126</v>
      </c>
      <c r="H4238" s="12" t="s">
        <v>127</v>
      </c>
      <c r="I4238" s="13">
        <v>2</v>
      </c>
      <c r="J4238" s="14">
        <v>3225750</v>
      </c>
      <c r="K4238" s="13">
        <f>Table1[[#This Row],[Miqdor savdo]]*Table1[[#This Row],[Narx]]</f>
        <v>6451500</v>
      </c>
    </row>
    <row r="4239" spans="1:11" ht="41.4" x14ac:dyDescent="0.3">
      <c r="A4239" s="9">
        <f t="shared" si="66"/>
        <v>45350</v>
      </c>
      <c r="B4239" s="10" t="s">
        <v>11</v>
      </c>
      <c r="C4239" s="10" t="s">
        <v>11</v>
      </c>
      <c r="D4239" s="10" t="s">
        <v>11</v>
      </c>
      <c r="E4239" s="10" t="s">
        <v>128</v>
      </c>
      <c r="F4239" s="10" t="s">
        <v>129</v>
      </c>
      <c r="G4239" s="10" t="s">
        <v>129</v>
      </c>
      <c r="H4239" s="12" t="s">
        <v>130</v>
      </c>
      <c r="I4239" s="13">
        <v>1</v>
      </c>
      <c r="J4239" s="14">
        <v>2664750</v>
      </c>
      <c r="K4239" s="13">
        <f>Table1[[#This Row],[Miqdor savdo]]*Table1[[#This Row],[Narx]]</f>
        <v>2664750</v>
      </c>
    </row>
    <row r="4240" spans="1:11" ht="41.4" x14ac:dyDescent="0.3">
      <c r="A4240" s="9">
        <f t="shared" si="66"/>
        <v>45350</v>
      </c>
      <c r="B4240" s="10" t="s">
        <v>16</v>
      </c>
      <c r="C4240" s="10" t="s">
        <v>17</v>
      </c>
      <c r="D4240" s="10" t="s">
        <v>16</v>
      </c>
      <c r="E4240" s="10" t="s">
        <v>131</v>
      </c>
      <c r="F4240" s="10" t="s">
        <v>129</v>
      </c>
      <c r="G4240" s="10" t="s">
        <v>129</v>
      </c>
      <c r="H4240" s="10" t="s">
        <v>146</v>
      </c>
      <c r="I4240" s="13">
        <v>10</v>
      </c>
      <c r="J4240" s="14">
        <v>1785</v>
      </c>
      <c r="K4240" s="13">
        <f>Table1[[#This Row],[Miqdor savdo]]*Table1[[#This Row],[Narx]]</f>
        <v>17850</v>
      </c>
    </row>
    <row r="4241" spans="1:11" ht="41.4" x14ac:dyDescent="0.3">
      <c r="A4241" s="9">
        <f t="shared" si="66"/>
        <v>45350</v>
      </c>
      <c r="B4241" s="10" t="s">
        <v>21</v>
      </c>
      <c r="C4241" s="10" t="s">
        <v>21</v>
      </c>
      <c r="D4241" s="10" t="s">
        <v>143</v>
      </c>
      <c r="E4241" s="10" t="s">
        <v>133</v>
      </c>
      <c r="F4241" s="10" t="s">
        <v>129</v>
      </c>
      <c r="G4241" s="10" t="s">
        <v>129</v>
      </c>
      <c r="H4241" s="10" t="s">
        <v>148</v>
      </c>
      <c r="I4241" s="13">
        <v>15</v>
      </c>
      <c r="J4241" s="14">
        <v>4335</v>
      </c>
      <c r="K4241" s="13">
        <f>Table1[[#This Row],[Miqdor savdo]]*Table1[[#This Row],[Narx]]</f>
        <v>65025</v>
      </c>
    </row>
    <row r="4242" spans="1:11" ht="41.4" x14ac:dyDescent="0.3">
      <c r="A4242" s="9">
        <f t="shared" si="66"/>
        <v>45351</v>
      </c>
      <c r="B4242" s="10" t="s">
        <v>16</v>
      </c>
      <c r="C4242" s="10" t="s">
        <v>26</v>
      </c>
      <c r="D4242" s="10" t="s">
        <v>16</v>
      </c>
      <c r="E4242" s="10" t="s">
        <v>135</v>
      </c>
      <c r="F4242" s="10" t="s">
        <v>129</v>
      </c>
      <c r="G4242" s="10" t="s">
        <v>129</v>
      </c>
      <c r="H4242" s="12" t="s">
        <v>136</v>
      </c>
      <c r="I4242" s="13">
        <v>2</v>
      </c>
      <c r="J4242" s="14">
        <v>12112500</v>
      </c>
      <c r="K4242" s="13">
        <f>Table1[[#This Row],[Miqdor savdo]]*Table1[[#This Row],[Narx]]</f>
        <v>24225000</v>
      </c>
    </row>
    <row r="4243" spans="1:11" ht="41.4" x14ac:dyDescent="0.3">
      <c r="A4243" s="9">
        <f t="shared" si="66"/>
        <v>45351</v>
      </c>
      <c r="B4243" s="10" t="s">
        <v>16</v>
      </c>
      <c r="C4243" s="10" t="s">
        <v>30</v>
      </c>
      <c r="D4243" s="10" t="s">
        <v>16</v>
      </c>
      <c r="E4243" s="10" t="s">
        <v>137</v>
      </c>
      <c r="F4243" s="10" t="s">
        <v>129</v>
      </c>
      <c r="G4243" s="10" t="s">
        <v>129</v>
      </c>
      <c r="H4243" s="12" t="s">
        <v>138</v>
      </c>
      <c r="I4243" s="13">
        <v>10</v>
      </c>
      <c r="J4243" s="14">
        <v>1200500</v>
      </c>
      <c r="K4243" s="13">
        <f>Table1[[#This Row],[Miqdor savdo]]*Table1[[#This Row],[Narx]]</f>
        <v>12005000</v>
      </c>
    </row>
    <row r="4244" spans="1:11" ht="27.6" x14ac:dyDescent="0.3">
      <c r="A4244" s="9">
        <f t="shared" si="66"/>
        <v>45351</v>
      </c>
      <c r="B4244" s="10" t="s">
        <v>11</v>
      </c>
      <c r="C4244" s="10" t="s">
        <v>11</v>
      </c>
      <c r="D4244" s="10" t="s">
        <v>11</v>
      </c>
      <c r="E4244" s="10" t="s">
        <v>12</v>
      </c>
      <c r="F4244" s="10" t="s">
        <v>13</v>
      </c>
      <c r="G4244" s="11" t="s">
        <v>14</v>
      </c>
      <c r="H4244" s="12" t="s">
        <v>15</v>
      </c>
      <c r="I4244" s="13">
        <v>15</v>
      </c>
      <c r="J4244" s="14">
        <v>47175</v>
      </c>
      <c r="K4244" s="13">
        <f>Table1[[#This Row],[Miqdor savdo]]*Table1[[#This Row],[Narx]]</f>
        <v>707625</v>
      </c>
    </row>
    <row r="4245" spans="1:11" ht="27.6" x14ac:dyDescent="0.3">
      <c r="A4245" s="9">
        <f t="shared" si="66"/>
        <v>45351</v>
      </c>
      <c r="B4245" s="10" t="s">
        <v>16</v>
      </c>
      <c r="C4245" s="10" t="s">
        <v>17</v>
      </c>
      <c r="D4245" s="10" t="s">
        <v>16</v>
      </c>
      <c r="E4245" s="10" t="s">
        <v>18</v>
      </c>
      <c r="F4245" s="10" t="s">
        <v>13</v>
      </c>
      <c r="G4245" s="11" t="s">
        <v>19</v>
      </c>
      <c r="H4245" s="12" t="s">
        <v>20</v>
      </c>
      <c r="I4245" s="13">
        <v>2</v>
      </c>
      <c r="J4245" s="14">
        <v>47175</v>
      </c>
      <c r="K4245" s="13">
        <f>Table1[[#This Row],[Miqdor savdo]]*Table1[[#This Row],[Narx]]</f>
        <v>94350</v>
      </c>
    </row>
    <row r="4246" spans="1:11" ht="27.6" x14ac:dyDescent="0.3">
      <c r="A4246" s="9">
        <f t="shared" si="66"/>
        <v>45351</v>
      </c>
      <c r="B4246" s="10" t="s">
        <v>21</v>
      </c>
      <c r="C4246" s="10" t="s">
        <v>21</v>
      </c>
      <c r="D4246" s="10" t="s">
        <v>143</v>
      </c>
      <c r="E4246" s="10" t="s">
        <v>23</v>
      </c>
      <c r="F4246" s="10" t="s">
        <v>13</v>
      </c>
      <c r="G4246" s="11" t="s">
        <v>24</v>
      </c>
      <c r="H4246" s="12" t="s">
        <v>25</v>
      </c>
      <c r="I4246" s="13">
        <v>5</v>
      </c>
      <c r="J4246" s="14">
        <v>4116250</v>
      </c>
      <c r="K4246" s="13">
        <f>Table1[[#This Row],[Miqdor savdo]]*Table1[[#This Row],[Narx]]</f>
        <v>20581250</v>
      </c>
    </row>
    <row r="4247" spans="1:11" ht="27.6" x14ac:dyDescent="0.3">
      <c r="A4247" s="9">
        <f t="shared" si="66"/>
        <v>45351</v>
      </c>
      <c r="B4247" s="10" t="s">
        <v>16</v>
      </c>
      <c r="C4247" s="10" t="s">
        <v>26</v>
      </c>
      <c r="D4247" s="10" t="s">
        <v>16</v>
      </c>
      <c r="E4247" s="10" t="s">
        <v>27</v>
      </c>
      <c r="F4247" s="10" t="s">
        <v>13</v>
      </c>
      <c r="G4247" s="11" t="s">
        <v>28</v>
      </c>
      <c r="H4247" s="12" t="s">
        <v>29</v>
      </c>
      <c r="I4247" s="13">
        <v>15</v>
      </c>
      <c r="J4247" s="14">
        <v>1850000</v>
      </c>
      <c r="K4247" s="13">
        <f>Table1[[#This Row],[Miqdor savdo]]*Table1[[#This Row],[Narx]]</f>
        <v>27750000</v>
      </c>
    </row>
    <row r="4248" spans="1:11" ht="27.6" x14ac:dyDescent="0.3">
      <c r="A4248" s="9">
        <f t="shared" si="66"/>
        <v>45351</v>
      </c>
      <c r="B4248" s="10" t="s">
        <v>16</v>
      </c>
      <c r="C4248" s="10" t="s">
        <v>30</v>
      </c>
      <c r="D4248" s="10" t="s">
        <v>16</v>
      </c>
      <c r="E4248" s="10" t="s">
        <v>31</v>
      </c>
      <c r="F4248" s="10" t="s">
        <v>32</v>
      </c>
      <c r="G4248" s="11" t="s">
        <v>33</v>
      </c>
      <c r="H4248" s="12" t="s">
        <v>34</v>
      </c>
      <c r="I4248" s="13">
        <v>2</v>
      </c>
      <c r="J4248" s="14">
        <v>3825</v>
      </c>
      <c r="K4248" s="13">
        <f>Table1[[#This Row],[Miqdor savdo]]*Table1[[#This Row],[Narx]]</f>
        <v>7650</v>
      </c>
    </row>
    <row r="4249" spans="1:11" x14ac:dyDescent="0.3">
      <c r="A4249" s="9">
        <f t="shared" si="66"/>
        <v>45351</v>
      </c>
      <c r="B4249" s="10" t="s">
        <v>11</v>
      </c>
      <c r="C4249" s="10" t="s">
        <v>11</v>
      </c>
      <c r="D4249" s="10" t="s">
        <v>11</v>
      </c>
      <c r="E4249" s="10" t="s">
        <v>35</v>
      </c>
      <c r="F4249" s="10" t="s">
        <v>32</v>
      </c>
      <c r="G4249" s="11" t="s">
        <v>36</v>
      </c>
      <c r="H4249" s="12" t="s">
        <v>37</v>
      </c>
      <c r="I4249" s="13">
        <v>10</v>
      </c>
      <c r="J4249" s="14">
        <v>255</v>
      </c>
      <c r="K4249" s="13">
        <f>Table1[[#This Row],[Miqdor savdo]]*Table1[[#This Row],[Narx]]</f>
        <v>2550</v>
      </c>
    </row>
    <row r="4250" spans="1:11" ht="27.6" x14ac:dyDescent="0.3">
      <c r="A4250" s="9">
        <f t="shared" si="66"/>
        <v>45351</v>
      </c>
      <c r="B4250" s="10" t="s">
        <v>16</v>
      </c>
      <c r="C4250" s="10" t="s">
        <v>17</v>
      </c>
      <c r="D4250" s="10" t="s">
        <v>16</v>
      </c>
      <c r="E4250" s="10" t="s">
        <v>38</v>
      </c>
      <c r="F4250" s="10" t="s">
        <v>32</v>
      </c>
      <c r="G4250" s="11" t="s">
        <v>39</v>
      </c>
      <c r="H4250" s="12" t="s">
        <v>40</v>
      </c>
      <c r="I4250" s="13">
        <v>8</v>
      </c>
      <c r="J4250" s="14">
        <v>2575500</v>
      </c>
      <c r="K4250" s="13">
        <f>Table1[[#This Row],[Miqdor savdo]]*Table1[[#This Row],[Narx]]</f>
        <v>20604000</v>
      </c>
    </row>
    <row r="4251" spans="1:11" ht="27.6" x14ac:dyDescent="0.3">
      <c r="A4251" s="9">
        <f t="shared" si="66"/>
        <v>45351</v>
      </c>
      <c r="B4251" s="10" t="s">
        <v>21</v>
      </c>
      <c r="C4251" s="10" t="s">
        <v>21</v>
      </c>
      <c r="D4251" s="10" t="s">
        <v>22</v>
      </c>
      <c r="E4251" s="10" t="s">
        <v>41</v>
      </c>
      <c r="F4251" s="10" t="s">
        <v>32</v>
      </c>
      <c r="G4251" s="11" t="s">
        <v>42</v>
      </c>
      <c r="H4251" s="10" t="s">
        <v>149</v>
      </c>
      <c r="I4251" s="13">
        <v>22</v>
      </c>
      <c r="J4251" s="14">
        <v>5355</v>
      </c>
      <c r="K4251" s="13">
        <f>Table1[[#This Row],[Miqdor savdo]]*Table1[[#This Row],[Narx]]</f>
        <v>117810</v>
      </c>
    </row>
    <row r="4252" spans="1:11" ht="27.6" x14ac:dyDescent="0.3">
      <c r="A4252" s="9">
        <f t="shared" si="66"/>
        <v>45352</v>
      </c>
      <c r="B4252" s="10" t="s">
        <v>16</v>
      </c>
      <c r="C4252" s="10" t="s">
        <v>26</v>
      </c>
      <c r="D4252" s="10" t="s">
        <v>16</v>
      </c>
      <c r="E4252" s="10" t="s">
        <v>44</v>
      </c>
      <c r="F4252" s="10" t="s">
        <v>45</v>
      </c>
      <c r="G4252" s="10" t="s">
        <v>45</v>
      </c>
      <c r="H4252" s="10" t="s">
        <v>150</v>
      </c>
      <c r="I4252" s="13">
        <v>20</v>
      </c>
      <c r="J4252" s="14">
        <v>867</v>
      </c>
      <c r="K4252" s="13">
        <f>Table1[[#This Row],[Miqdor savdo]]*Table1[[#This Row],[Narx]]</f>
        <v>17340</v>
      </c>
    </row>
    <row r="4253" spans="1:11" ht="27.6" x14ac:dyDescent="0.3">
      <c r="A4253" s="9">
        <f t="shared" si="66"/>
        <v>45352</v>
      </c>
      <c r="B4253" s="10" t="s">
        <v>16</v>
      </c>
      <c r="C4253" s="10" t="s">
        <v>30</v>
      </c>
      <c r="D4253" s="10" t="s">
        <v>16</v>
      </c>
      <c r="E4253" s="10" t="s">
        <v>47</v>
      </c>
      <c r="F4253" s="10" t="s">
        <v>45</v>
      </c>
      <c r="G4253" s="10" t="s">
        <v>45</v>
      </c>
      <c r="H4253" s="12" t="s">
        <v>48</v>
      </c>
      <c r="I4253" s="13">
        <v>2</v>
      </c>
      <c r="J4253" s="14">
        <v>8542</v>
      </c>
      <c r="K4253" s="13">
        <f>Table1[[#This Row],[Miqdor savdo]]*Table1[[#This Row],[Narx]]</f>
        <v>17084</v>
      </c>
    </row>
    <row r="4254" spans="1:11" ht="27.6" x14ac:dyDescent="0.3">
      <c r="A4254" s="9">
        <f t="shared" si="66"/>
        <v>45352</v>
      </c>
      <c r="B4254" s="10" t="s">
        <v>11</v>
      </c>
      <c r="C4254" s="10" t="s">
        <v>11</v>
      </c>
      <c r="D4254" s="10" t="s">
        <v>11</v>
      </c>
      <c r="E4254" s="10" t="s">
        <v>12</v>
      </c>
      <c r="F4254" s="10" t="s">
        <v>13</v>
      </c>
      <c r="G4254" s="11" t="s">
        <v>14</v>
      </c>
      <c r="H4254" s="12" t="s">
        <v>15</v>
      </c>
      <c r="I4254" s="13">
        <v>15</v>
      </c>
      <c r="J4254" s="14">
        <v>3251250</v>
      </c>
      <c r="K4254" s="13">
        <f>Table1[[#This Row],[Miqdor savdo]]*Table1[[#This Row],[Narx]]</f>
        <v>48768750</v>
      </c>
    </row>
    <row r="4255" spans="1:11" ht="27.6" x14ac:dyDescent="0.3">
      <c r="A4255" s="9">
        <f t="shared" si="66"/>
        <v>45352</v>
      </c>
      <c r="B4255" s="10" t="s">
        <v>16</v>
      </c>
      <c r="C4255" s="10" t="s">
        <v>17</v>
      </c>
      <c r="D4255" s="10" t="s">
        <v>16</v>
      </c>
      <c r="E4255" s="10" t="s">
        <v>18</v>
      </c>
      <c r="F4255" s="10" t="s">
        <v>13</v>
      </c>
      <c r="G4255" s="11" t="s">
        <v>19</v>
      </c>
      <c r="H4255" s="12" t="s">
        <v>20</v>
      </c>
      <c r="I4255" s="13">
        <v>8</v>
      </c>
      <c r="J4255" s="14">
        <v>1721250</v>
      </c>
      <c r="K4255" s="13">
        <f>Table1[[#This Row],[Miqdor savdo]]*Table1[[#This Row],[Narx]]</f>
        <v>13770000</v>
      </c>
    </row>
    <row r="4256" spans="1:11" ht="27.6" x14ac:dyDescent="0.3">
      <c r="A4256" s="9">
        <f t="shared" si="66"/>
        <v>45352</v>
      </c>
      <c r="B4256" s="10" t="s">
        <v>21</v>
      </c>
      <c r="C4256" s="10" t="s">
        <v>21</v>
      </c>
      <c r="D4256" s="10" t="s">
        <v>22</v>
      </c>
      <c r="E4256" s="10" t="s">
        <v>23</v>
      </c>
      <c r="F4256" s="10" t="s">
        <v>13</v>
      </c>
      <c r="G4256" s="11" t="s">
        <v>24</v>
      </c>
      <c r="H4256" s="12" t="s">
        <v>25</v>
      </c>
      <c r="I4256" s="13">
        <v>2</v>
      </c>
      <c r="J4256" s="14">
        <v>9116250</v>
      </c>
      <c r="K4256" s="13">
        <f>Table1[[#This Row],[Miqdor savdo]]*Table1[[#This Row],[Narx]]</f>
        <v>18232500</v>
      </c>
    </row>
    <row r="4257" spans="1:11" ht="27.6" x14ac:dyDescent="0.3">
      <c r="A4257" s="9">
        <f t="shared" si="66"/>
        <v>45352</v>
      </c>
      <c r="B4257" s="10" t="s">
        <v>16</v>
      </c>
      <c r="C4257" s="10" t="s">
        <v>26</v>
      </c>
      <c r="D4257" s="10" t="s">
        <v>16</v>
      </c>
      <c r="E4257" s="10" t="s">
        <v>27</v>
      </c>
      <c r="F4257" s="10" t="s">
        <v>13</v>
      </c>
      <c r="G4257" s="11" t="s">
        <v>28</v>
      </c>
      <c r="H4257" s="12" t="s">
        <v>29</v>
      </c>
      <c r="I4257" s="13">
        <v>10</v>
      </c>
      <c r="J4257" s="14">
        <v>2805000</v>
      </c>
      <c r="K4257" s="13">
        <f>Table1[[#This Row],[Miqdor savdo]]*Table1[[#This Row],[Narx]]</f>
        <v>28050000</v>
      </c>
    </row>
    <row r="4258" spans="1:11" ht="27.6" x14ac:dyDescent="0.3">
      <c r="A4258" s="9">
        <f t="shared" si="66"/>
        <v>45352</v>
      </c>
      <c r="B4258" s="10" t="s">
        <v>16</v>
      </c>
      <c r="C4258" s="10" t="s">
        <v>30</v>
      </c>
      <c r="D4258" s="10" t="s">
        <v>16</v>
      </c>
      <c r="E4258" s="10" t="s">
        <v>31</v>
      </c>
      <c r="F4258" s="10" t="s">
        <v>32</v>
      </c>
      <c r="G4258" s="11" t="s">
        <v>33</v>
      </c>
      <c r="H4258" s="12" t="s">
        <v>34</v>
      </c>
      <c r="I4258" s="13">
        <v>2</v>
      </c>
      <c r="J4258" s="14">
        <v>93975</v>
      </c>
      <c r="K4258" s="13">
        <f>Table1[[#This Row],[Miqdor savdo]]*Table1[[#This Row],[Narx]]</f>
        <v>187950</v>
      </c>
    </row>
    <row r="4259" spans="1:11" x14ac:dyDescent="0.3">
      <c r="A4259" s="9">
        <f t="shared" si="66"/>
        <v>45352</v>
      </c>
      <c r="B4259" s="10" t="s">
        <v>11</v>
      </c>
      <c r="C4259" s="10" t="s">
        <v>11</v>
      </c>
      <c r="D4259" s="10" t="s">
        <v>11</v>
      </c>
      <c r="E4259" s="10" t="s">
        <v>35</v>
      </c>
      <c r="F4259" s="10" t="s">
        <v>32</v>
      </c>
      <c r="G4259" s="11" t="s">
        <v>36</v>
      </c>
      <c r="H4259" s="12" t="s">
        <v>37</v>
      </c>
      <c r="I4259" s="13">
        <v>15</v>
      </c>
      <c r="J4259" s="14">
        <v>8415</v>
      </c>
      <c r="K4259" s="13">
        <f>Table1[[#This Row],[Miqdor savdo]]*Table1[[#This Row],[Narx]]</f>
        <v>126225</v>
      </c>
    </row>
    <row r="4260" spans="1:11" ht="27.6" x14ac:dyDescent="0.3">
      <c r="A4260" s="9">
        <f t="shared" si="66"/>
        <v>45352</v>
      </c>
      <c r="B4260" s="10" t="s">
        <v>11</v>
      </c>
      <c r="C4260" s="10" t="s">
        <v>11</v>
      </c>
      <c r="D4260" s="10" t="s">
        <v>11</v>
      </c>
      <c r="E4260" s="10" t="s">
        <v>12</v>
      </c>
      <c r="F4260" s="10" t="s">
        <v>13</v>
      </c>
      <c r="G4260" s="11" t="s">
        <v>14</v>
      </c>
      <c r="H4260" s="12" t="s">
        <v>15</v>
      </c>
      <c r="I4260" s="13">
        <v>10</v>
      </c>
      <c r="J4260" s="14">
        <v>771375</v>
      </c>
      <c r="K4260" s="13">
        <f>Table1[[#This Row],[Miqdor savdo]]*Table1[[#This Row],[Narx]]</f>
        <v>7713750</v>
      </c>
    </row>
    <row r="4261" spans="1:11" ht="27.6" x14ac:dyDescent="0.3">
      <c r="A4261" s="9">
        <f t="shared" si="66"/>
        <v>45352</v>
      </c>
      <c r="B4261" s="10" t="s">
        <v>16</v>
      </c>
      <c r="C4261" s="10" t="s">
        <v>17</v>
      </c>
      <c r="D4261" s="10" t="s">
        <v>16</v>
      </c>
      <c r="E4261" s="10" t="s">
        <v>18</v>
      </c>
      <c r="F4261" s="10" t="s">
        <v>13</v>
      </c>
      <c r="G4261" s="11" t="s">
        <v>19</v>
      </c>
      <c r="H4261" s="12" t="s">
        <v>20</v>
      </c>
      <c r="I4261" s="13">
        <v>2</v>
      </c>
      <c r="J4261" s="14">
        <v>3225750</v>
      </c>
      <c r="K4261" s="13">
        <f>Table1[[#This Row],[Miqdor savdo]]*Table1[[#This Row],[Narx]]</f>
        <v>6451500</v>
      </c>
    </row>
    <row r="4262" spans="1:11" ht="27.6" x14ac:dyDescent="0.3">
      <c r="A4262" s="9">
        <f t="shared" si="66"/>
        <v>45353</v>
      </c>
      <c r="B4262" s="10" t="s">
        <v>21</v>
      </c>
      <c r="C4262" s="10" t="s">
        <v>21</v>
      </c>
      <c r="D4262" s="10" t="s">
        <v>22</v>
      </c>
      <c r="E4262" s="10" t="s">
        <v>23</v>
      </c>
      <c r="F4262" s="10" t="s">
        <v>13</v>
      </c>
      <c r="G4262" s="11" t="s">
        <v>24</v>
      </c>
      <c r="H4262" s="12" t="s">
        <v>25</v>
      </c>
      <c r="I4262" s="13">
        <v>1</v>
      </c>
      <c r="J4262" s="14">
        <v>2664750</v>
      </c>
      <c r="K4262" s="13">
        <f>Table1[[#This Row],[Miqdor savdo]]*Table1[[#This Row],[Narx]]</f>
        <v>2664750</v>
      </c>
    </row>
    <row r="4263" spans="1:11" ht="27.6" x14ac:dyDescent="0.3">
      <c r="A4263" s="9">
        <f t="shared" si="66"/>
        <v>45353</v>
      </c>
      <c r="B4263" s="10" t="s">
        <v>16</v>
      </c>
      <c r="C4263" s="10" t="s">
        <v>26</v>
      </c>
      <c r="D4263" s="10" t="s">
        <v>16</v>
      </c>
      <c r="E4263" s="10" t="s">
        <v>27</v>
      </c>
      <c r="F4263" s="10" t="s">
        <v>13</v>
      </c>
      <c r="G4263" s="11" t="s">
        <v>28</v>
      </c>
      <c r="H4263" s="12" t="s">
        <v>29</v>
      </c>
      <c r="I4263" s="13">
        <v>10</v>
      </c>
      <c r="J4263" s="14">
        <v>1785</v>
      </c>
      <c r="K4263" s="13">
        <f>Table1[[#This Row],[Miqdor savdo]]*Table1[[#This Row],[Narx]]</f>
        <v>17850</v>
      </c>
    </row>
    <row r="4264" spans="1:11" ht="27.6" x14ac:dyDescent="0.3">
      <c r="A4264" s="9">
        <f t="shared" si="66"/>
        <v>45353</v>
      </c>
      <c r="B4264" s="10" t="s">
        <v>16</v>
      </c>
      <c r="C4264" s="10" t="s">
        <v>30</v>
      </c>
      <c r="D4264" s="10" t="s">
        <v>16</v>
      </c>
      <c r="E4264" s="10" t="s">
        <v>31</v>
      </c>
      <c r="F4264" s="10" t="s">
        <v>32</v>
      </c>
      <c r="G4264" s="11" t="s">
        <v>33</v>
      </c>
      <c r="H4264" s="12" t="s">
        <v>34</v>
      </c>
      <c r="I4264" s="13">
        <v>15</v>
      </c>
      <c r="J4264" s="14">
        <v>4335</v>
      </c>
      <c r="K4264" s="13">
        <f>Table1[[#This Row],[Miqdor savdo]]*Table1[[#This Row],[Narx]]</f>
        <v>65025</v>
      </c>
    </row>
    <row r="4265" spans="1:11" x14ac:dyDescent="0.3">
      <c r="A4265" s="9">
        <f t="shared" si="66"/>
        <v>45353</v>
      </c>
      <c r="B4265" s="10" t="s">
        <v>11</v>
      </c>
      <c r="C4265" s="10" t="s">
        <v>11</v>
      </c>
      <c r="D4265" s="10" t="s">
        <v>11</v>
      </c>
      <c r="E4265" s="10" t="s">
        <v>35</v>
      </c>
      <c r="F4265" s="10" t="s">
        <v>32</v>
      </c>
      <c r="G4265" s="11" t="s">
        <v>36</v>
      </c>
      <c r="H4265" s="12" t="s">
        <v>37</v>
      </c>
      <c r="I4265" s="13">
        <v>2</v>
      </c>
      <c r="J4265" s="14">
        <v>12112500</v>
      </c>
      <c r="K4265" s="13">
        <f>Table1[[#This Row],[Miqdor savdo]]*Table1[[#This Row],[Narx]]</f>
        <v>24225000</v>
      </c>
    </row>
    <row r="4266" spans="1:11" ht="27.6" x14ac:dyDescent="0.3">
      <c r="A4266" s="9">
        <f t="shared" si="66"/>
        <v>45353</v>
      </c>
      <c r="B4266" s="10" t="s">
        <v>16</v>
      </c>
      <c r="C4266" s="10" t="s">
        <v>17</v>
      </c>
      <c r="D4266" s="10" t="s">
        <v>16</v>
      </c>
      <c r="E4266" s="10" t="s">
        <v>38</v>
      </c>
      <c r="F4266" s="10" t="s">
        <v>32</v>
      </c>
      <c r="G4266" s="11" t="s">
        <v>39</v>
      </c>
      <c r="H4266" s="12" t="s">
        <v>40</v>
      </c>
      <c r="I4266" s="13">
        <v>10</v>
      </c>
      <c r="J4266" s="14">
        <v>1200500</v>
      </c>
      <c r="K4266" s="13">
        <f>Table1[[#This Row],[Miqdor savdo]]*Table1[[#This Row],[Narx]]</f>
        <v>12005000</v>
      </c>
    </row>
    <row r="4267" spans="1:11" ht="27.6" x14ac:dyDescent="0.3">
      <c r="A4267" s="9">
        <f t="shared" si="66"/>
        <v>45353</v>
      </c>
      <c r="B4267" s="10" t="s">
        <v>21</v>
      </c>
      <c r="C4267" s="10" t="s">
        <v>21</v>
      </c>
      <c r="D4267" s="10" t="s">
        <v>22</v>
      </c>
      <c r="E4267" s="10" t="s">
        <v>41</v>
      </c>
      <c r="F4267" s="10" t="s">
        <v>32</v>
      </c>
      <c r="G4267" s="11" t="s">
        <v>42</v>
      </c>
      <c r="H4267" s="10" t="s">
        <v>149</v>
      </c>
      <c r="I4267" s="13">
        <v>15</v>
      </c>
      <c r="J4267" s="14">
        <v>47175</v>
      </c>
      <c r="K4267" s="13">
        <f>Table1[[#This Row],[Miqdor savdo]]*Table1[[#This Row],[Narx]]</f>
        <v>707625</v>
      </c>
    </row>
    <row r="4268" spans="1:11" ht="27.6" x14ac:dyDescent="0.3">
      <c r="A4268" s="9">
        <f t="shared" si="66"/>
        <v>45353</v>
      </c>
      <c r="B4268" s="10" t="s">
        <v>16</v>
      </c>
      <c r="C4268" s="10" t="s">
        <v>26</v>
      </c>
      <c r="D4268" s="10" t="s">
        <v>16</v>
      </c>
      <c r="E4268" s="10" t="s">
        <v>44</v>
      </c>
      <c r="F4268" s="10" t="s">
        <v>45</v>
      </c>
      <c r="G4268" s="10" t="s">
        <v>45</v>
      </c>
      <c r="H4268" s="10" t="s">
        <v>150</v>
      </c>
      <c r="I4268" s="13">
        <v>2</v>
      </c>
      <c r="J4268" s="14">
        <v>47175</v>
      </c>
      <c r="K4268" s="13">
        <f>Table1[[#This Row],[Miqdor savdo]]*Table1[[#This Row],[Narx]]</f>
        <v>94350</v>
      </c>
    </row>
    <row r="4269" spans="1:11" ht="27.6" x14ac:dyDescent="0.3">
      <c r="A4269" s="9">
        <f t="shared" si="66"/>
        <v>45353</v>
      </c>
      <c r="B4269" s="10" t="s">
        <v>16</v>
      </c>
      <c r="C4269" s="10" t="s">
        <v>30</v>
      </c>
      <c r="D4269" s="10" t="s">
        <v>16</v>
      </c>
      <c r="E4269" s="10" t="s">
        <v>47</v>
      </c>
      <c r="F4269" s="10" t="s">
        <v>45</v>
      </c>
      <c r="G4269" s="10" t="s">
        <v>45</v>
      </c>
      <c r="H4269" s="12" t="s">
        <v>48</v>
      </c>
      <c r="I4269" s="13">
        <v>5</v>
      </c>
      <c r="J4269" s="14">
        <v>4116250</v>
      </c>
      <c r="K4269" s="13">
        <f>Table1[[#This Row],[Miqdor savdo]]*Table1[[#This Row],[Narx]]</f>
        <v>20581250</v>
      </c>
    </row>
    <row r="4270" spans="1:11" ht="27.6" x14ac:dyDescent="0.3">
      <c r="A4270" s="9">
        <f t="shared" si="66"/>
        <v>45353</v>
      </c>
      <c r="B4270" s="10" t="s">
        <v>11</v>
      </c>
      <c r="C4270" s="10" t="s">
        <v>11</v>
      </c>
      <c r="D4270" s="10" t="s">
        <v>11</v>
      </c>
      <c r="E4270" s="10" t="s">
        <v>49</v>
      </c>
      <c r="F4270" s="10" t="s">
        <v>45</v>
      </c>
      <c r="G4270" s="10" t="s">
        <v>45</v>
      </c>
      <c r="H4270" s="12" t="s">
        <v>50</v>
      </c>
      <c r="I4270" s="13">
        <v>15</v>
      </c>
      <c r="J4270" s="14">
        <v>1850000</v>
      </c>
      <c r="K4270" s="13">
        <f>Table1[[#This Row],[Miqdor savdo]]*Table1[[#This Row],[Narx]]</f>
        <v>27750000</v>
      </c>
    </row>
    <row r="4271" spans="1:11" ht="41.4" x14ac:dyDescent="0.3">
      <c r="A4271" s="9">
        <f t="shared" si="66"/>
        <v>45353</v>
      </c>
      <c r="B4271" s="10" t="s">
        <v>16</v>
      </c>
      <c r="C4271" s="10" t="s">
        <v>17</v>
      </c>
      <c r="D4271" s="10" t="s">
        <v>16</v>
      </c>
      <c r="E4271" s="10" t="s">
        <v>51</v>
      </c>
      <c r="F4271" s="10" t="s">
        <v>52</v>
      </c>
      <c r="G4271" s="11" t="s">
        <v>53</v>
      </c>
      <c r="H4271" s="12" t="s">
        <v>54</v>
      </c>
      <c r="I4271" s="13">
        <v>2</v>
      </c>
      <c r="J4271" s="14">
        <v>3825</v>
      </c>
      <c r="K4271" s="13">
        <f>Table1[[#This Row],[Miqdor savdo]]*Table1[[#This Row],[Narx]]</f>
        <v>7650</v>
      </c>
    </row>
    <row r="4272" spans="1:11" ht="41.4" x14ac:dyDescent="0.3">
      <c r="A4272" s="9">
        <f t="shared" si="66"/>
        <v>45354</v>
      </c>
      <c r="B4272" s="10" t="s">
        <v>21</v>
      </c>
      <c r="C4272" s="10" t="s">
        <v>21</v>
      </c>
      <c r="D4272" s="10" t="s">
        <v>22</v>
      </c>
      <c r="E4272" s="10" t="s">
        <v>55</v>
      </c>
      <c r="F4272" s="10" t="s">
        <v>52</v>
      </c>
      <c r="G4272" s="11" t="s">
        <v>56</v>
      </c>
      <c r="H4272" s="12" t="s">
        <v>57</v>
      </c>
      <c r="I4272" s="13">
        <v>10</v>
      </c>
      <c r="J4272" s="14">
        <v>255</v>
      </c>
      <c r="K4272" s="13">
        <f>Table1[[#This Row],[Miqdor savdo]]*Table1[[#This Row],[Narx]]</f>
        <v>2550</v>
      </c>
    </row>
    <row r="4273" spans="1:11" ht="41.4" x14ac:dyDescent="0.3">
      <c r="A4273" s="9">
        <f t="shared" si="66"/>
        <v>45354</v>
      </c>
      <c r="B4273" s="10" t="s">
        <v>16</v>
      </c>
      <c r="C4273" s="10" t="s">
        <v>26</v>
      </c>
      <c r="D4273" s="10" t="s">
        <v>16</v>
      </c>
      <c r="E4273" s="10" t="s">
        <v>58</v>
      </c>
      <c r="F4273" s="10" t="s">
        <v>52</v>
      </c>
      <c r="G4273" s="11" t="s">
        <v>59</v>
      </c>
      <c r="H4273" s="12" t="s">
        <v>60</v>
      </c>
      <c r="I4273" s="13">
        <v>8</v>
      </c>
      <c r="J4273" s="14">
        <v>2575500</v>
      </c>
      <c r="K4273" s="13">
        <f>Table1[[#This Row],[Miqdor savdo]]*Table1[[#This Row],[Narx]]</f>
        <v>20604000</v>
      </c>
    </row>
    <row r="4274" spans="1:11" ht="41.4" x14ac:dyDescent="0.3">
      <c r="A4274" s="9">
        <f t="shared" si="66"/>
        <v>45354</v>
      </c>
      <c r="B4274" s="10" t="s">
        <v>16</v>
      </c>
      <c r="C4274" s="10" t="s">
        <v>30</v>
      </c>
      <c r="D4274" s="10" t="s">
        <v>16</v>
      </c>
      <c r="E4274" s="10" t="s">
        <v>61</v>
      </c>
      <c r="F4274" s="10" t="s">
        <v>52</v>
      </c>
      <c r="G4274" s="11" t="s">
        <v>62</v>
      </c>
      <c r="H4274" s="12" t="s">
        <v>63</v>
      </c>
      <c r="I4274" s="13">
        <v>22</v>
      </c>
      <c r="J4274" s="14">
        <v>5355</v>
      </c>
      <c r="K4274" s="13">
        <f>Table1[[#This Row],[Miqdor savdo]]*Table1[[#This Row],[Narx]]</f>
        <v>117810</v>
      </c>
    </row>
    <row r="4275" spans="1:11" ht="41.4" x14ac:dyDescent="0.3">
      <c r="A4275" s="9">
        <f t="shared" si="66"/>
        <v>45354</v>
      </c>
      <c r="B4275" s="10" t="s">
        <v>11</v>
      </c>
      <c r="C4275" s="10" t="s">
        <v>11</v>
      </c>
      <c r="D4275" s="10" t="s">
        <v>11</v>
      </c>
      <c r="E4275" s="10" t="s">
        <v>64</v>
      </c>
      <c r="F4275" s="10" t="s">
        <v>52</v>
      </c>
      <c r="G4275" s="11" t="s">
        <v>65</v>
      </c>
      <c r="H4275" s="12" t="s">
        <v>66</v>
      </c>
      <c r="I4275" s="13">
        <v>20</v>
      </c>
      <c r="J4275" s="14">
        <v>867</v>
      </c>
      <c r="K4275" s="13">
        <f>Table1[[#This Row],[Miqdor savdo]]*Table1[[#This Row],[Narx]]</f>
        <v>17340</v>
      </c>
    </row>
    <row r="4276" spans="1:11" ht="41.4" x14ac:dyDescent="0.3">
      <c r="A4276" s="9">
        <f t="shared" si="66"/>
        <v>45354</v>
      </c>
      <c r="B4276" s="10" t="s">
        <v>16</v>
      </c>
      <c r="C4276" s="10" t="s">
        <v>17</v>
      </c>
      <c r="D4276" s="10" t="s">
        <v>16</v>
      </c>
      <c r="E4276" s="10" t="s">
        <v>67</v>
      </c>
      <c r="F4276" s="10" t="s">
        <v>68</v>
      </c>
      <c r="G4276" s="10" t="s">
        <v>69</v>
      </c>
      <c r="H4276" s="12" t="s">
        <v>70</v>
      </c>
      <c r="I4276" s="13">
        <v>2</v>
      </c>
      <c r="J4276" s="14">
        <v>8542</v>
      </c>
      <c r="K4276" s="13">
        <f>Table1[[#This Row],[Miqdor savdo]]*Table1[[#This Row],[Narx]]</f>
        <v>17084</v>
      </c>
    </row>
    <row r="4277" spans="1:11" ht="41.4" x14ac:dyDescent="0.3">
      <c r="A4277" s="9">
        <f t="shared" si="66"/>
        <v>45354</v>
      </c>
      <c r="B4277" s="10" t="s">
        <v>21</v>
      </c>
      <c r="C4277" s="10" t="s">
        <v>21</v>
      </c>
      <c r="D4277" s="10" t="s">
        <v>22</v>
      </c>
      <c r="E4277" s="10" t="s">
        <v>71</v>
      </c>
      <c r="F4277" s="10" t="s">
        <v>68</v>
      </c>
      <c r="G4277" s="11" t="s">
        <v>72</v>
      </c>
      <c r="H4277" s="12" t="s">
        <v>73</v>
      </c>
      <c r="I4277" s="13">
        <v>15</v>
      </c>
      <c r="J4277" s="14">
        <v>3251250</v>
      </c>
      <c r="K4277" s="13">
        <f>Table1[[#This Row],[Miqdor savdo]]*Table1[[#This Row],[Narx]]</f>
        <v>48768750</v>
      </c>
    </row>
    <row r="4278" spans="1:11" ht="41.4" x14ac:dyDescent="0.3">
      <c r="A4278" s="9">
        <f t="shared" si="66"/>
        <v>45354</v>
      </c>
      <c r="B4278" s="10" t="s">
        <v>16</v>
      </c>
      <c r="C4278" s="10" t="s">
        <v>26</v>
      </c>
      <c r="D4278" s="10" t="s">
        <v>16</v>
      </c>
      <c r="E4278" s="10" t="s">
        <v>74</v>
      </c>
      <c r="F4278" s="10" t="s">
        <v>68</v>
      </c>
      <c r="G4278" s="10" t="s">
        <v>75</v>
      </c>
      <c r="H4278" s="12" t="s">
        <v>76</v>
      </c>
      <c r="I4278" s="13">
        <v>8</v>
      </c>
      <c r="J4278" s="14">
        <v>1721250</v>
      </c>
      <c r="K4278" s="13">
        <f>Table1[[#This Row],[Miqdor savdo]]*Table1[[#This Row],[Narx]]</f>
        <v>13770000</v>
      </c>
    </row>
    <row r="4279" spans="1:11" ht="27.6" x14ac:dyDescent="0.3">
      <c r="A4279" s="9">
        <f t="shared" si="66"/>
        <v>45354</v>
      </c>
      <c r="B4279" s="10" t="s">
        <v>16</v>
      </c>
      <c r="C4279" s="10" t="s">
        <v>30</v>
      </c>
      <c r="D4279" s="10" t="s">
        <v>16</v>
      </c>
      <c r="E4279" s="10" t="s">
        <v>77</v>
      </c>
      <c r="F4279" s="10" t="s">
        <v>78</v>
      </c>
      <c r="G4279" s="11" t="s">
        <v>79</v>
      </c>
      <c r="H4279" s="12" t="s">
        <v>80</v>
      </c>
      <c r="I4279" s="13">
        <v>2</v>
      </c>
      <c r="J4279" s="14">
        <v>9116250</v>
      </c>
      <c r="K4279" s="13">
        <f>Table1[[#This Row],[Miqdor savdo]]*Table1[[#This Row],[Narx]]</f>
        <v>18232500</v>
      </c>
    </row>
    <row r="4280" spans="1:11" ht="27.6" x14ac:dyDescent="0.3">
      <c r="A4280" s="9">
        <f t="shared" si="66"/>
        <v>45354</v>
      </c>
      <c r="B4280" s="10" t="s">
        <v>11</v>
      </c>
      <c r="C4280" s="10" t="s">
        <v>11</v>
      </c>
      <c r="D4280" s="10" t="s">
        <v>11</v>
      </c>
      <c r="E4280" s="10" t="s">
        <v>81</v>
      </c>
      <c r="F4280" s="10" t="s">
        <v>78</v>
      </c>
      <c r="G4280" s="11" t="s">
        <v>82</v>
      </c>
      <c r="H4280" s="10" t="s">
        <v>151</v>
      </c>
      <c r="I4280" s="13">
        <v>10</v>
      </c>
      <c r="J4280" s="14">
        <v>2805000</v>
      </c>
      <c r="K4280" s="13">
        <f>Table1[[#This Row],[Miqdor savdo]]*Table1[[#This Row],[Narx]]</f>
        <v>28050000</v>
      </c>
    </row>
    <row r="4281" spans="1:11" ht="27.6" x14ac:dyDescent="0.3">
      <c r="A4281" s="9">
        <f t="shared" si="66"/>
        <v>45354</v>
      </c>
      <c r="B4281" s="10" t="s">
        <v>16</v>
      </c>
      <c r="C4281" s="10" t="s">
        <v>17</v>
      </c>
      <c r="D4281" s="10" t="s">
        <v>16</v>
      </c>
      <c r="E4281" s="10" t="s">
        <v>84</v>
      </c>
      <c r="F4281" s="10" t="s">
        <v>78</v>
      </c>
      <c r="G4281" s="11" t="s">
        <v>85</v>
      </c>
      <c r="H4281" s="10" t="s">
        <v>152</v>
      </c>
      <c r="I4281" s="13">
        <v>2</v>
      </c>
      <c r="J4281" s="14">
        <v>93975</v>
      </c>
      <c r="K4281" s="13">
        <f>Table1[[#This Row],[Miqdor savdo]]*Table1[[#This Row],[Narx]]</f>
        <v>187950</v>
      </c>
    </row>
    <row r="4282" spans="1:11" ht="27.6" x14ac:dyDescent="0.3">
      <c r="A4282" s="9">
        <f t="shared" si="66"/>
        <v>45355</v>
      </c>
      <c r="B4282" s="10" t="s">
        <v>21</v>
      </c>
      <c r="C4282" s="10" t="s">
        <v>21</v>
      </c>
      <c r="D4282" s="10" t="s">
        <v>22</v>
      </c>
      <c r="E4282" s="10" t="s">
        <v>87</v>
      </c>
      <c r="F4282" s="10" t="s">
        <v>78</v>
      </c>
      <c r="G4282" s="11" t="s">
        <v>88</v>
      </c>
      <c r="H4282" s="10" t="s">
        <v>153</v>
      </c>
      <c r="I4282" s="13">
        <v>15</v>
      </c>
      <c r="J4282" s="14">
        <v>8415</v>
      </c>
      <c r="K4282" s="13">
        <f>Table1[[#This Row],[Miqdor savdo]]*Table1[[#This Row],[Narx]]</f>
        <v>126225</v>
      </c>
    </row>
    <row r="4283" spans="1:11" ht="27.6" x14ac:dyDescent="0.3">
      <c r="A4283" s="9">
        <f t="shared" si="66"/>
        <v>45355</v>
      </c>
      <c r="B4283" s="10" t="s">
        <v>11</v>
      </c>
      <c r="C4283" s="10" t="s">
        <v>11</v>
      </c>
      <c r="D4283" s="10" t="s">
        <v>11</v>
      </c>
      <c r="E4283" s="10" t="s">
        <v>90</v>
      </c>
      <c r="F4283" s="10" t="s">
        <v>91</v>
      </c>
      <c r="G4283" s="10" t="s">
        <v>92</v>
      </c>
      <c r="H4283" s="12" t="s">
        <v>93</v>
      </c>
      <c r="I4283" s="13">
        <v>10</v>
      </c>
      <c r="J4283" s="14">
        <v>771375</v>
      </c>
      <c r="K4283" s="13">
        <f>Table1[[#This Row],[Miqdor savdo]]*Table1[[#This Row],[Narx]]</f>
        <v>7713750</v>
      </c>
    </row>
    <row r="4284" spans="1:11" ht="27.6" x14ac:dyDescent="0.3">
      <c r="A4284" s="9">
        <f t="shared" si="66"/>
        <v>45355</v>
      </c>
      <c r="B4284" s="10" t="s">
        <v>11</v>
      </c>
      <c r="C4284" s="10" t="s">
        <v>11</v>
      </c>
      <c r="D4284" s="10" t="s">
        <v>11</v>
      </c>
      <c r="E4284" s="10" t="s">
        <v>12</v>
      </c>
      <c r="F4284" s="10" t="s">
        <v>13</v>
      </c>
      <c r="G4284" s="11" t="s">
        <v>14</v>
      </c>
      <c r="H4284" s="12" t="s">
        <v>15</v>
      </c>
      <c r="I4284" s="13">
        <v>10</v>
      </c>
      <c r="J4284" s="14">
        <v>1785</v>
      </c>
      <c r="K4284" s="13">
        <f>Table1[[#This Row],[Miqdor savdo]]*Table1[[#This Row],[Narx]]</f>
        <v>17850</v>
      </c>
    </row>
    <row r="4285" spans="1:11" ht="27.6" x14ac:dyDescent="0.3">
      <c r="A4285" s="9">
        <f t="shared" si="66"/>
        <v>45355</v>
      </c>
      <c r="B4285" s="10" t="s">
        <v>16</v>
      </c>
      <c r="C4285" s="10" t="s">
        <v>17</v>
      </c>
      <c r="D4285" s="10" t="s">
        <v>16</v>
      </c>
      <c r="E4285" s="10" t="s">
        <v>18</v>
      </c>
      <c r="F4285" s="10" t="s">
        <v>13</v>
      </c>
      <c r="G4285" s="11" t="s">
        <v>19</v>
      </c>
      <c r="H4285" s="12" t="s">
        <v>20</v>
      </c>
      <c r="I4285" s="13">
        <v>20</v>
      </c>
      <c r="J4285" s="14">
        <v>4335</v>
      </c>
      <c r="K4285" s="13">
        <f>Table1[[#This Row],[Miqdor savdo]]*Table1[[#This Row],[Narx]]</f>
        <v>86700</v>
      </c>
    </row>
    <row r="4286" spans="1:11" ht="27.6" x14ac:dyDescent="0.3">
      <c r="A4286" s="9">
        <f t="shared" si="66"/>
        <v>45355</v>
      </c>
      <c r="B4286" s="10" t="s">
        <v>21</v>
      </c>
      <c r="C4286" s="10" t="s">
        <v>21</v>
      </c>
      <c r="D4286" s="10" t="s">
        <v>22</v>
      </c>
      <c r="E4286" s="10" t="s">
        <v>23</v>
      </c>
      <c r="F4286" s="10" t="s">
        <v>13</v>
      </c>
      <c r="G4286" s="11" t="s">
        <v>24</v>
      </c>
      <c r="H4286" s="12" t="s">
        <v>25</v>
      </c>
      <c r="I4286" s="13">
        <v>2</v>
      </c>
      <c r="J4286" s="14">
        <v>12112500</v>
      </c>
      <c r="K4286" s="13">
        <f>Table1[[#This Row],[Miqdor savdo]]*Table1[[#This Row],[Narx]]</f>
        <v>24225000</v>
      </c>
    </row>
    <row r="4287" spans="1:11" ht="27.6" x14ac:dyDescent="0.3">
      <c r="A4287" s="9">
        <f t="shared" si="66"/>
        <v>45355</v>
      </c>
      <c r="B4287" s="10" t="s">
        <v>16</v>
      </c>
      <c r="C4287" s="10" t="s">
        <v>26</v>
      </c>
      <c r="D4287" s="10" t="s">
        <v>16</v>
      </c>
      <c r="E4287" s="10" t="s">
        <v>27</v>
      </c>
      <c r="F4287" s="10" t="s">
        <v>13</v>
      </c>
      <c r="G4287" s="11" t="s">
        <v>28</v>
      </c>
      <c r="H4287" s="12" t="s">
        <v>29</v>
      </c>
      <c r="I4287" s="13">
        <v>10</v>
      </c>
      <c r="J4287" s="14">
        <v>1200500</v>
      </c>
      <c r="K4287" s="13">
        <f>Table1[[#This Row],[Miqdor savdo]]*Table1[[#This Row],[Narx]]</f>
        <v>12005000</v>
      </c>
    </row>
    <row r="4288" spans="1:11" ht="27.6" x14ac:dyDescent="0.3">
      <c r="A4288" s="9">
        <f t="shared" si="66"/>
        <v>45355</v>
      </c>
      <c r="B4288" s="10" t="s">
        <v>16</v>
      </c>
      <c r="C4288" s="10" t="s">
        <v>30</v>
      </c>
      <c r="D4288" s="10" t="s">
        <v>16</v>
      </c>
      <c r="E4288" s="10" t="s">
        <v>31</v>
      </c>
      <c r="F4288" s="10" t="s">
        <v>32</v>
      </c>
      <c r="G4288" s="11" t="s">
        <v>33</v>
      </c>
      <c r="H4288" s="12" t="s">
        <v>34</v>
      </c>
      <c r="I4288" s="13">
        <v>15</v>
      </c>
      <c r="J4288" s="14">
        <v>47175</v>
      </c>
      <c r="K4288" s="13">
        <f>Table1[[#This Row],[Miqdor savdo]]*Table1[[#This Row],[Narx]]</f>
        <v>707625</v>
      </c>
    </row>
    <row r="4289" spans="1:11" x14ac:dyDescent="0.3">
      <c r="A4289" s="9">
        <f t="shared" si="66"/>
        <v>45355</v>
      </c>
      <c r="B4289" s="10" t="s">
        <v>11</v>
      </c>
      <c r="C4289" s="10" t="s">
        <v>11</v>
      </c>
      <c r="D4289" s="10" t="s">
        <v>11</v>
      </c>
      <c r="E4289" s="10" t="s">
        <v>35</v>
      </c>
      <c r="F4289" s="10" t="s">
        <v>32</v>
      </c>
      <c r="G4289" s="11" t="s">
        <v>36</v>
      </c>
      <c r="H4289" s="12" t="s">
        <v>37</v>
      </c>
      <c r="I4289" s="13">
        <v>2</v>
      </c>
      <c r="J4289" s="14">
        <v>47175</v>
      </c>
      <c r="K4289" s="13">
        <f>Table1[[#This Row],[Miqdor savdo]]*Table1[[#This Row],[Narx]]</f>
        <v>94350</v>
      </c>
    </row>
    <row r="4290" spans="1:11" ht="27.6" x14ac:dyDescent="0.3">
      <c r="A4290" s="9">
        <f t="shared" si="66"/>
        <v>45355</v>
      </c>
      <c r="B4290" s="10" t="s">
        <v>16</v>
      </c>
      <c r="C4290" s="10" t="s">
        <v>17</v>
      </c>
      <c r="D4290" s="10" t="s">
        <v>16</v>
      </c>
      <c r="E4290" s="10" t="s">
        <v>38</v>
      </c>
      <c r="F4290" s="10" t="s">
        <v>32</v>
      </c>
      <c r="G4290" s="11" t="s">
        <v>39</v>
      </c>
      <c r="H4290" s="12" t="s">
        <v>40</v>
      </c>
      <c r="I4290" s="13">
        <v>5</v>
      </c>
      <c r="J4290" s="14">
        <v>4116250</v>
      </c>
      <c r="K4290" s="13">
        <f>Table1[[#This Row],[Miqdor savdo]]*Table1[[#This Row],[Narx]]</f>
        <v>20581250</v>
      </c>
    </row>
    <row r="4291" spans="1:11" ht="27.6" x14ac:dyDescent="0.3">
      <c r="A4291" s="9">
        <f t="shared" si="66"/>
        <v>45355</v>
      </c>
      <c r="B4291" s="10" t="s">
        <v>21</v>
      </c>
      <c r="C4291" s="10" t="s">
        <v>21</v>
      </c>
      <c r="D4291" s="10" t="s">
        <v>22</v>
      </c>
      <c r="E4291" s="10" t="s">
        <v>41</v>
      </c>
      <c r="F4291" s="10" t="s">
        <v>32</v>
      </c>
      <c r="G4291" s="11" t="s">
        <v>42</v>
      </c>
      <c r="H4291" s="12" t="s">
        <v>43</v>
      </c>
      <c r="I4291" s="13">
        <v>15</v>
      </c>
      <c r="J4291" s="14">
        <v>1850000</v>
      </c>
      <c r="K4291" s="13">
        <f>Table1[[#This Row],[Miqdor savdo]]*Table1[[#This Row],[Narx]]</f>
        <v>27750000</v>
      </c>
    </row>
    <row r="4292" spans="1:11" ht="27.6" x14ac:dyDescent="0.3">
      <c r="A4292" s="9">
        <f t="shared" si="66"/>
        <v>45356</v>
      </c>
      <c r="B4292" s="10" t="s">
        <v>16</v>
      </c>
      <c r="C4292" s="10" t="s">
        <v>26</v>
      </c>
      <c r="D4292" s="10" t="s">
        <v>16</v>
      </c>
      <c r="E4292" s="10" t="s">
        <v>44</v>
      </c>
      <c r="F4292" s="10" t="s">
        <v>45</v>
      </c>
      <c r="G4292" s="10" t="s">
        <v>45</v>
      </c>
      <c r="H4292" s="12" t="s">
        <v>46</v>
      </c>
      <c r="I4292" s="13">
        <v>2</v>
      </c>
      <c r="J4292" s="14">
        <v>3825</v>
      </c>
      <c r="K4292" s="13">
        <f>Table1[[#This Row],[Miqdor savdo]]*Table1[[#This Row],[Narx]]</f>
        <v>7650</v>
      </c>
    </row>
    <row r="4293" spans="1:11" ht="27.6" x14ac:dyDescent="0.3">
      <c r="A4293" s="9">
        <f t="shared" si="66"/>
        <v>45356</v>
      </c>
      <c r="B4293" s="10" t="s">
        <v>16</v>
      </c>
      <c r="C4293" s="10" t="s">
        <v>30</v>
      </c>
      <c r="D4293" s="10" t="s">
        <v>16</v>
      </c>
      <c r="E4293" s="10" t="s">
        <v>47</v>
      </c>
      <c r="F4293" s="10" t="s">
        <v>45</v>
      </c>
      <c r="G4293" s="10" t="s">
        <v>45</v>
      </c>
      <c r="H4293" s="12" t="s">
        <v>48</v>
      </c>
      <c r="I4293" s="13">
        <v>10</v>
      </c>
      <c r="J4293" s="14">
        <v>255</v>
      </c>
      <c r="K4293" s="13">
        <f>Table1[[#This Row],[Miqdor savdo]]*Table1[[#This Row],[Narx]]</f>
        <v>2550</v>
      </c>
    </row>
    <row r="4294" spans="1:11" ht="27.6" x14ac:dyDescent="0.3">
      <c r="A4294" s="9">
        <f t="shared" si="66"/>
        <v>45356</v>
      </c>
      <c r="B4294" s="10" t="s">
        <v>11</v>
      </c>
      <c r="C4294" s="10" t="s">
        <v>11</v>
      </c>
      <c r="D4294" s="10" t="s">
        <v>11</v>
      </c>
      <c r="E4294" s="10" t="s">
        <v>49</v>
      </c>
      <c r="F4294" s="10" t="s">
        <v>45</v>
      </c>
      <c r="G4294" s="10" t="s">
        <v>45</v>
      </c>
      <c r="H4294" s="12" t="s">
        <v>50</v>
      </c>
      <c r="I4294" s="13">
        <v>8</v>
      </c>
      <c r="J4294" s="14">
        <v>2575500</v>
      </c>
      <c r="K4294" s="13">
        <f>Table1[[#This Row],[Miqdor savdo]]*Table1[[#This Row],[Narx]]</f>
        <v>20604000</v>
      </c>
    </row>
    <row r="4295" spans="1:11" ht="41.4" x14ac:dyDescent="0.3">
      <c r="A4295" s="9">
        <f t="shared" si="66"/>
        <v>45356</v>
      </c>
      <c r="B4295" s="10" t="s">
        <v>16</v>
      </c>
      <c r="C4295" s="10" t="s">
        <v>17</v>
      </c>
      <c r="D4295" s="10" t="s">
        <v>16</v>
      </c>
      <c r="E4295" s="10" t="s">
        <v>51</v>
      </c>
      <c r="F4295" s="10" t="s">
        <v>52</v>
      </c>
      <c r="G4295" s="11" t="s">
        <v>53</v>
      </c>
      <c r="H4295" s="12" t="s">
        <v>54</v>
      </c>
      <c r="I4295" s="13">
        <v>22</v>
      </c>
      <c r="J4295" s="14">
        <v>5355</v>
      </c>
      <c r="K4295" s="13">
        <f>Table1[[#This Row],[Miqdor savdo]]*Table1[[#This Row],[Narx]]</f>
        <v>117810</v>
      </c>
    </row>
    <row r="4296" spans="1:11" ht="41.4" x14ac:dyDescent="0.3">
      <c r="A4296" s="9">
        <f t="shared" si="66"/>
        <v>45356</v>
      </c>
      <c r="B4296" s="10" t="s">
        <v>21</v>
      </c>
      <c r="C4296" s="10" t="s">
        <v>21</v>
      </c>
      <c r="D4296" s="10" t="s">
        <v>22</v>
      </c>
      <c r="E4296" s="10" t="s">
        <v>55</v>
      </c>
      <c r="F4296" s="10" t="s">
        <v>52</v>
      </c>
      <c r="G4296" s="11" t="s">
        <v>56</v>
      </c>
      <c r="H4296" s="12" t="s">
        <v>57</v>
      </c>
      <c r="I4296" s="13">
        <v>20</v>
      </c>
      <c r="J4296" s="14">
        <v>867</v>
      </c>
      <c r="K4296" s="13">
        <f>Table1[[#This Row],[Miqdor savdo]]*Table1[[#This Row],[Narx]]</f>
        <v>17340</v>
      </c>
    </row>
    <row r="4297" spans="1:11" ht="41.4" x14ac:dyDescent="0.3">
      <c r="A4297" s="9">
        <f t="shared" si="66"/>
        <v>45356</v>
      </c>
      <c r="B4297" s="10" t="s">
        <v>16</v>
      </c>
      <c r="C4297" s="10" t="s">
        <v>26</v>
      </c>
      <c r="D4297" s="10" t="s">
        <v>16</v>
      </c>
      <c r="E4297" s="10" t="s">
        <v>58</v>
      </c>
      <c r="F4297" s="10" t="s">
        <v>52</v>
      </c>
      <c r="G4297" s="11" t="s">
        <v>59</v>
      </c>
      <c r="H4297" s="12" t="s">
        <v>60</v>
      </c>
      <c r="I4297" s="13">
        <v>2</v>
      </c>
      <c r="J4297" s="14">
        <v>8542</v>
      </c>
      <c r="K4297" s="13">
        <f>Table1[[#This Row],[Miqdor savdo]]*Table1[[#This Row],[Narx]]</f>
        <v>17084</v>
      </c>
    </row>
    <row r="4298" spans="1:11" ht="41.4" x14ac:dyDescent="0.3">
      <c r="A4298" s="9">
        <f t="shared" si="66"/>
        <v>45356</v>
      </c>
      <c r="B4298" s="10" t="s">
        <v>16</v>
      </c>
      <c r="C4298" s="10" t="s">
        <v>30</v>
      </c>
      <c r="D4298" s="10" t="s">
        <v>16</v>
      </c>
      <c r="E4298" s="10" t="s">
        <v>61</v>
      </c>
      <c r="F4298" s="10" t="s">
        <v>52</v>
      </c>
      <c r="G4298" s="11" t="s">
        <v>62</v>
      </c>
      <c r="H4298" s="12" t="s">
        <v>63</v>
      </c>
      <c r="I4298" s="13">
        <v>15</v>
      </c>
      <c r="J4298" s="14">
        <v>3251250</v>
      </c>
      <c r="K4298" s="13">
        <f>Table1[[#This Row],[Miqdor savdo]]*Table1[[#This Row],[Narx]]</f>
        <v>48768750</v>
      </c>
    </row>
    <row r="4299" spans="1:11" ht="41.4" x14ac:dyDescent="0.3">
      <c r="A4299" s="9">
        <f t="shared" si="66"/>
        <v>45356</v>
      </c>
      <c r="B4299" s="10" t="s">
        <v>11</v>
      </c>
      <c r="C4299" s="10" t="s">
        <v>11</v>
      </c>
      <c r="D4299" s="10" t="s">
        <v>11</v>
      </c>
      <c r="E4299" s="10" t="s">
        <v>64</v>
      </c>
      <c r="F4299" s="10" t="s">
        <v>52</v>
      </c>
      <c r="G4299" s="11" t="s">
        <v>65</v>
      </c>
      <c r="H4299" s="12" t="s">
        <v>66</v>
      </c>
      <c r="I4299" s="13">
        <v>8</v>
      </c>
      <c r="J4299" s="14">
        <v>1721250</v>
      </c>
      <c r="K4299" s="13">
        <f>Table1[[#This Row],[Miqdor savdo]]*Table1[[#This Row],[Narx]]</f>
        <v>13770000</v>
      </c>
    </row>
    <row r="4300" spans="1:11" ht="41.4" x14ac:dyDescent="0.3">
      <c r="A4300" s="9">
        <f t="shared" si="66"/>
        <v>45356</v>
      </c>
      <c r="B4300" s="10" t="s">
        <v>16</v>
      </c>
      <c r="C4300" s="10" t="s">
        <v>17</v>
      </c>
      <c r="D4300" s="10" t="s">
        <v>16</v>
      </c>
      <c r="E4300" s="10" t="s">
        <v>67</v>
      </c>
      <c r="F4300" s="10" t="s">
        <v>68</v>
      </c>
      <c r="G4300" s="10" t="s">
        <v>69</v>
      </c>
      <c r="H4300" s="12" t="s">
        <v>70</v>
      </c>
      <c r="I4300" s="13">
        <v>2</v>
      </c>
      <c r="J4300" s="14">
        <v>9116250</v>
      </c>
      <c r="K4300" s="13">
        <f>Table1[[#This Row],[Miqdor savdo]]*Table1[[#This Row],[Narx]]</f>
        <v>18232500</v>
      </c>
    </row>
    <row r="4301" spans="1:11" ht="41.4" x14ac:dyDescent="0.3">
      <c r="A4301" s="9">
        <f t="shared" ref="A4301:A4364" si="67">A4291+1</f>
        <v>45356</v>
      </c>
      <c r="B4301" s="10" t="s">
        <v>21</v>
      </c>
      <c r="C4301" s="10" t="s">
        <v>21</v>
      </c>
      <c r="D4301" s="10" t="s">
        <v>22</v>
      </c>
      <c r="E4301" s="10" t="s">
        <v>71</v>
      </c>
      <c r="F4301" s="10" t="s">
        <v>68</v>
      </c>
      <c r="G4301" s="11" t="s">
        <v>72</v>
      </c>
      <c r="H4301" s="12" t="s">
        <v>73</v>
      </c>
      <c r="I4301" s="13">
        <v>10</v>
      </c>
      <c r="J4301" s="14">
        <v>2805000</v>
      </c>
      <c r="K4301" s="13">
        <f>Table1[[#This Row],[Miqdor savdo]]*Table1[[#This Row],[Narx]]</f>
        <v>28050000</v>
      </c>
    </row>
    <row r="4302" spans="1:11" ht="41.4" x14ac:dyDescent="0.3">
      <c r="A4302" s="9">
        <f t="shared" si="67"/>
        <v>45357</v>
      </c>
      <c r="B4302" s="10" t="s">
        <v>16</v>
      </c>
      <c r="C4302" s="10" t="s">
        <v>26</v>
      </c>
      <c r="D4302" s="10" t="s">
        <v>16</v>
      </c>
      <c r="E4302" s="10" t="s">
        <v>74</v>
      </c>
      <c r="F4302" s="10" t="s">
        <v>68</v>
      </c>
      <c r="G4302" s="10" t="s">
        <v>75</v>
      </c>
      <c r="H4302" s="12" t="s">
        <v>76</v>
      </c>
      <c r="I4302" s="13">
        <v>2</v>
      </c>
      <c r="J4302" s="14">
        <v>93975</v>
      </c>
      <c r="K4302" s="13">
        <f>Table1[[#This Row],[Miqdor savdo]]*Table1[[#This Row],[Narx]]</f>
        <v>187950</v>
      </c>
    </row>
    <row r="4303" spans="1:11" ht="27.6" x14ac:dyDescent="0.3">
      <c r="A4303" s="9">
        <f t="shared" si="67"/>
        <v>45357</v>
      </c>
      <c r="B4303" s="10" t="s">
        <v>16</v>
      </c>
      <c r="C4303" s="10" t="s">
        <v>30</v>
      </c>
      <c r="D4303" s="10" t="s">
        <v>16</v>
      </c>
      <c r="E4303" s="10" t="s">
        <v>77</v>
      </c>
      <c r="F4303" s="10" t="s">
        <v>78</v>
      </c>
      <c r="G4303" s="11" t="s">
        <v>79</v>
      </c>
      <c r="H4303" s="12" t="s">
        <v>80</v>
      </c>
      <c r="I4303" s="13">
        <v>15</v>
      </c>
      <c r="J4303" s="14">
        <v>8415</v>
      </c>
      <c r="K4303" s="13">
        <f>Table1[[#This Row],[Miqdor savdo]]*Table1[[#This Row],[Narx]]</f>
        <v>126225</v>
      </c>
    </row>
    <row r="4304" spans="1:11" ht="27.6" x14ac:dyDescent="0.3">
      <c r="A4304" s="9">
        <f t="shared" si="67"/>
        <v>45357</v>
      </c>
      <c r="B4304" s="10" t="s">
        <v>11</v>
      </c>
      <c r="C4304" s="10" t="s">
        <v>11</v>
      </c>
      <c r="D4304" s="10" t="s">
        <v>11</v>
      </c>
      <c r="E4304" s="10" t="s">
        <v>81</v>
      </c>
      <c r="F4304" s="10" t="s">
        <v>78</v>
      </c>
      <c r="G4304" s="11" t="s">
        <v>82</v>
      </c>
      <c r="H4304" s="12" t="s">
        <v>83</v>
      </c>
      <c r="I4304" s="13">
        <v>10</v>
      </c>
      <c r="J4304" s="14">
        <v>771375</v>
      </c>
      <c r="K4304" s="13">
        <f>Table1[[#This Row],[Miqdor savdo]]*Table1[[#This Row],[Narx]]</f>
        <v>7713750</v>
      </c>
    </row>
    <row r="4305" spans="1:11" ht="27.6" x14ac:dyDescent="0.3">
      <c r="A4305" s="9">
        <f t="shared" si="67"/>
        <v>45357</v>
      </c>
      <c r="B4305" s="10" t="s">
        <v>16</v>
      </c>
      <c r="C4305" s="10" t="s">
        <v>17</v>
      </c>
      <c r="D4305" s="10" t="s">
        <v>16</v>
      </c>
      <c r="E4305" s="10" t="s">
        <v>84</v>
      </c>
      <c r="F4305" s="10" t="s">
        <v>78</v>
      </c>
      <c r="G4305" s="11" t="s">
        <v>85</v>
      </c>
      <c r="H4305" s="12" t="s">
        <v>86</v>
      </c>
      <c r="I4305" s="13">
        <v>2</v>
      </c>
      <c r="J4305" s="14">
        <v>3225750</v>
      </c>
      <c r="K4305" s="13">
        <f>Table1[[#This Row],[Miqdor savdo]]*Table1[[#This Row],[Narx]]</f>
        <v>6451500</v>
      </c>
    </row>
    <row r="4306" spans="1:11" ht="27.6" x14ac:dyDescent="0.3">
      <c r="A4306" s="9">
        <f t="shared" si="67"/>
        <v>45357</v>
      </c>
      <c r="B4306" s="10" t="s">
        <v>21</v>
      </c>
      <c r="C4306" s="10" t="s">
        <v>21</v>
      </c>
      <c r="D4306" s="10" t="s">
        <v>22</v>
      </c>
      <c r="E4306" s="10" t="s">
        <v>87</v>
      </c>
      <c r="F4306" s="10" t="s">
        <v>78</v>
      </c>
      <c r="G4306" s="11" t="s">
        <v>88</v>
      </c>
      <c r="H4306" s="10" t="s">
        <v>89</v>
      </c>
      <c r="I4306" s="13">
        <v>1</v>
      </c>
      <c r="J4306" s="14">
        <v>2664750</v>
      </c>
      <c r="K4306" s="13">
        <f>Table1[[#This Row],[Miqdor savdo]]*Table1[[#This Row],[Narx]]</f>
        <v>2664750</v>
      </c>
    </row>
    <row r="4307" spans="1:11" ht="27.6" x14ac:dyDescent="0.3">
      <c r="A4307" s="9">
        <f t="shared" si="67"/>
        <v>45357</v>
      </c>
      <c r="B4307" s="10" t="s">
        <v>11</v>
      </c>
      <c r="C4307" s="10" t="s">
        <v>11</v>
      </c>
      <c r="D4307" s="10" t="s">
        <v>11</v>
      </c>
      <c r="E4307" s="10" t="s">
        <v>90</v>
      </c>
      <c r="F4307" s="10" t="s">
        <v>91</v>
      </c>
      <c r="G4307" s="10" t="s">
        <v>92</v>
      </c>
      <c r="H4307" s="12" t="s">
        <v>93</v>
      </c>
      <c r="I4307" s="13">
        <v>8</v>
      </c>
      <c r="J4307" s="14">
        <v>252</v>
      </c>
      <c r="K4307" s="13">
        <f>Table1[[#This Row],[Miqdor savdo]]*Table1[[#This Row],[Narx]]</f>
        <v>2016</v>
      </c>
    </row>
    <row r="4308" spans="1:11" ht="27.6" x14ac:dyDescent="0.3">
      <c r="A4308" s="9">
        <f t="shared" si="67"/>
        <v>45357</v>
      </c>
      <c r="B4308" s="10" t="s">
        <v>16</v>
      </c>
      <c r="C4308" s="10" t="s">
        <v>17</v>
      </c>
      <c r="D4308" s="10" t="s">
        <v>16</v>
      </c>
      <c r="E4308" s="10" t="s">
        <v>94</v>
      </c>
      <c r="F4308" s="10" t="s">
        <v>91</v>
      </c>
      <c r="G4308" s="10" t="s">
        <v>95</v>
      </c>
      <c r="H4308" s="12" t="s">
        <v>96</v>
      </c>
      <c r="I4308" s="13">
        <v>2</v>
      </c>
      <c r="J4308" s="14">
        <v>2103000</v>
      </c>
      <c r="K4308" s="13">
        <f>Table1[[#This Row],[Miqdor savdo]]*Table1[[#This Row],[Narx]]</f>
        <v>4206000</v>
      </c>
    </row>
    <row r="4309" spans="1:11" ht="27.6" x14ac:dyDescent="0.3">
      <c r="A4309" s="9">
        <f t="shared" si="67"/>
        <v>45357</v>
      </c>
      <c r="B4309" s="10" t="s">
        <v>21</v>
      </c>
      <c r="C4309" s="10" t="s">
        <v>21</v>
      </c>
      <c r="D4309" s="10" t="s">
        <v>22</v>
      </c>
      <c r="E4309" s="10" t="s">
        <v>97</v>
      </c>
      <c r="F4309" s="10" t="s">
        <v>91</v>
      </c>
      <c r="G4309" s="10" t="s">
        <v>98</v>
      </c>
      <c r="H4309" s="12" t="s">
        <v>99</v>
      </c>
      <c r="I4309" s="13">
        <v>2</v>
      </c>
      <c r="J4309" s="14">
        <v>4277000</v>
      </c>
      <c r="K4309" s="13">
        <f>Table1[[#This Row],[Miqdor savdo]]*Table1[[#This Row],[Narx]]</f>
        <v>8554000</v>
      </c>
    </row>
    <row r="4310" spans="1:11" ht="27.6" x14ac:dyDescent="0.3">
      <c r="A4310" s="9">
        <f t="shared" si="67"/>
        <v>45357</v>
      </c>
      <c r="B4310" s="10" t="s">
        <v>16</v>
      </c>
      <c r="C4310" s="10" t="s">
        <v>26</v>
      </c>
      <c r="D4310" s="10" t="s">
        <v>16</v>
      </c>
      <c r="E4310" s="10" t="s">
        <v>100</v>
      </c>
      <c r="F4310" s="10" t="s">
        <v>91</v>
      </c>
      <c r="G4310" s="10" t="s">
        <v>101</v>
      </c>
      <c r="H4310" s="12" t="s">
        <v>102</v>
      </c>
      <c r="I4310" s="13">
        <v>2</v>
      </c>
      <c r="J4310" s="14">
        <v>7854000</v>
      </c>
      <c r="K4310" s="13">
        <f>Table1[[#This Row],[Miqdor savdo]]*Table1[[#This Row],[Narx]]</f>
        <v>15708000</v>
      </c>
    </row>
    <row r="4311" spans="1:11" ht="27.6" x14ac:dyDescent="0.3">
      <c r="A4311" s="9">
        <f t="shared" si="67"/>
        <v>45357</v>
      </c>
      <c r="B4311" s="10" t="s">
        <v>16</v>
      </c>
      <c r="C4311" s="10" t="s">
        <v>30</v>
      </c>
      <c r="D4311" s="10" t="s">
        <v>16</v>
      </c>
      <c r="E4311" s="10" t="s">
        <v>103</v>
      </c>
      <c r="F4311" s="10" t="s">
        <v>91</v>
      </c>
      <c r="G4311" s="10" t="s">
        <v>104</v>
      </c>
      <c r="H4311" s="12" t="s">
        <v>105</v>
      </c>
      <c r="I4311" s="13">
        <v>2</v>
      </c>
      <c r="J4311" s="14">
        <v>3927000</v>
      </c>
      <c r="K4311" s="13">
        <f>Table1[[#This Row],[Miqdor savdo]]*Table1[[#This Row],[Narx]]</f>
        <v>7854000</v>
      </c>
    </row>
    <row r="4312" spans="1:11" ht="27.6" x14ac:dyDescent="0.3">
      <c r="A4312" s="9">
        <f t="shared" si="67"/>
        <v>45358</v>
      </c>
      <c r="B4312" s="10" t="s">
        <v>11</v>
      </c>
      <c r="C4312" s="10" t="s">
        <v>11</v>
      </c>
      <c r="D4312" s="10" t="s">
        <v>11</v>
      </c>
      <c r="E4312" s="10" t="s">
        <v>106</v>
      </c>
      <c r="F4312" s="10" t="s">
        <v>91</v>
      </c>
      <c r="G4312" s="11" t="s">
        <v>107</v>
      </c>
      <c r="H4312" s="12" t="s">
        <v>108</v>
      </c>
      <c r="I4312" s="13">
        <v>2</v>
      </c>
      <c r="J4312" s="14">
        <v>49075</v>
      </c>
      <c r="K4312" s="13">
        <f>Table1[[#This Row],[Miqdor savdo]]*Table1[[#This Row],[Narx]]</f>
        <v>98150</v>
      </c>
    </row>
    <row r="4313" spans="1:11" ht="27.6" x14ac:dyDescent="0.3">
      <c r="A4313" s="9">
        <f t="shared" si="67"/>
        <v>45358</v>
      </c>
      <c r="B4313" s="10" t="s">
        <v>16</v>
      </c>
      <c r="C4313" s="10" t="s">
        <v>17</v>
      </c>
      <c r="D4313" s="10" t="s">
        <v>16</v>
      </c>
      <c r="E4313" s="10" t="s">
        <v>109</v>
      </c>
      <c r="F4313" s="10" t="s">
        <v>110</v>
      </c>
      <c r="G4313" s="11" t="s">
        <v>111</v>
      </c>
      <c r="H4313" s="12" t="s">
        <v>112</v>
      </c>
      <c r="I4313" s="13">
        <v>2</v>
      </c>
      <c r="J4313" s="14">
        <v>10098</v>
      </c>
      <c r="K4313" s="13">
        <f>Table1[[#This Row],[Miqdor savdo]]*Table1[[#This Row],[Narx]]</f>
        <v>20196</v>
      </c>
    </row>
    <row r="4314" spans="1:11" ht="27.6" x14ac:dyDescent="0.3">
      <c r="A4314" s="9">
        <f t="shared" si="67"/>
        <v>45358</v>
      </c>
      <c r="B4314" s="10" t="s">
        <v>21</v>
      </c>
      <c r="C4314" s="10" t="s">
        <v>21</v>
      </c>
      <c r="D4314" s="10" t="s">
        <v>22</v>
      </c>
      <c r="E4314" s="10" t="s">
        <v>113</v>
      </c>
      <c r="F4314" s="10" t="s">
        <v>110</v>
      </c>
      <c r="G4314" s="11" t="s">
        <v>114</v>
      </c>
      <c r="H4314" s="12" t="s">
        <v>115</v>
      </c>
      <c r="I4314" s="13">
        <v>2</v>
      </c>
      <c r="J4314" s="14">
        <v>1612000</v>
      </c>
      <c r="K4314" s="13">
        <f>Table1[[#This Row],[Miqdor savdo]]*Table1[[#This Row],[Narx]]</f>
        <v>3224000</v>
      </c>
    </row>
    <row r="4315" spans="1:11" ht="27.6" x14ac:dyDescent="0.3">
      <c r="A4315" s="9">
        <f t="shared" si="67"/>
        <v>45358</v>
      </c>
      <c r="B4315" s="10" t="s">
        <v>16</v>
      </c>
      <c r="C4315" s="10" t="s">
        <v>26</v>
      </c>
      <c r="D4315" s="10" t="s">
        <v>16</v>
      </c>
      <c r="E4315" s="10" t="s">
        <v>116</v>
      </c>
      <c r="F4315" s="10" t="s">
        <v>110</v>
      </c>
      <c r="G4315" s="11" t="s">
        <v>117</v>
      </c>
      <c r="H4315" s="12" t="s">
        <v>118</v>
      </c>
      <c r="I4315" s="13">
        <v>2</v>
      </c>
      <c r="J4315" s="14">
        <v>2524</v>
      </c>
      <c r="K4315" s="13">
        <f>Table1[[#This Row],[Miqdor savdo]]*Table1[[#This Row],[Narx]]</f>
        <v>5048</v>
      </c>
    </row>
    <row r="4316" spans="1:11" ht="27.6" x14ac:dyDescent="0.3">
      <c r="A4316" s="9">
        <f t="shared" si="67"/>
        <v>45358</v>
      </c>
      <c r="B4316" s="10" t="s">
        <v>16</v>
      </c>
      <c r="C4316" s="10" t="s">
        <v>30</v>
      </c>
      <c r="D4316" s="10" t="s">
        <v>16</v>
      </c>
      <c r="E4316" s="10" t="s">
        <v>119</v>
      </c>
      <c r="F4316" s="10" t="s">
        <v>110</v>
      </c>
      <c r="G4316" s="11" t="s">
        <v>120</v>
      </c>
      <c r="H4316" s="12" t="s">
        <v>121</v>
      </c>
      <c r="I4316" s="13">
        <v>2</v>
      </c>
      <c r="J4316" s="14">
        <v>3351000</v>
      </c>
      <c r="K4316" s="13">
        <f>Table1[[#This Row],[Miqdor savdo]]*Table1[[#This Row],[Narx]]</f>
        <v>6702000</v>
      </c>
    </row>
    <row r="4317" spans="1:11" ht="41.4" x14ac:dyDescent="0.3">
      <c r="A4317" s="9">
        <f t="shared" si="67"/>
        <v>45358</v>
      </c>
      <c r="B4317" s="10" t="s">
        <v>11</v>
      </c>
      <c r="C4317" s="10" t="s">
        <v>11</v>
      </c>
      <c r="D4317" s="10" t="s">
        <v>11</v>
      </c>
      <c r="E4317" s="10" t="s">
        <v>122</v>
      </c>
      <c r="F4317" s="10" t="s">
        <v>110</v>
      </c>
      <c r="G4317" s="11" t="s">
        <v>123</v>
      </c>
      <c r="H4317" s="12" t="s">
        <v>124</v>
      </c>
      <c r="I4317" s="13">
        <v>2</v>
      </c>
      <c r="J4317" s="14">
        <v>10939000</v>
      </c>
      <c r="K4317" s="13">
        <f>Table1[[#This Row],[Miqdor savdo]]*Table1[[#This Row],[Narx]]</f>
        <v>21878000</v>
      </c>
    </row>
    <row r="4318" spans="1:11" ht="27.6" x14ac:dyDescent="0.3">
      <c r="A4318" s="9">
        <f t="shared" si="67"/>
        <v>45358</v>
      </c>
      <c r="B4318" s="10" t="s">
        <v>16</v>
      </c>
      <c r="C4318" s="10" t="s">
        <v>17</v>
      </c>
      <c r="D4318" s="10" t="s">
        <v>16</v>
      </c>
      <c r="E4318" s="10" t="s">
        <v>125</v>
      </c>
      <c r="F4318" s="10" t="s">
        <v>110</v>
      </c>
      <c r="G4318" s="11" t="s">
        <v>126</v>
      </c>
      <c r="H4318" s="12" t="s">
        <v>127</v>
      </c>
      <c r="I4318" s="13">
        <v>2</v>
      </c>
      <c r="J4318" s="14">
        <v>531</v>
      </c>
      <c r="K4318" s="13">
        <f>Table1[[#This Row],[Miqdor savdo]]*Table1[[#This Row],[Narx]]</f>
        <v>1062</v>
      </c>
    </row>
    <row r="4319" spans="1:11" ht="41.4" x14ac:dyDescent="0.3">
      <c r="A4319" s="9">
        <f t="shared" si="67"/>
        <v>45358</v>
      </c>
      <c r="B4319" s="10" t="s">
        <v>11</v>
      </c>
      <c r="C4319" s="10" t="s">
        <v>11</v>
      </c>
      <c r="D4319" s="10" t="s">
        <v>11</v>
      </c>
      <c r="E4319" s="10" t="s">
        <v>128</v>
      </c>
      <c r="F4319" s="10" t="s">
        <v>129</v>
      </c>
      <c r="G4319" s="10" t="s">
        <v>129</v>
      </c>
      <c r="H4319" s="12" t="s">
        <v>130</v>
      </c>
      <c r="I4319" s="13">
        <v>2</v>
      </c>
      <c r="J4319" s="14">
        <v>255</v>
      </c>
      <c r="K4319" s="13">
        <f>Table1[[#This Row],[Miqdor savdo]]*Table1[[#This Row],[Narx]]</f>
        <v>510</v>
      </c>
    </row>
    <row r="4320" spans="1:11" ht="41.4" x14ac:dyDescent="0.3">
      <c r="A4320" s="9">
        <f t="shared" si="67"/>
        <v>45358</v>
      </c>
      <c r="B4320" s="10" t="s">
        <v>16</v>
      </c>
      <c r="C4320" s="10" t="s">
        <v>17</v>
      </c>
      <c r="D4320" s="10" t="s">
        <v>16</v>
      </c>
      <c r="E4320" s="10" t="s">
        <v>131</v>
      </c>
      <c r="F4320" s="10" t="s">
        <v>129</v>
      </c>
      <c r="G4320" s="10" t="s">
        <v>129</v>
      </c>
      <c r="H4320" s="12" t="s">
        <v>132</v>
      </c>
      <c r="I4320" s="13">
        <v>5</v>
      </c>
      <c r="J4320" s="14">
        <v>102000</v>
      </c>
      <c r="K4320" s="13">
        <f>Table1[[#This Row],[Miqdor savdo]]*Table1[[#This Row],[Narx]]</f>
        <v>510000</v>
      </c>
    </row>
    <row r="4321" spans="1:11" ht="41.4" x14ac:dyDescent="0.3">
      <c r="A4321" s="9">
        <f t="shared" si="67"/>
        <v>45358</v>
      </c>
      <c r="B4321" s="10" t="s">
        <v>21</v>
      </c>
      <c r="C4321" s="10" t="s">
        <v>21</v>
      </c>
      <c r="D4321" s="10" t="s">
        <v>22</v>
      </c>
      <c r="E4321" s="10" t="s">
        <v>133</v>
      </c>
      <c r="F4321" s="10" t="s">
        <v>129</v>
      </c>
      <c r="G4321" s="10" t="s">
        <v>129</v>
      </c>
      <c r="H4321" s="12" t="s">
        <v>134</v>
      </c>
      <c r="I4321" s="13">
        <v>1</v>
      </c>
      <c r="J4321" s="14">
        <v>637500</v>
      </c>
      <c r="K4321" s="13">
        <f>Table1[[#This Row],[Miqdor savdo]]*Table1[[#This Row],[Narx]]</f>
        <v>637500</v>
      </c>
    </row>
    <row r="4322" spans="1:11" ht="41.4" x14ac:dyDescent="0.3">
      <c r="A4322" s="9">
        <f t="shared" si="67"/>
        <v>45359</v>
      </c>
      <c r="B4322" s="10" t="s">
        <v>16</v>
      </c>
      <c r="C4322" s="10" t="s">
        <v>26</v>
      </c>
      <c r="D4322" s="10" t="s">
        <v>16</v>
      </c>
      <c r="E4322" s="10" t="s">
        <v>135</v>
      </c>
      <c r="F4322" s="10" t="s">
        <v>129</v>
      </c>
      <c r="G4322" s="10" t="s">
        <v>129</v>
      </c>
      <c r="H4322" s="12" t="s">
        <v>136</v>
      </c>
      <c r="I4322" s="13">
        <v>20</v>
      </c>
      <c r="J4322" s="14">
        <v>51000</v>
      </c>
      <c r="K4322" s="13">
        <f>Table1[[#This Row],[Miqdor savdo]]*Table1[[#This Row],[Narx]]</f>
        <v>1020000</v>
      </c>
    </row>
    <row r="4323" spans="1:11" ht="41.4" x14ac:dyDescent="0.3">
      <c r="A4323" s="9">
        <f t="shared" si="67"/>
        <v>45359</v>
      </c>
      <c r="B4323" s="10" t="s">
        <v>16</v>
      </c>
      <c r="C4323" s="10" t="s">
        <v>30</v>
      </c>
      <c r="D4323" s="10" t="s">
        <v>16</v>
      </c>
      <c r="E4323" s="10" t="s">
        <v>137</v>
      </c>
      <c r="F4323" s="10" t="s">
        <v>129</v>
      </c>
      <c r="G4323" s="10" t="s">
        <v>129</v>
      </c>
      <c r="H4323" s="12" t="s">
        <v>138</v>
      </c>
      <c r="I4323" s="13">
        <v>15</v>
      </c>
      <c r="J4323" s="14">
        <v>140250</v>
      </c>
      <c r="K4323" s="13">
        <f>Table1[[#This Row],[Miqdor savdo]]*Table1[[#This Row],[Narx]]</f>
        <v>2103750</v>
      </c>
    </row>
    <row r="4324" spans="1:11" ht="27.6" x14ac:dyDescent="0.3">
      <c r="A4324" s="9">
        <f t="shared" si="67"/>
        <v>45359</v>
      </c>
      <c r="B4324" s="10" t="s">
        <v>11</v>
      </c>
      <c r="C4324" s="10" t="s">
        <v>11</v>
      </c>
      <c r="D4324" s="10" t="s">
        <v>11</v>
      </c>
      <c r="E4324" s="10" t="s">
        <v>12</v>
      </c>
      <c r="F4324" s="10" t="s">
        <v>13</v>
      </c>
      <c r="G4324" s="11" t="s">
        <v>14</v>
      </c>
      <c r="H4324" s="12" t="s">
        <v>15</v>
      </c>
      <c r="I4324" s="13">
        <v>10</v>
      </c>
      <c r="J4324" s="14">
        <v>2805000</v>
      </c>
      <c r="K4324" s="13">
        <f>Table1[[#This Row],[Miqdor savdo]]*Table1[[#This Row],[Narx]]</f>
        <v>28050000</v>
      </c>
    </row>
    <row r="4325" spans="1:11" ht="27.6" x14ac:dyDescent="0.3">
      <c r="A4325" s="9">
        <f t="shared" si="67"/>
        <v>45359</v>
      </c>
      <c r="B4325" s="10" t="s">
        <v>16</v>
      </c>
      <c r="C4325" s="10" t="s">
        <v>17</v>
      </c>
      <c r="D4325" s="10" t="s">
        <v>16</v>
      </c>
      <c r="E4325" s="10" t="s">
        <v>18</v>
      </c>
      <c r="F4325" s="10" t="s">
        <v>13</v>
      </c>
      <c r="G4325" s="11" t="s">
        <v>19</v>
      </c>
      <c r="H4325" s="12" t="s">
        <v>20</v>
      </c>
      <c r="I4325" s="13">
        <v>2</v>
      </c>
      <c r="J4325" s="14">
        <v>93975</v>
      </c>
      <c r="K4325" s="13">
        <f>Table1[[#This Row],[Miqdor savdo]]*Table1[[#This Row],[Narx]]</f>
        <v>187950</v>
      </c>
    </row>
    <row r="4326" spans="1:11" ht="27.6" x14ac:dyDescent="0.3">
      <c r="A4326" s="9">
        <f t="shared" si="67"/>
        <v>45359</v>
      </c>
      <c r="B4326" s="10" t="s">
        <v>21</v>
      </c>
      <c r="C4326" s="10" t="s">
        <v>21</v>
      </c>
      <c r="D4326" s="10" t="s">
        <v>22</v>
      </c>
      <c r="E4326" s="10" t="s">
        <v>23</v>
      </c>
      <c r="F4326" s="10" t="s">
        <v>13</v>
      </c>
      <c r="G4326" s="11" t="s">
        <v>24</v>
      </c>
      <c r="H4326" s="12" t="s">
        <v>25</v>
      </c>
      <c r="I4326" s="13">
        <v>15</v>
      </c>
      <c r="J4326" s="14">
        <v>8415</v>
      </c>
      <c r="K4326" s="13">
        <f>Table1[[#This Row],[Miqdor savdo]]*Table1[[#This Row],[Narx]]</f>
        <v>126225</v>
      </c>
    </row>
    <row r="4327" spans="1:11" ht="27.6" x14ac:dyDescent="0.3">
      <c r="A4327" s="9">
        <f t="shared" si="67"/>
        <v>45359</v>
      </c>
      <c r="B4327" s="10" t="s">
        <v>16</v>
      </c>
      <c r="C4327" s="10" t="s">
        <v>26</v>
      </c>
      <c r="D4327" s="10" t="s">
        <v>16</v>
      </c>
      <c r="E4327" s="10" t="s">
        <v>27</v>
      </c>
      <c r="F4327" s="10" t="s">
        <v>13</v>
      </c>
      <c r="G4327" s="11" t="s">
        <v>28</v>
      </c>
      <c r="H4327" s="12" t="s">
        <v>29</v>
      </c>
      <c r="I4327" s="13">
        <v>10</v>
      </c>
      <c r="J4327" s="14">
        <v>771375</v>
      </c>
      <c r="K4327" s="13">
        <f>Table1[[#This Row],[Miqdor savdo]]*Table1[[#This Row],[Narx]]</f>
        <v>7713750</v>
      </c>
    </row>
    <row r="4328" spans="1:11" ht="27.6" x14ac:dyDescent="0.3">
      <c r="A4328" s="9">
        <f t="shared" si="67"/>
        <v>45359</v>
      </c>
      <c r="B4328" s="10" t="s">
        <v>16</v>
      </c>
      <c r="C4328" s="10" t="s">
        <v>30</v>
      </c>
      <c r="D4328" s="10" t="s">
        <v>16</v>
      </c>
      <c r="E4328" s="10" t="s">
        <v>31</v>
      </c>
      <c r="F4328" s="10" t="s">
        <v>32</v>
      </c>
      <c r="G4328" s="11" t="s">
        <v>33</v>
      </c>
      <c r="H4328" s="12" t="s">
        <v>34</v>
      </c>
      <c r="I4328" s="13">
        <v>2</v>
      </c>
      <c r="J4328" s="14">
        <v>3225750</v>
      </c>
      <c r="K4328" s="13">
        <f>Table1[[#This Row],[Miqdor savdo]]*Table1[[#This Row],[Narx]]</f>
        <v>6451500</v>
      </c>
    </row>
    <row r="4329" spans="1:11" x14ac:dyDescent="0.3">
      <c r="A4329" s="9">
        <f t="shared" si="67"/>
        <v>45359</v>
      </c>
      <c r="B4329" s="10" t="s">
        <v>11</v>
      </c>
      <c r="C4329" s="10" t="s">
        <v>11</v>
      </c>
      <c r="D4329" s="10" t="s">
        <v>11</v>
      </c>
      <c r="E4329" s="10" t="s">
        <v>35</v>
      </c>
      <c r="F4329" s="10" t="s">
        <v>32</v>
      </c>
      <c r="G4329" s="11" t="s">
        <v>36</v>
      </c>
      <c r="H4329" s="12" t="s">
        <v>37</v>
      </c>
      <c r="I4329" s="13">
        <v>1</v>
      </c>
      <c r="J4329" s="14">
        <v>2664750</v>
      </c>
      <c r="K4329" s="13">
        <f>Table1[[#This Row],[Miqdor savdo]]*Table1[[#This Row],[Narx]]</f>
        <v>2664750</v>
      </c>
    </row>
    <row r="4330" spans="1:11" ht="27.6" x14ac:dyDescent="0.3">
      <c r="A4330" s="9">
        <f t="shared" si="67"/>
        <v>45359</v>
      </c>
      <c r="B4330" s="10" t="s">
        <v>16</v>
      </c>
      <c r="C4330" s="10" t="s">
        <v>17</v>
      </c>
      <c r="D4330" s="10" t="s">
        <v>16</v>
      </c>
      <c r="E4330" s="10" t="s">
        <v>38</v>
      </c>
      <c r="F4330" s="10" t="s">
        <v>32</v>
      </c>
      <c r="G4330" s="11" t="s">
        <v>39</v>
      </c>
      <c r="H4330" s="12" t="s">
        <v>40</v>
      </c>
      <c r="I4330" s="13">
        <v>10</v>
      </c>
      <c r="J4330" s="14">
        <v>1785</v>
      </c>
      <c r="K4330" s="13">
        <f>Table1[[#This Row],[Miqdor savdo]]*Table1[[#This Row],[Narx]]</f>
        <v>17850</v>
      </c>
    </row>
    <row r="4331" spans="1:11" ht="27.6" x14ac:dyDescent="0.3">
      <c r="A4331" s="9">
        <f t="shared" si="67"/>
        <v>45359</v>
      </c>
      <c r="B4331" s="10" t="s">
        <v>21</v>
      </c>
      <c r="C4331" s="10" t="s">
        <v>21</v>
      </c>
      <c r="D4331" s="10" t="s">
        <v>22</v>
      </c>
      <c r="E4331" s="10" t="s">
        <v>41</v>
      </c>
      <c r="F4331" s="10" t="s">
        <v>32</v>
      </c>
      <c r="G4331" s="11" t="s">
        <v>42</v>
      </c>
      <c r="H4331" s="10" t="s">
        <v>139</v>
      </c>
      <c r="I4331" s="13">
        <v>15</v>
      </c>
      <c r="J4331" s="14">
        <v>4335</v>
      </c>
      <c r="K4331" s="13">
        <f>Table1[[#This Row],[Miqdor savdo]]*Table1[[#This Row],[Narx]]</f>
        <v>65025</v>
      </c>
    </row>
    <row r="4332" spans="1:11" ht="27.6" x14ac:dyDescent="0.3">
      <c r="A4332" s="9">
        <f t="shared" si="67"/>
        <v>45360</v>
      </c>
      <c r="B4332" s="10" t="s">
        <v>16</v>
      </c>
      <c r="C4332" s="10" t="s">
        <v>26</v>
      </c>
      <c r="D4332" s="10" t="s">
        <v>16</v>
      </c>
      <c r="E4332" s="10" t="s">
        <v>44</v>
      </c>
      <c r="F4332" s="10" t="s">
        <v>45</v>
      </c>
      <c r="G4332" s="10" t="s">
        <v>45</v>
      </c>
      <c r="H4332" s="10" t="s">
        <v>140</v>
      </c>
      <c r="I4332" s="13">
        <v>2</v>
      </c>
      <c r="J4332" s="14">
        <v>12112500</v>
      </c>
      <c r="K4332" s="13">
        <f>Table1[[#This Row],[Miqdor savdo]]*Table1[[#This Row],[Narx]]</f>
        <v>24225000</v>
      </c>
    </row>
    <row r="4333" spans="1:11" ht="27.6" x14ac:dyDescent="0.3">
      <c r="A4333" s="9">
        <f t="shared" si="67"/>
        <v>45360</v>
      </c>
      <c r="B4333" s="10" t="s">
        <v>16</v>
      </c>
      <c r="C4333" s="10" t="s">
        <v>30</v>
      </c>
      <c r="D4333" s="10" t="s">
        <v>16</v>
      </c>
      <c r="E4333" s="10" t="s">
        <v>47</v>
      </c>
      <c r="F4333" s="10" t="s">
        <v>45</v>
      </c>
      <c r="G4333" s="10" t="s">
        <v>45</v>
      </c>
      <c r="H4333" s="12" t="s">
        <v>48</v>
      </c>
      <c r="I4333" s="13">
        <v>10</v>
      </c>
      <c r="J4333" s="14">
        <v>1200500</v>
      </c>
      <c r="K4333" s="13">
        <f>Table1[[#This Row],[Miqdor savdo]]*Table1[[#This Row],[Narx]]</f>
        <v>12005000</v>
      </c>
    </row>
    <row r="4334" spans="1:11" ht="27.6" x14ac:dyDescent="0.3">
      <c r="A4334" s="9">
        <f t="shared" si="67"/>
        <v>45360</v>
      </c>
      <c r="B4334" s="10" t="s">
        <v>11</v>
      </c>
      <c r="C4334" s="10" t="s">
        <v>11</v>
      </c>
      <c r="D4334" s="10" t="s">
        <v>11</v>
      </c>
      <c r="E4334" s="10" t="s">
        <v>12</v>
      </c>
      <c r="F4334" s="10" t="s">
        <v>13</v>
      </c>
      <c r="G4334" s="11" t="s">
        <v>14</v>
      </c>
      <c r="H4334" s="12" t="s">
        <v>15</v>
      </c>
      <c r="I4334" s="13">
        <v>15</v>
      </c>
      <c r="J4334" s="14">
        <v>47175</v>
      </c>
      <c r="K4334" s="13">
        <f>Table1[[#This Row],[Miqdor savdo]]*Table1[[#This Row],[Narx]]</f>
        <v>707625</v>
      </c>
    </row>
    <row r="4335" spans="1:11" ht="27.6" x14ac:dyDescent="0.3">
      <c r="A4335" s="9">
        <f t="shared" si="67"/>
        <v>45360</v>
      </c>
      <c r="B4335" s="10" t="s">
        <v>16</v>
      </c>
      <c r="C4335" s="10" t="s">
        <v>17</v>
      </c>
      <c r="D4335" s="10" t="s">
        <v>16</v>
      </c>
      <c r="E4335" s="10" t="s">
        <v>18</v>
      </c>
      <c r="F4335" s="10" t="s">
        <v>13</v>
      </c>
      <c r="G4335" s="11" t="s">
        <v>19</v>
      </c>
      <c r="H4335" s="12" t="s">
        <v>20</v>
      </c>
      <c r="I4335" s="13">
        <v>2</v>
      </c>
      <c r="J4335" s="14">
        <v>47175</v>
      </c>
      <c r="K4335" s="13">
        <f>Table1[[#This Row],[Miqdor savdo]]*Table1[[#This Row],[Narx]]</f>
        <v>94350</v>
      </c>
    </row>
    <row r="4336" spans="1:11" ht="27.6" x14ac:dyDescent="0.3">
      <c r="A4336" s="9">
        <f t="shared" si="67"/>
        <v>45360</v>
      </c>
      <c r="B4336" s="10" t="s">
        <v>21</v>
      </c>
      <c r="C4336" s="10" t="s">
        <v>21</v>
      </c>
      <c r="D4336" s="10" t="s">
        <v>22</v>
      </c>
      <c r="E4336" s="10" t="s">
        <v>23</v>
      </c>
      <c r="F4336" s="10" t="s">
        <v>13</v>
      </c>
      <c r="G4336" s="11" t="s">
        <v>24</v>
      </c>
      <c r="H4336" s="12" t="s">
        <v>25</v>
      </c>
      <c r="I4336" s="13">
        <v>5</v>
      </c>
      <c r="J4336" s="14">
        <v>4116250</v>
      </c>
      <c r="K4336" s="13">
        <f>Table1[[#This Row],[Miqdor savdo]]*Table1[[#This Row],[Narx]]</f>
        <v>20581250</v>
      </c>
    </row>
    <row r="4337" spans="1:11" ht="27.6" x14ac:dyDescent="0.3">
      <c r="A4337" s="9">
        <f t="shared" si="67"/>
        <v>45360</v>
      </c>
      <c r="B4337" s="10" t="s">
        <v>16</v>
      </c>
      <c r="C4337" s="10" t="s">
        <v>26</v>
      </c>
      <c r="D4337" s="10" t="s">
        <v>16</v>
      </c>
      <c r="E4337" s="10" t="s">
        <v>27</v>
      </c>
      <c r="F4337" s="10" t="s">
        <v>13</v>
      </c>
      <c r="G4337" s="11" t="s">
        <v>28</v>
      </c>
      <c r="H4337" s="12" t="s">
        <v>29</v>
      </c>
      <c r="I4337" s="13">
        <v>15</v>
      </c>
      <c r="J4337" s="14">
        <v>1850000</v>
      </c>
      <c r="K4337" s="13">
        <f>Table1[[#This Row],[Miqdor savdo]]*Table1[[#This Row],[Narx]]</f>
        <v>27750000</v>
      </c>
    </row>
    <row r="4338" spans="1:11" ht="27.6" x14ac:dyDescent="0.3">
      <c r="A4338" s="9">
        <f t="shared" si="67"/>
        <v>45360</v>
      </c>
      <c r="B4338" s="10" t="s">
        <v>16</v>
      </c>
      <c r="C4338" s="10" t="s">
        <v>30</v>
      </c>
      <c r="D4338" s="10" t="s">
        <v>16</v>
      </c>
      <c r="E4338" s="10" t="s">
        <v>31</v>
      </c>
      <c r="F4338" s="10" t="s">
        <v>32</v>
      </c>
      <c r="G4338" s="11" t="s">
        <v>33</v>
      </c>
      <c r="H4338" s="12" t="s">
        <v>34</v>
      </c>
      <c r="I4338" s="13">
        <v>2</v>
      </c>
      <c r="J4338" s="14">
        <v>3825</v>
      </c>
      <c r="K4338" s="13">
        <f>Table1[[#This Row],[Miqdor savdo]]*Table1[[#This Row],[Narx]]</f>
        <v>7650</v>
      </c>
    </row>
    <row r="4339" spans="1:11" x14ac:dyDescent="0.3">
      <c r="A4339" s="9">
        <f t="shared" si="67"/>
        <v>45360</v>
      </c>
      <c r="B4339" s="10" t="s">
        <v>11</v>
      </c>
      <c r="C4339" s="10" t="s">
        <v>11</v>
      </c>
      <c r="D4339" s="10" t="s">
        <v>11</v>
      </c>
      <c r="E4339" s="10" t="s">
        <v>35</v>
      </c>
      <c r="F4339" s="10" t="s">
        <v>32</v>
      </c>
      <c r="G4339" s="11" t="s">
        <v>36</v>
      </c>
      <c r="H4339" s="12" t="s">
        <v>37</v>
      </c>
      <c r="I4339" s="13">
        <v>10</v>
      </c>
      <c r="J4339" s="14">
        <v>255</v>
      </c>
      <c r="K4339" s="13">
        <f>Table1[[#This Row],[Miqdor savdo]]*Table1[[#This Row],[Narx]]</f>
        <v>2550</v>
      </c>
    </row>
    <row r="4340" spans="1:11" ht="27.6" x14ac:dyDescent="0.3">
      <c r="A4340" s="9">
        <f t="shared" si="67"/>
        <v>45360</v>
      </c>
      <c r="B4340" s="10" t="s">
        <v>11</v>
      </c>
      <c r="C4340" s="10" t="s">
        <v>11</v>
      </c>
      <c r="D4340" s="10" t="s">
        <v>11</v>
      </c>
      <c r="E4340" s="10" t="s">
        <v>12</v>
      </c>
      <c r="F4340" s="10" t="s">
        <v>13</v>
      </c>
      <c r="G4340" s="11" t="s">
        <v>14</v>
      </c>
      <c r="H4340" s="12" t="s">
        <v>15</v>
      </c>
      <c r="I4340" s="13">
        <v>8</v>
      </c>
      <c r="J4340" s="14">
        <v>2575500</v>
      </c>
      <c r="K4340" s="13">
        <f>Table1[[#This Row],[Miqdor savdo]]*Table1[[#This Row],[Narx]]</f>
        <v>20604000</v>
      </c>
    </row>
    <row r="4341" spans="1:11" ht="27.6" x14ac:dyDescent="0.3">
      <c r="A4341" s="9">
        <f t="shared" si="67"/>
        <v>45360</v>
      </c>
      <c r="B4341" s="10" t="s">
        <v>16</v>
      </c>
      <c r="C4341" s="10" t="s">
        <v>17</v>
      </c>
      <c r="D4341" s="10" t="s">
        <v>16</v>
      </c>
      <c r="E4341" s="10" t="s">
        <v>18</v>
      </c>
      <c r="F4341" s="10" t="s">
        <v>13</v>
      </c>
      <c r="G4341" s="11" t="s">
        <v>19</v>
      </c>
      <c r="H4341" s="12" t="s">
        <v>20</v>
      </c>
      <c r="I4341" s="13">
        <v>22</v>
      </c>
      <c r="J4341" s="14">
        <v>5355</v>
      </c>
      <c r="K4341" s="13">
        <f>Table1[[#This Row],[Miqdor savdo]]*Table1[[#This Row],[Narx]]</f>
        <v>117810</v>
      </c>
    </row>
    <row r="4342" spans="1:11" ht="27.6" x14ac:dyDescent="0.3">
      <c r="A4342" s="9">
        <f t="shared" si="67"/>
        <v>45361</v>
      </c>
      <c r="B4342" s="10" t="s">
        <v>21</v>
      </c>
      <c r="C4342" s="10" t="s">
        <v>21</v>
      </c>
      <c r="D4342" s="10" t="s">
        <v>22</v>
      </c>
      <c r="E4342" s="10" t="s">
        <v>23</v>
      </c>
      <c r="F4342" s="10" t="s">
        <v>13</v>
      </c>
      <c r="G4342" s="11" t="s">
        <v>24</v>
      </c>
      <c r="H4342" s="12" t="s">
        <v>25</v>
      </c>
      <c r="I4342" s="13">
        <v>20</v>
      </c>
      <c r="J4342" s="14">
        <v>867</v>
      </c>
      <c r="K4342" s="13">
        <f>Table1[[#This Row],[Miqdor savdo]]*Table1[[#This Row],[Narx]]</f>
        <v>17340</v>
      </c>
    </row>
    <row r="4343" spans="1:11" ht="27.6" x14ac:dyDescent="0.3">
      <c r="A4343" s="9">
        <f t="shared" si="67"/>
        <v>45361</v>
      </c>
      <c r="B4343" s="10" t="s">
        <v>16</v>
      </c>
      <c r="C4343" s="10" t="s">
        <v>26</v>
      </c>
      <c r="D4343" s="10" t="s">
        <v>16</v>
      </c>
      <c r="E4343" s="10" t="s">
        <v>27</v>
      </c>
      <c r="F4343" s="10" t="s">
        <v>13</v>
      </c>
      <c r="G4343" s="11" t="s">
        <v>28</v>
      </c>
      <c r="H4343" s="12" t="s">
        <v>29</v>
      </c>
      <c r="I4343" s="13">
        <v>2</v>
      </c>
      <c r="J4343" s="14">
        <v>8542</v>
      </c>
      <c r="K4343" s="13">
        <f>Table1[[#This Row],[Miqdor savdo]]*Table1[[#This Row],[Narx]]</f>
        <v>17084</v>
      </c>
    </row>
    <row r="4344" spans="1:11" ht="27.6" x14ac:dyDescent="0.3">
      <c r="A4344" s="9">
        <f t="shared" si="67"/>
        <v>45361</v>
      </c>
      <c r="B4344" s="10" t="s">
        <v>16</v>
      </c>
      <c r="C4344" s="10" t="s">
        <v>30</v>
      </c>
      <c r="D4344" s="10" t="s">
        <v>16</v>
      </c>
      <c r="E4344" s="10" t="s">
        <v>31</v>
      </c>
      <c r="F4344" s="10" t="s">
        <v>32</v>
      </c>
      <c r="G4344" s="11" t="s">
        <v>33</v>
      </c>
      <c r="H4344" s="12" t="s">
        <v>34</v>
      </c>
      <c r="I4344" s="13">
        <v>15</v>
      </c>
      <c r="J4344" s="14">
        <v>3251250</v>
      </c>
      <c r="K4344" s="13">
        <f>Table1[[#This Row],[Miqdor savdo]]*Table1[[#This Row],[Narx]]</f>
        <v>48768750</v>
      </c>
    </row>
    <row r="4345" spans="1:11" x14ac:dyDescent="0.3">
      <c r="A4345" s="9">
        <f t="shared" si="67"/>
        <v>45361</v>
      </c>
      <c r="B4345" s="10" t="s">
        <v>11</v>
      </c>
      <c r="C4345" s="10" t="s">
        <v>11</v>
      </c>
      <c r="D4345" s="10" t="s">
        <v>11</v>
      </c>
      <c r="E4345" s="10" t="s">
        <v>35</v>
      </c>
      <c r="F4345" s="10" t="s">
        <v>32</v>
      </c>
      <c r="G4345" s="11" t="s">
        <v>36</v>
      </c>
      <c r="H4345" s="12" t="s">
        <v>37</v>
      </c>
      <c r="I4345" s="13">
        <v>8</v>
      </c>
      <c r="J4345" s="14">
        <v>1721250</v>
      </c>
      <c r="K4345" s="13">
        <f>Table1[[#This Row],[Miqdor savdo]]*Table1[[#This Row],[Narx]]</f>
        <v>13770000</v>
      </c>
    </row>
    <row r="4346" spans="1:11" ht="27.6" x14ac:dyDescent="0.3">
      <c r="A4346" s="9">
        <f t="shared" si="67"/>
        <v>45361</v>
      </c>
      <c r="B4346" s="10" t="s">
        <v>16</v>
      </c>
      <c r="C4346" s="10" t="s">
        <v>17</v>
      </c>
      <c r="D4346" s="10" t="s">
        <v>16</v>
      </c>
      <c r="E4346" s="10" t="s">
        <v>38</v>
      </c>
      <c r="F4346" s="10" t="s">
        <v>32</v>
      </c>
      <c r="G4346" s="11" t="s">
        <v>39</v>
      </c>
      <c r="H4346" s="12" t="s">
        <v>40</v>
      </c>
      <c r="I4346" s="13">
        <v>2</v>
      </c>
      <c r="J4346" s="14">
        <v>9116250</v>
      </c>
      <c r="K4346" s="13">
        <f>Table1[[#This Row],[Miqdor savdo]]*Table1[[#This Row],[Narx]]</f>
        <v>18232500</v>
      </c>
    </row>
    <row r="4347" spans="1:11" ht="27.6" x14ac:dyDescent="0.3">
      <c r="A4347" s="9">
        <f t="shared" si="67"/>
        <v>45361</v>
      </c>
      <c r="B4347" s="10" t="s">
        <v>21</v>
      </c>
      <c r="C4347" s="10" t="s">
        <v>21</v>
      </c>
      <c r="D4347" s="10" t="s">
        <v>22</v>
      </c>
      <c r="E4347" s="10" t="s">
        <v>41</v>
      </c>
      <c r="F4347" s="10" t="s">
        <v>32</v>
      </c>
      <c r="G4347" s="11" t="s">
        <v>42</v>
      </c>
      <c r="H4347" s="10" t="s">
        <v>139</v>
      </c>
      <c r="I4347" s="13">
        <v>10</v>
      </c>
      <c r="J4347" s="14">
        <v>2805000</v>
      </c>
      <c r="K4347" s="13">
        <f>Table1[[#This Row],[Miqdor savdo]]*Table1[[#This Row],[Narx]]</f>
        <v>28050000</v>
      </c>
    </row>
    <row r="4348" spans="1:11" ht="27.6" x14ac:dyDescent="0.3">
      <c r="A4348" s="9">
        <f t="shared" si="67"/>
        <v>45361</v>
      </c>
      <c r="B4348" s="10" t="s">
        <v>16</v>
      </c>
      <c r="C4348" s="10" t="s">
        <v>26</v>
      </c>
      <c r="D4348" s="10" t="s">
        <v>16</v>
      </c>
      <c r="E4348" s="10" t="s">
        <v>44</v>
      </c>
      <c r="F4348" s="10" t="s">
        <v>45</v>
      </c>
      <c r="G4348" s="10" t="s">
        <v>45</v>
      </c>
      <c r="H4348" s="10" t="s">
        <v>140</v>
      </c>
      <c r="I4348" s="13">
        <v>2</v>
      </c>
      <c r="J4348" s="14">
        <v>93975</v>
      </c>
      <c r="K4348" s="13">
        <f>Table1[[#This Row],[Miqdor savdo]]*Table1[[#This Row],[Narx]]</f>
        <v>187950</v>
      </c>
    </row>
    <row r="4349" spans="1:11" ht="27.6" x14ac:dyDescent="0.3">
      <c r="A4349" s="9">
        <f t="shared" si="67"/>
        <v>45361</v>
      </c>
      <c r="B4349" s="10" t="s">
        <v>16</v>
      </c>
      <c r="C4349" s="10" t="s">
        <v>30</v>
      </c>
      <c r="D4349" s="10" t="s">
        <v>16</v>
      </c>
      <c r="E4349" s="10" t="s">
        <v>47</v>
      </c>
      <c r="F4349" s="10" t="s">
        <v>45</v>
      </c>
      <c r="G4349" s="10" t="s">
        <v>45</v>
      </c>
      <c r="H4349" s="12" t="s">
        <v>48</v>
      </c>
      <c r="I4349" s="13">
        <v>15</v>
      </c>
      <c r="J4349" s="14">
        <v>8415</v>
      </c>
      <c r="K4349" s="13">
        <f>Table1[[#This Row],[Miqdor savdo]]*Table1[[#This Row],[Narx]]</f>
        <v>126225</v>
      </c>
    </row>
    <row r="4350" spans="1:11" ht="27.6" x14ac:dyDescent="0.3">
      <c r="A4350" s="9">
        <f t="shared" si="67"/>
        <v>45361</v>
      </c>
      <c r="B4350" s="10" t="s">
        <v>11</v>
      </c>
      <c r="C4350" s="10" t="s">
        <v>11</v>
      </c>
      <c r="D4350" s="10" t="s">
        <v>11</v>
      </c>
      <c r="E4350" s="10" t="s">
        <v>49</v>
      </c>
      <c r="F4350" s="10" t="s">
        <v>45</v>
      </c>
      <c r="G4350" s="10" t="s">
        <v>45</v>
      </c>
      <c r="H4350" s="12" t="s">
        <v>50</v>
      </c>
      <c r="I4350" s="13">
        <v>10</v>
      </c>
      <c r="J4350" s="14">
        <v>771375</v>
      </c>
      <c r="K4350" s="13">
        <f>Table1[[#This Row],[Miqdor savdo]]*Table1[[#This Row],[Narx]]</f>
        <v>7713750</v>
      </c>
    </row>
    <row r="4351" spans="1:11" ht="41.4" x14ac:dyDescent="0.3">
      <c r="A4351" s="9">
        <f t="shared" si="67"/>
        <v>45361</v>
      </c>
      <c r="B4351" s="10" t="s">
        <v>16</v>
      </c>
      <c r="C4351" s="10" t="s">
        <v>17</v>
      </c>
      <c r="D4351" s="10" t="s">
        <v>16</v>
      </c>
      <c r="E4351" s="10" t="s">
        <v>51</v>
      </c>
      <c r="F4351" s="10" t="s">
        <v>52</v>
      </c>
      <c r="G4351" s="11" t="s">
        <v>53</v>
      </c>
      <c r="H4351" s="12" t="s">
        <v>54</v>
      </c>
      <c r="I4351" s="13">
        <v>2</v>
      </c>
      <c r="J4351" s="14">
        <v>3225750</v>
      </c>
      <c r="K4351" s="13">
        <f>Table1[[#This Row],[Miqdor savdo]]*Table1[[#This Row],[Narx]]</f>
        <v>6451500</v>
      </c>
    </row>
    <row r="4352" spans="1:11" ht="41.4" x14ac:dyDescent="0.3">
      <c r="A4352" s="9">
        <f t="shared" si="67"/>
        <v>45362</v>
      </c>
      <c r="B4352" s="10" t="s">
        <v>21</v>
      </c>
      <c r="C4352" s="10" t="s">
        <v>21</v>
      </c>
      <c r="D4352" s="10" t="s">
        <v>22</v>
      </c>
      <c r="E4352" s="10" t="s">
        <v>55</v>
      </c>
      <c r="F4352" s="10" t="s">
        <v>52</v>
      </c>
      <c r="G4352" s="11" t="s">
        <v>56</v>
      </c>
      <c r="H4352" s="12" t="s">
        <v>57</v>
      </c>
      <c r="I4352" s="13">
        <v>1</v>
      </c>
      <c r="J4352" s="14">
        <v>2664750</v>
      </c>
      <c r="K4352" s="13">
        <f>Table1[[#This Row],[Miqdor savdo]]*Table1[[#This Row],[Narx]]</f>
        <v>2664750</v>
      </c>
    </row>
    <row r="4353" spans="1:11" ht="41.4" x14ac:dyDescent="0.3">
      <c r="A4353" s="9">
        <f t="shared" si="67"/>
        <v>45362</v>
      </c>
      <c r="B4353" s="10" t="s">
        <v>16</v>
      </c>
      <c r="C4353" s="10" t="s">
        <v>26</v>
      </c>
      <c r="D4353" s="10" t="s">
        <v>16</v>
      </c>
      <c r="E4353" s="10" t="s">
        <v>58</v>
      </c>
      <c r="F4353" s="10" t="s">
        <v>52</v>
      </c>
      <c r="G4353" s="11" t="s">
        <v>59</v>
      </c>
      <c r="H4353" s="12" t="s">
        <v>60</v>
      </c>
      <c r="I4353" s="13">
        <v>10</v>
      </c>
      <c r="J4353" s="14">
        <v>1785</v>
      </c>
      <c r="K4353" s="13">
        <f>Table1[[#This Row],[Miqdor savdo]]*Table1[[#This Row],[Narx]]</f>
        <v>17850</v>
      </c>
    </row>
    <row r="4354" spans="1:11" ht="41.4" x14ac:dyDescent="0.3">
      <c r="A4354" s="9">
        <f t="shared" si="67"/>
        <v>45362</v>
      </c>
      <c r="B4354" s="10" t="s">
        <v>16</v>
      </c>
      <c r="C4354" s="10" t="s">
        <v>30</v>
      </c>
      <c r="D4354" s="10" t="s">
        <v>16</v>
      </c>
      <c r="E4354" s="10" t="s">
        <v>61</v>
      </c>
      <c r="F4354" s="10" t="s">
        <v>52</v>
      </c>
      <c r="G4354" s="11" t="s">
        <v>62</v>
      </c>
      <c r="H4354" s="12" t="s">
        <v>63</v>
      </c>
      <c r="I4354" s="13">
        <v>15</v>
      </c>
      <c r="J4354" s="14">
        <v>4335</v>
      </c>
      <c r="K4354" s="13">
        <f>Table1[[#This Row],[Miqdor savdo]]*Table1[[#This Row],[Narx]]</f>
        <v>65025</v>
      </c>
    </row>
    <row r="4355" spans="1:11" ht="41.4" x14ac:dyDescent="0.3">
      <c r="A4355" s="9">
        <f t="shared" si="67"/>
        <v>45362</v>
      </c>
      <c r="B4355" s="10" t="s">
        <v>11</v>
      </c>
      <c r="C4355" s="10" t="s">
        <v>11</v>
      </c>
      <c r="D4355" s="10" t="s">
        <v>11</v>
      </c>
      <c r="E4355" s="10" t="s">
        <v>64</v>
      </c>
      <c r="F4355" s="10" t="s">
        <v>52</v>
      </c>
      <c r="G4355" s="11" t="s">
        <v>65</v>
      </c>
      <c r="H4355" s="12" t="s">
        <v>66</v>
      </c>
      <c r="I4355" s="13">
        <v>2</v>
      </c>
      <c r="J4355" s="14">
        <v>12112500</v>
      </c>
      <c r="K4355" s="13">
        <f>Table1[[#This Row],[Miqdor savdo]]*Table1[[#This Row],[Narx]]</f>
        <v>24225000</v>
      </c>
    </row>
    <row r="4356" spans="1:11" ht="41.4" x14ac:dyDescent="0.3">
      <c r="A4356" s="9">
        <f t="shared" si="67"/>
        <v>45362</v>
      </c>
      <c r="B4356" s="10" t="s">
        <v>16</v>
      </c>
      <c r="C4356" s="10" t="s">
        <v>17</v>
      </c>
      <c r="D4356" s="10" t="s">
        <v>16</v>
      </c>
      <c r="E4356" s="10" t="s">
        <v>67</v>
      </c>
      <c r="F4356" s="10" t="s">
        <v>68</v>
      </c>
      <c r="G4356" s="10" t="s">
        <v>69</v>
      </c>
      <c r="H4356" s="12" t="s">
        <v>70</v>
      </c>
      <c r="I4356" s="13">
        <v>10</v>
      </c>
      <c r="J4356" s="14">
        <v>1200500</v>
      </c>
      <c r="K4356" s="13">
        <f>Table1[[#This Row],[Miqdor savdo]]*Table1[[#This Row],[Narx]]</f>
        <v>12005000</v>
      </c>
    </row>
    <row r="4357" spans="1:11" ht="41.4" x14ac:dyDescent="0.3">
      <c r="A4357" s="9">
        <f t="shared" si="67"/>
        <v>45362</v>
      </c>
      <c r="B4357" s="10" t="s">
        <v>21</v>
      </c>
      <c r="C4357" s="10" t="s">
        <v>21</v>
      </c>
      <c r="D4357" s="10" t="s">
        <v>22</v>
      </c>
      <c r="E4357" s="10" t="s">
        <v>71</v>
      </c>
      <c r="F4357" s="10" t="s">
        <v>68</v>
      </c>
      <c r="G4357" s="11" t="s">
        <v>72</v>
      </c>
      <c r="H4357" s="12" t="s">
        <v>73</v>
      </c>
      <c r="I4357" s="13">
        <v>15</v>
      </c>
      <c r="J4357" s="14">
        <v>47175</v>
      </c>
      <c r="K4357" s="13">
        <f>Table1[[#This Row],[Miqdor savdo]]*Table1[[#This Row],[Narx]]</f>
        <v>707625</v>
      </c>
    </row>
    <row r="4358" spans="1:11" ht="41.4" x14ac:dyDescent="0.3">
      <c r="A4358" s="9">
        <f t="shared" si="67"/>
        <v>45362</v>
      </c>
      <c r="B4358" s="10" t="s">
        <v>16</v>
      </c>
      <c r="C4358" s="10" t="s">
        <v>26</v>
      </c>
      <c r="D4358" s="10" t="s">
        <v>16</v>
      </c>
      <c r="E4358" s="10" t="s">
        <v>74</v>
      </c>
      <c r="F4358" s="10" t="s">
        <v>68</v>
      </c>
      <c r="G4358" s="10" t="s">
        <v>75</v>
      </c>
      <c r="H4358" s="12" t="s">
        <v>76</v>
      </c>
      <c r="I4358" s="13">
        <v>2</v>
      </c>
      <c r="J4358" s="14">
        <v>47175</v>
      </c>
      <c r="K4358" s="13">
        <f>Table1[[#This Row],[Miqdor savdo]]*Table1[[#This Row],[Narx]]</f>
        <v>94350</v>
      </c>
    </row>
    <row r="4359" spans="1:11" ht="27.6" x14ac:dyDescent="0.3">
      <c r="A4359" s="9">
        <f t="shared" si="67"/>
        <v>45362</v>
      </c>
      <c r="B4359" s="10" t="s">
        <v>16</v>
      </c>
      <c r="C4359" s="10" t="s">
        <v>30</v>
      </c>
      <c r="D4359" s="10" t="s">
        <v>16</v>
      </c>
      <c r="E4359" s="10" t="s">
        <v>77</v>
      </c>
      <c r="F4359" s="10" t="s">
        <v>78</v>
      </c>
      <c r="G4359" s="11" t="s">
        <v>79</v>
      </c>
      <c r="H4359" s="12" t="s">
        <v>80</v>
      </c>
      <c r="I4359" s="13">
        <v>5</v>
      </c>
      <c r="J4359" s="14">
        <v>4116250</v>
      </c>
      <c r="K4359" s="13">
        <f>Table1[[#This Row],[Miqdor savdo]]*Table1[[#This Row],[Narx]]</f>
        <v>20581250</v>
      </c>
    </row>
    <row r="4360" spans="1:11" ht="27.6" x14ac:dyDescent="0.3">
      <c r="A4360" s="9">
        <f t="shared" si="67"/>
        <v>45362</v>
      </c>
      <c r="B4360" s="10" t="s">
        <v>11</v>
      </c>
      <c r="C4360" s="10" t="s">
        <v>11</v>
      </c>
      <c r="D4360" s="10" t="s">
        <v>11</v>
      </c>
      <c r="E4360" s="10" t="s">
        <v>81</v>
      </c>
      <c r="F4360" s="10" t="s">
        <v>78</v>
      </c>
      <c r="G4360" s="11" t="s">
        <v>82</v>
      </c>
      <c r="H4360" s="10" t="s">
        <v>141</v>
      </c>
      <c r="I4360" s="13">
        <v>15</v>
      </c>
      <c r="J4360" s="14">
        <v>1850000</v>
      </c>
      <c r="K4360" s="13">
        <f>Table1[[#This Row],[Miqdor savdo]]*Table1[[#This Row],[Narx]]</f>
        <v>27750000</v>
      </c>
    </row>
    <row r="4361" spans="1:11" ht="27.6" x14ac:dyDescent="0.3">
      <c r="A4361" s="9">
        <f t="shared" si="67"/>
        <v>45362</v>
      </c>
      <c r="B4361" s="10" t="s">
        <v>16</v>
      </c>
      <c r="C4361" s="10" t="s">
        <v>17</v>
      </c>
      <c r="D4361" s="10" t="s">
        <v>16</v>
      </c>
      <c r="E4361" s="10" t="s">
        <v>84</v>
      </c>
      <c r="F4361" s="10" t="s">
        <v>78</v>
      </c>
      <c r="G4361" s="11" t="s">
        <v>85</v>
      </c>
      <c r="H4361" s="10" t="s">
        <v>142</v>
      </c>
      <c r="I4361" s="13">
        <v>2</v>
      </c>
      <c r="J4361" s="14">
        <v>3825</v>
      </c>
      <c r="K4361" s="13">
        <f>Table1[[#This Row],[Miqdor savdo]]*Table1[[#This Row],[Narx]]</f>
        <v>7650</v>
      </c>
    </row>
    <row r="4362" spans="1:11" ht="27.6" x14ac:dyDescent="0.3">
      <c r="A4362" s="9">
        <f t="shared" si="67"/>
        <v>45363</v>
      </c>
      <c r="B4362" s="10" t="s">
        <v>21</v>
      </c>
      <c r="C4362" s="10" t="s">
        <v>21</v>
      </c>
      <c r="D4362" s="10" t="s">
        <v>22</v>
      </c>
      <c r="E4362" s="10" t="s">
        <v>87</v>
      </c>
      <c r="F4362" s="10" t="s">
        <v>78</v>
      </c>
      <c r="G4362" s="11" t="s">
        <v>88</v>
      </c>
      <c r="H4362" s="10" t="s">
        <v>144</v>
      </c>
      <c r="I4362" s="13">
        <v>10</v>
      </c>
      <c r="J4362" s="14">
        <v>255</v>
      </c>
      <c r="K4362" s="13">
        <f>Table1[[#This Row],[Miqdor savdo]]*Table1[[#This Row],[Narx]]</f>
        <v>2550</v>
      </c>
    </row>
    <row r="4363" spans="1:11" ht="27.6" x14ac:dyDescent="0.3">
      <c r="A4363" s="9">
        <f t="shared" si="67"/>
        <v>45363</v>
      </c>
      <c r="B4363" s="10" t="s">
        <v>11</v>
      </c>
      <c r="C4363" s="10" t="s">
        <v>11</v>
      </c>
      <c r="D4363" s="10" t="s">
        <v>11</v>
      </c>
      <c r="E4363" s="10" t="s">
        <v>90</v>
      </c>
      <c r="F4363" s="10" t="s">
        <v>91</v>
      </c>
      <c r="G4363" s="10" t="s">
        <v>92</v>
      </c>
      <c r="H4363" s="12" t="s">
        <v>93</v>
      </c>
      <c r="I4363" s="13">
        <v>8</v>
      </c>
      <c r="J4363" s="14">
        <v>2575500</v>
      </c>
      <c r="K4363" s="13">
        <f>Table1[[#This Row],[Miqdor savdo]]*Table1[[#This Row],[Narx]]</f>
        <v>20604000</v>
      </c>
    </row>
    <row r="4364" spans="1:11" ht="27.6" x14ac:dyDescent="0.3">
      <c r="A4364" s="9">
        <f t="shared" si="67"/>
        <v>45363</v>
      </c>
      <c r="B4364" s="10" t="s">
        <v>16</v>
      </c>
      <c r="C4364" s="10" t="s">
        <v>17</v>
      </c>
      <c r="D4364" s="10" t="s">
        <v>16</v>
      </c>
      <c r="E4364" s="10" t="s">
        <v>94</v>
      </c>
      <c r="F4364" s="10" t="s">
        <v>91</v>
      </c>
      <c r="G4364" s="10" t="s">
        <v>95</v>
      </c>
      <c r="H4364" s="12" t="s">
        <v>96</v>
      </c>
      <c r="I4364" s="13">
        <v>22</v>
      </c>
      <c r="J4364" s="14">
        <v>5355</v>
      </c>
      <c r="K4364" s="13">
        <f>Table1[[#This Row],[Miqdor savdo]]*Table1[[#This Row],[Narx]]</f>
        <v>117810</v>
      </c>
    </row>
    <row r="4365" spans="1:11" ht="27.6" x14ac:dyDescent="0.3">
      <c r="A4365" s="9">
        <f t="shared" ref="A4365:A4428" si="68">A4355+1</f>
        <v>45363</v>
      </c>
      <c r="B4365" s="10" t="s">
        <v>21</v>
      </c>
      <c r="C4365" s="10" t="s">
        <v>21</v>
      </c>
      <c r="D4365" s="10" t="s">
        <v>22</v>
      </c>
      <c r="E4365" s="10" t="s">
        <v>97</v>
      </c>
      <c r="F4365" s="10" t="s">
        <v>91</v>
      </c>
      <c r="G4365" s="10" t="s">
        <v>98</v>
      </c>
      <c r="H4365" s="12" t="s">
        <v>99</v>
      </c>
      <c r="I4365" s="13">
        <v>20</v>
      </c>
      <c r="J4365" s="14">
        <v>867</v>
      </c>
      <c r="K4365" s="13">
        <f>Table1[[#This Row],[Miqdor savdo]]*Table1[[#This Row],[Narx]]</f>
        <v>17340</v>
      </c>
    </row>
    <row r="4366" spans="1:11" ht="27.6" x14ac:dyDescent="0.3">
      <c r="A4366" s="9">
        <f t="shared" si="68"/>
        <v>45363</v>
      </c>
      <c r="B4366" s="10" t="s">
        <v>16</v>
      </c>
      <c r="C4366" s="10" t="s">
        <v>26</v>
      </c>
      <c r="D4366" s="10" t="s">
        <v>16</v>
      </c>
      <c r="E4366" s="10" t="s">
        <v>100</v>
      </c>
      <c r="F4366" s="10" t="s">
        <v>91</v>
      </c>
      <c r="G4366" s="10" t="s">
        <v>101</v>
      </c>
      <c r="H4366" s="12" t="s">
        <v>102</v>
      </c>
      <c r="I4366" s="13">
        <v>2</v>
      </c>
      <c r="J4366" s="14">
        <v>8542</v>
      </c>
      <c r="K4366" s="13">
        <f>Table1[[#This Row],[Miqdor savdo]]*Table1[[#This Row],[Narx]]</f>
        <v>17084</v>
      </c>
    </row>
    <row r="4367" spans="1:11" ht="27.6" x14ac:dyDescent="0.3">
      <c r="A4367" s="9">
        <f t="shared" si="68"/>
        <v>45363</v>
      </c>
      <c r="B4367" s="10" t="s">
        <v>16</v>
      </c>
      <c r="C4367" s="10" t="s">
        <v>30</v>
      </c>
      <c r="D4367" s="10" t="s">
        <v>16</v>
      </c>
      <c r="E4367" s="10" t="s">
        <v>103</v>
      </c>
      <c r="F4367" s="10" t="s">
        <v>91</v>
      </c>
      <c r="G4367" s="10" t="s">
        <v>104</v>
      </c>
      <c r="H4367" s="12" t="s">
        <v>105</v>
      </c>
      <c r="I4367" s="13">
        <v>15</v>
      </c>
      <c r="J4367" s="14">
        <v>3251250</v>
      </c>
      <c r="K4367" s="13">
        <f>Table1[[#This Row],[Miqdor savdo]]*Table1[[#This Row],[Narx]]</f>
        <v>48768750</v>
      </c>
    </row>
    <row r="4368" spans="1:11" ht="27.6" x14ac:dyDescent="0.3">
      <c r="A4368" s="9">
        <f t="shared" si="68"/>
        <v>45363</v>
      </c>
      <c r="B4368" s="10" t="s">
        <v>11</v>
      </c>
      <c r="C4368" s="10" t="s">
        <v>11</v>
      </c>
      <c r="D4368" s="10" t="s">
        <v>11</v>
      </c>
      <c r="E4368" s="10" t="s">
        <v>106</v>
      </c>
      <c r="F4368" s="10" t="s">
        <v>91</v>
      </c>
      <c r="G4368" s="11" t="s">
        <v>107</v>
      </c>
      <c r="H4368" s="12" t="s">
        <v>108</v>
      </c>
      <c r="I4368" s="13">
        <v>8</v>
      </c>
      <c r="J4368" s="14">
        <v>1721250</v>
      </c>
      <c r="K4368" s="13">
        <f>Table1[[#This Row],[Miqdor savdo]]*Table1[[#This Row],[Narx]]</f>
        <v>13770000</v>
      </c>
    </row>
    <row r="4369" spans="1:11" ht="27.6" x14ac:dyDescent="0.3">
      <c r="A4369" s="9">
        <f t="shared" si="68"/>
        <v>45363</v>
      </c>
      <c r="B4369" s="10" t="s">
        <v>16</v>
      </c>
      <c r="C4369" s="10" t="s">
        <v>17</v>
      </c>
      <c r="D4369" s="10" t="s">
        <v>16</v>
      </c>
      <c r="E4369" s="10" t="s">
        <v>109</v>
      </c>
      <c r="F4369" s="10" t="s">
        <v>110</v>
      </c>
      <c r="G4369" s="11" t="s">
        <v>111</v>
      </c>
      <c r="H4369" s="12" t="s">
        <v>112</v>
      </c>
      <c r="I4369" s="13">
        <v>2</v>
      </c>
      <c r="J4369" s="14">
        <v>9116250</v>
      </c>
      <c r="K4369" s="13">
        <f>Table1[[#This Row],[Miqdor savdo]]*Table1[[#This Row],[Narx]]</f>
        <v>18232500</v>
      </c>
    </row>
    <row r="4370" spans="1:11" ht="27.6" x14ac:dyDescent="0.3">
      <c r="A4370" s="9">
        <f t="shared" si="68"/>
        <v>45363</v>
      </c>
      <c r="B4370" s="10" t="s">
        <v>21</v>
      </c>
      <c r="C4370" s="10" t="s">
        <v>21</v>
      </c>
      <c r="D4370" s="10" t="s">
        <v>22</v>
      </c>
      <c r="E4370" s="10" t="s">
        <v>113</v>
      </c>
      <c r="F4370" s="10" t="s">
        <v>110</v>
      </c>
      <c r="G4370" s="11" t="s">
        <v>114</v>
      </c>
      <c r="H4370" s="12" t="s">
        <v>115</v>
      </c>
      <c r="I4370" s="13">
        <v>10</v>
      </c>
      <c r="J4370" s="14">
        <v>2805000</v>
      </c>
      <c r="K4370" s="13">
        <f>Table1[[#This Row],[Miqdor savdo]]*Table1[[#This Row],[Narx]]</f>
        <v>28050000</v>
      </c>
    </row>
    <row r="4371" spans="1:11" ht="27.6" x14ac:dyDescent="0.3">
      <c r="A4371" s="9">
        <f t="shared" si="68"/>
        <v>45363</v>
      </c>
      <c r="B4371" s="10" t="s">
        <v>16</v>
      </c>
      <c r="C4371" s="10" t="s">
        <v>26</v>
      </c>
      <c r="D4371" s="10" t="s">
        <v>16</v>
      </c>
      <c r="E4371" s="10" t="s">
        <v>116</v>
      </c>
      <c r="F4371" s="10" t="s">
        <v>110</v>
      </c>
      <c r="G4371" s="11" t="s">
        <v>117</v>
      </c>
      <c r="H4371" s="12" t="s">
        <v>118</v>
      </c>
      <c r="I4371" s="13">
        <v>2</v>
      </c>
      <c r="J4371" s="14">
        <v>93975</v>
      </c>
      <c r="K4371" s="13">
        <f>Table1[[#This Row],[Miqdor savdo]]*Table1[[#This Row],[Narx]]</f>
        <v>187950</v>
      </c>
    </row>
    <row r="4372" spans="1:11" ht="27.6" x14ac:dyDescent="0.3">
      <c r="A4372" s="9">
        <f t="shared" si="68"/>
        <v>45364</v>
      </c>
      <c r="B4372" s="10" t="s">
        <v>16</v>
      </c>
      <c r="C4372" s="10" t="s">
        <v>30</v>
      </c>
      <c r="D4372" s="10" t="s">
        <v>16</v>
      </c>
      <c r="E4372" s="10" t="s">
        <v>119</v>
      </c>
      <c r="F4372" s="10" t="s">
        <v>110</v>
      </c>
      <c r="G4372" s="11" t="s">
        <v>120</v>
      </c>
      <c r="H4372" s="12" t="s">
        <v>121</v>
      </c>
      <c r="I4372" s="13">
        <v>15</v>
      </c>
      <c r="J4372" s="14">
        <v>8415</v>
      </c>
      <c r="K4372" s="13">
        <f>Table1[[#This Row],[Miqdor savdo]]*Table1[[#This Row],[Narx]]</f>
        <v>126225</v>
      </c>
    </row>
    <row r="4373" spans="1:11" ht="41.4" x14ac:dyDescent="0.3">
      <c r="A4373" s="9">
        <f t="shared" si="68"/>
        <v>45364</v>
      </c>
      <c r="B4373" s="10" t="s">
        <v>11</v>
      </c>
      <c r="C4373" s="10" t="s">
        <v>11</v>
      </c>
      <c r="D4373" s="10" t="s">
        <v>11</v>
      </c>
      <c r="E4373" s="10" t="s">
        <v>122</v>
      </c>
      <c r="F4373" s="10" t="s">
        <v>110</v>
      </c>
      <c r="G4373" s="11" t="s">
        <v>123</v>
      </c>
      <c r="H4373" s="12" t="s">
        <v>124</v>
      </c>
      <c r="I4373" s="13">
        <v>10</v>
      </c>
      <c r="J4373" s="14">
        <v>771375</v>
      </c>
      <c r="K4373" s="13">
        <f>Table1[[#This Row],[Miqdor savdo]]*Table1[[#This Row],[Narx]]</f>
        <v>7713750</v>
      </c>
    </row>
    <row r="4374" spans="1:11" ht="27.6" x14ac:dyDescent="0.3">
      <c r="A4374" s="9">
        <f t="shared" si="68"/>
        <v>45364</v>
      </c>
      <c r="B4374" s="10" t="s">
        <v>16</v>
      </c>
      <c r="C4374" s="10" t="s">
        <v>17</v>
      </c>
      <c r="D4374" s="10" t="s">
        <v>16</v>
      </c>
      <c r="E4374" s="10" t="s">
        <v>125</v>
      </c>
      <c r="F4374" s="10" t="s">
        <v>110</v>
      </c>
      <c r="G4374" s="11" t="s">
        <v>126</v>
      </c>
      <c r="H4374" s="12" t="s">
        <v>127</v>
      </c>
      <c r="I4374" s="13">
        <v>2</v>
      </c>
      <c r="J4374" s="14">
        <v>3225750</v>
      </c>
      <c r="K4374" s="13">
        <f>Table1[[#This Row],[Miqdor savdo]]*Table1[[#This Row],[Narx]]</f>
        <v>6451500</v>
      </c>
    </row>
    <row r="4375" spans="1:11" ht="41.4" x14ac:dyDescent="0.3">
      <c r="A4375" s="9">
        <f t="shared" si="68"/>
        <v>45364</v>
      </c>
      <c r="B4375" s="10" t="s">
        <v>11</v>
      </c>
      <c r="C4375" s="10" t="s">
        <v>11</v>
      </c>
      <c r="D4375" s="10" t="s">
        <v>11</v>
      </c>
      <c r="E4375" s="10" t="s">
        <v>128</v>
      </c>
      <c r="F4375" s="10" t="s">
        <v>129</v>
      </c>
      <c r="G4375" s="10" t="s">
        <v>129</v>
      </c>
      <c r="H4375" s="12" t="s">
        <v>130</v>
      </c>
      <c r="I4375" s="13">
        <v>1</v>
      </c>
      <c r="J4375" s="14">
        <v>2664750</v>
      </c>
      <c r="K4375" s="13">
        <f>Table1[[#This Row],[Miqdor savdo]]*Table1[[#This Row],[Narx]]</f>
        <v>2664750</v>
      </c>
    </row>
    <row r="4376" spans="1:11" ht="41.4" x14ac:dyDescent="0.3">
      <c r="A4376" s="9">
        <f t="shared" si="68"/>
        <v>45364</v>
      </c>
      <c r="B4376" s="10" t="s">
        <v>16</v>
      </c>
      <c r="C4376" s="10" t="s">
        <v>17</v>
      </c>
      <c r="D4376" s="10" t="s">
        <v>16</v>
      </c>
      <c r="E4376" s="10" t="s">
        <v>131</v>
      </c>
      <c r="F4376" s="10" t="s">
        <v>129</v>
      </c>
      <c r="G4376" s="10" t="s">
        <v>129</v>
      </c>
      <c r="H4376" s="10" t="s">
        <v>146</v>
      </c>
      <c r="I4376" s="13">
        <v>10</v>
      </c>
      <c r="J4376" s="14">
        <v>1785</v>
      </c>
      <c r="K4376" s="13">
        <f>Table1[[#This Row],[Miqdor savdo]]*Table1[[#This Row],[Narx]]</f>
        <v>17850</v>
      </c>
    </row>
    <row r="4377" spans="1:11" ht="41.4" x14ac:dyDescent="0.3">
      <c r="A4377" s="9">
        <f t="shared" si="68"/>
        <v>45364</v>
      </c>
      <c r="B4377" s="10" t="s">
        <v>21</v>
      </c>
      <c r="C4377" s="10" t="s">
        <v>21</v>
      </c>
      <c r="D4377" s="10" t="s">
        <v>22</v>
      </c>
      <c r="E4377" s="10" t="s">
        <v>133</v>
      </c>
      <c r="F4377" s="10" t="s">
        <v>129</v>
      </c>
      <c r="G4377" s="10" t="s">
        <v>129</v>
      </c>
      <c r="H4377" s="10" t="s">
        <v>148</v>
      </c>
      <c r="I4377" s="13">
        <v>15</v>
      </c>
      <c r="J4377" s="14">
        <v>4335</v>
      </c>
      <c r="K4377" s="13">
        <f>Table1[[#This Row],[Miqdor savdo]]*Table1[[#This Row],[Narx]]</f>
        <v>65025</v>
      </c>
    </row>
    <row r="4378" spans="1:11" ht="41.4" x14ac:dyDescent="0.3">
      <c r="A4378" s="9">
        <f t="shared" si="68"/>
        <v>45364</v>
      </c>
      <c r="B4378" s="10" t="s">
        <v>16</v>
      </c>
      <c r="C4378" s="10" t="s">
        <v>26</v>
      </c>
      <c r="D4378" s="10" t="s">
        <v>16</v>
      </c>
      <c r="E4378" s="10" t="s">
        <v>135</v>
      </c>
      <c r="F4378" s="10" t="s">
        <v>129</v>
      </c>
      <c r="G4378" s="10" t="s">
        <v>129</v>
      </c>
      <c r="H4378" s="12" t="s">
        <v>136</v>
      </c>
      <c r="I4378" s="13">
        <v>2</v>
      </c>
      <c r="J4378" s="14">
        <v>12112500</v>
      </c>
      <c r="K4378" s="13">
        <f>Table1[[#This Row],[Miqdor savdo]]*Table1[[#This Row],[Narx]]</f>
        <v>24225000</v>
      </c>
    </row>
    <row r="4379" spans="1:11" ht="41.4" x14ac:dyDescent="0.3">
      <c r="A4379" s="9">
        <f t="shared" si="68"/>
        <v>45364</v>
      </c>
      <c r="B4379" s="10" t="s">
        <v>16</v>
      </c>
      <c r="C4379" s="10" t="s">
        <v>30</v>
      </c>
      <c r="D4379" s="10" t="s">
        <v>16</v>
      </c>
      <c r="E4379" s="10" t="s">
        <v>137</v>
      </c>
      <c r="F4379" s="10" t="s">
        <v>129</v>
      </c>
      <c r="G4379" s="10" t="s">
        <v>129</v>
      </c>
      <c r="H4379" s="12" t="s">
        <v>138</v>
      </c>
      <c r="I4379" s="13">
        <v>10</v>
      </c>
      <c r="J4379" s="14">
        <v>1200500</v>
      </c>
      <c r="K4379" s="13">
        <f>Table1[[#This Row],[Miqdor savdo]]*Table1[[#This Row],[Narx]]</f>
        <v>12005000</v>
      </c>
    </row>
    <row r="4380" spans="1:11" ht="27.6" x14ac:dyDescent="0.3">
      <c r="A4380" s="9">
        <f t="shared" si="68"/>
        <v>45364</v>
      </c>
      <c r="B4380" s="10" t="s">
        <v>11</v>
      </c>
      <c r="C4380" s="10" t="s">
        <v>11</v>
      </c>
      <c r="D4380" s="10" t="s">
        <v>11</v>
      </c>
      <c r="E4380" s="10" t="s">
        <v>12</v>
      </c>
      <c r="F4380" s="10" t="s">
        <v>13</v>
      </c>
      <c r="G4380" s="11" t="s">
        <v>14</v>
      </c>
      <c r="H4380" s="12" t="s">
        <v>15</v>
      </c>
      <c r="I4380" s="13">
        <v>15</v>
      </c>
      <c r="J4380" s="14">
        <v>47175</v>
      </c>
      <c r="K4380" s="13">
        <f>Table1[[#This Row],[Miqdor savdo]]*Table1[[#This Row],[Narx]]</f>
        <v>707625</v>
      </c>
    </row>
    <row r="4381" spans="1:11" ht="27.6" x14ac:dyDescent="0.3">
      <c r="A4381" s="9">
        <f t="shared" si="68"/>
        <v>45364</v>
      </c>
      <c r="B4381" s="10" t="s">
        <v>16</v>
      </c>
      <c r="C4381" s="10" t="s">
        <v>17</v>
      </c>
      <c r="D4381" s="10" t="s">
        <v>16</v>
      </c>
      <c r="E4381" s="10" t="s">
        <v>18</v>
      </c>
      <c r="F4381" s="10" t="s">
        <v>13</v>
      </c>
      <c r="G4381" s="11" t="s">
        <v>19</v>
      </c>
      <c r="H4381" s="12" t="s">
        <v>20</v>
      </c>
      <c r="I4381" s="13">
        <v>2</v>
      </c>
      <c r="J4381" s="14">
        <v>47175</v>
      </c>
      <c r="K4381" s="13">
        <f>Table1[[#This Row],[Miqdor savdo]]*Table1[[#This Row],[Narx]]</f>
        <v>94350</v>
      </c>
    </row>
    <row r="4382" spans="1:11" ht="27.6" x14ac:dyDescent="0.3">
      <c r="A4382" s="9">
        <f t="shared" si="68"/>
        <v>45365</v>
      </c>
      <c r="B4382" s="10" t="s">
        <v>21</v>
      </c>
      <c r="C4382" s="10" t="s">
        <v>21</v>
      </c>
      <c r="D4382" s="10" t="s">
        <v>22</v>
      </c>
      <c r="E4382" s="10" t="s">
        <v>23</v>
      </c>
      <c r="F4382" s="10" t="s">
        <v>13</v>
      </c>
      <c r="G4382" s="11" t="s">
        <v>24</v>
      </c>
      <c r="H4382" s="12" t="s">
        <v>25</v>
      </c>
      <c r="I4382" s="13">
        <v>5</v>
      </c>
      <c r="J4382" s="14">
        <v>4116250</v>
      </c>
      <c r="K4382" s="13">
        <f>Table1[[#This Row],[Miqdor savdo]]*Table1[[#This Row],[Narx]]</f>
        <v>20581250</v>
      </c>
    </row>
    <row r="4383" spans="1:11" ht="27.6" x14ac:dyDescent="0.3">
      <c r="A4383" s="9">
        <f t="shared" si="68"/>
        <v>45365</v>
      </c>
      <c r="B4383" s="10" t="s">
        <v>16</v>
      </c>
      <c r="C4383" s="10" t="s">
        <v>26</v>
      </c>
      <c r="D4383" s="10" t="s">
        <v>16</v>
      </c>
      <c r="E4383" s="10" t="s">
        <v>27</v>
      </c>
      <c r="F4383" s="10" t="s">
        <v>13</v>
      </c>
      <c r="G4383" s="11" t="s">
        <v>28</v>
      </c>
      <c r="H4383" s="12" t="s">
        <v>29</v>
      </c>
      <c r="I4383" s="13">
        <v>15</v>
      </c>
      <c r="J4383" s="14">
        <v>1850000</v>
      </c>
      <c r="K4383" s="13">
        <f>Table1[[#This Row],[Miqdor savdo]]*Table1[[#This Row],[Narx]]</f>
        <v>27750000</v>
      </c>
    </row>
    <row r="4384" spans="1:11" ht="27.6" x14ac:dyDescent="0.3">
      <c r="A4384" s="9">
        <f t="shared" si="68"/>
        <v>45365</v>
      </c>
      <c r="B4384" s="10" t="s">
        <v>16</v>
      </c>
      <c r="C4384" s="10" t="s">
        <v>30</v>
      </c>
      <c r="D4384" s="10" t="s">
        <v>16</v>
      </c>
      <c r="E4384" s="10" t="s">
        <v>31</v>
      </c>
      <c r="F4384" s="10" t="s">
        <v>32</v>
      </c>
      <c r="G4384" s="11" t="s">
        <v>33</v>
      </c>
      <c r="H4384" s="12" t="s">
        <v>34</v>
      </c>
      <c r="I4384" s="13">
        <v>2</v>
      </c>
      <c r="J4384" s="14">
        <v>3825</v>
      </c>
      <c r="K4384" s="13">
        <f>Table1[[#This Row],[Miqdor savdo]]*Table1[[#This Row],[Narx]]</f>
        <v>7650</v>
      </c>
    </row>
    <row r="4385" spans="1:11" x14ac:dyDescent="0.3">
      <c r="A4385" s="9">
        <f t="shared" si="68"/>
        <v>45365</v>
      </c>
      <c r="B4385" s="10" t="s">
        <v>11</v>
      </c>
      <c r="C4385" s="10" t="s">
        <v>11</v>
      </c>
      <c r="D4385" s="10" t="s">
        <v>11</v>
      </c>
      <c r="E4385" s="10" t="s">
        <v>35</v>
      </c>
      <c r="F4385" s="10" t="s">
        <v>32</v>
      </c>
      <c r="G4385" s="11" t="s">
        <v>36</v>
      </c>
      <c r="H4385" s="12" t="s">
        <v>37</v>
      </c>
      <c r="I4385" s="13">
        <v>10</v>
      </c>
      <c r="J4385" s="14">
        <v>255</v>
      </c>
      <c r="K4385" s="13">
        <f>Table1[[#This Row],[Miqdor savdo]]*Table1[[#This Row],[Narx]]</f>
        <v>2550</v>
      </c>
    </row>
    <row r="4386" spans="1:11" ht="27.6" x14ac:dyDescent="0.3">
      <c r="A4386" s="9">
        <f t="shared" si="68"/>
        <v>45365</v>
      </c>
      <c r="B4386" s="10" t="s">
        <v>16</v>
      </c>
      <c r="C4386" s="10" t="s">
        <v>17</v>
      </c>
      <c r="D4386" s="10" t="s">
        <v>16</v>
      </c>
      <c r="E4386" s="10" t="s">
        <v>38</v>
      </c>
      <c r="F4386" s="10" t="s">
        <v>32</v>
      </c>
      <c r="G4386" s="11" t="s">
        <v>39</v>
      </c>
      <c r="H4386" s="12" t="s">
        <v>40</v>
      </c>
      <c r="I4386" s="13">
        <v>8</v>
      </c>
      <c r="J4386" s="14">
        <v>2575500</v>
      </c>
      <c r="K4386" s="13">
        <f>Table1[[#This Row],[Miqdor savdo]]*Table1[[#This Row],[Narx]]</f>
        <v>20604000</v>
      </c>
    </row>
    <row r="4387" spans="1:11" ht="27.6" x14ac:dyDescent="0.3">
      <c r="A4387" s="9">
        <f t="shared" si="68"/>
        <v>45365</v>
      </c>
      <c r="B4387" s="10" t="s">
        <v>21</v>
      </c>
      <c r="C4387" s="10" t="s">
        <v>21</v>
      </c>
      <c r="D4387" s="10" t="s">
        <v>22</v>
      </c>
      <c r="E4387" s="10" t="s">
        <v>41</v>
      </c>
      <c r="F4387" s="10" t="s">
        <v>32</v>
      </c>
      <c r="G4387" s="11" t="s">
        <v>42</v>
      </c>
      <c r="H4387" s="10" t="s">
        <v>149</v>
      </c>
      <c r="I4387" s="13">
        <v>22</v>
      </c>
      <c r="J4387" s="14">
        <v>5355</v>
      </c>
      <c r="K4387" s="13">
        <f>Table1[[#This Row],[Miqdor savdo]]*Table1[[#This Row],[Narx]]</f>
        <v>117810</v>
      </c>
    </row>
    <row r="4388" spans="1:11" ht="27.6" x14ac:dyDescent="0.3">
      <c r="A4388" s="9">
        <f t="shared" si="68"/>
        <v>45365</v>
      </c>
      <c r="B4388" s="10" t="s">
        <v>16</v>
      </c>
      <c r="C4388" s="10" t="s">
        <v>26</v>
      </c>
      <c r="D4388" s="10" t="s">
        <v>16</v>
      </c>
      <c r="E4388" s="10" t="s">
        <v>44</v>
      </c>
      <c r="F4388" s="10" t="s">
        <v>45</v>
      </c>
      <c r="G4388" s="10" t="s">
        <v>45</v>
      </c>
      <c r="H4388" s="10" t="s">
        <v>150</v>
      </c>
      <c r="I4388" s="13">
        <v>20</v>
      </c>
      <c r="J4388" s="14">
        <v>867</v>
      </c>
      <c r="K4388" s="13">
        <f>Table1[[#This Row],[Miqdor savdo]]*Table1[[#This Row],[Narx]]</f>
        <v>17340</v>
      </c>
    </row>
    <row r="4389" spans="1:11" ht="27.6" x14ac:dyDescent="0.3">
      <c r="A4389" s="9">
        <f t="shared" si="68"/>
        <v>45365</v>
      </c>
      <c r="B4389" s="10" t="s">
        <v>16</v>
      </c>
      <c r="C4389" s="10" t="s">
        <v>30</v>
      </c>
      <c r="D4389" s="10" t="s">
        <v>16</v>
      </c>
      <c r="E4389" s="10" t="s">
        <v>47</v>
      </c>
      <c r="F4389" s="10" t="s">
        <v>45</v>
      </c>
      <c r="G4389" s="10" t="s">
        <v>45</v>
      </c>
      <c r="H4389" s="12" t="s">
        <v>48</v>
      </c>
      <c r="I4389" s="13">
        <v>2</v>
      </c>
      <c r="J4389" s="14">
        <v>8542</v>
      </c>
      <c r="K4389" s="13">
        <f>Table1[[#This Row],[Miqdor savdo]]*Table1[[#This Row],[Narx]]</f>
        <v>17084</v>
      </c>
    </row>
    <row r="4390" spans="1:11" ht="27.6" x14ac:dyDescent="0.3">
      <c r="A4390" s="9">
        <f t="shared" si="68"/>
        <v>45365</v>
      </c>
      <c r="B4390" s="10" t="s">
        <v>11</v>
      </c>
      <c r="C4390" s="10" t="s">
        <v>11</v>
      </c>
      <c r="D4390" s="10" t="s">
        <v>11</v>
      </c>
      <c r="E4390" s="10" t="s">
        <v>12</v>
      </c>
      <c r="F4390" s="10" t="s">
        <v>13</v>
      </c>
      <c r="G4390" s="11" t="s">
        <v>14</v>
      </c>
      <c r="H4390" s="12" t="s">
        <v>15</v>
      </c>
      <c r="I4390" s="13">
        <v>15</v>
      </c>
      <c r="J4390" s="14">
        <v>3251250</v>
      </c>
      <c r="K4390" s="13">
        <f>Table1[[#This Row],[Miqdor savdo]]*Table1[[#This Row],[Narx]]</f>
        <v>48768750</v>
      </c>
    </row>
    <row r="4391" spans="1:11" ht="27.6" x14ac:dyDescent="0.3">
      <c r="A4391" s="9">
        <f t="shared" si="68"/>
        <v>45365</v>
      </c>
      <c r="B4391" s="10" t="s">
        <v>16</v>
      </c>
      <c r="C4391" s="10" t="s">
        <v>17</v>
      </c>
      <c r="D4391" s="10" t="s">
        <v>16</v>
      </c>
      <c r="E4391" s="10" t="s">
        <v>18</v>
      </c>
      <c r="F4391" s="10" t="s">
        <v>13</v>
      </c>
      <c r="G4391" s="11" t="s">
        <v>19</v>
      </c>
      <c r="H4391" s="12" t="s">
        <v>20</v>
      </c>
      <c r="I4391" s="13">
        <v>8</v>
      </c>
      <c r="J4391" s="14">
        <v>1721250</v>
      </c>
      <c r="K4391" s="13">
        <f>Table1[[#This Row],[Miqdor savdo]]*Table1[[#This Row],[Narx]]</f>
        <v>13770000</v>
      </c>
    </row>
    <row r="4392" spans="1:11" ht="27.6" x14ac:dyDescent="0.3">
      <c r="A4392" s="9">
        <f t="shared" si="68"/>
        <v>45366</v>
      </c>
      <c r="B4392" s="10" t="s">
        <v>21</v>
      </c>
      <c r="C4392" s="10" t="s">
        <v>21</v>
      </c>
      <c r="D4392" s="10" t="s">
        <v>22</v>
      </c>
      <c r="E4392" s="10" t="s">
        <v>23</v>
      </c>
      <c r="F4392" s="10" t="s">
        <v>13</v>
      </c>
      <c r="G4392" s="11" t="s">
        <v>24</v>
      </c>
      <c r="H4392" s="12" t="s">
        <v>25</v>
      </c>
      <c r="I4392" s="13">
        <v>2</v>
      </c>
      <c r="J4392" s="14">
        <v>9116250</v>
      </c>
      <c r="K4392" s="13">
        <f>Table1[[#This Row],[Miqdor savdo]]*Table1[[#This Row],[Narx]]</f>
        <v>18232500</v>
      </c>
    </row>
    <row r="4393" spans="1:11" ht="27.6" x14ac:dyDescent="0.3">
      <c r="A4393" s="9">
        <f t="shared" si="68"/>
        <v>45366</v>
      </c>
      <c r="B4393" s="10" t="s">
        <v>16</v>
      </c>
      <c r="C4393" s="10" t="s">
        <v>26</v>
      </c>
      <c r="D4393" s="10" t="s">
        <v>16</v>
      </c>
      <c r="E4393" s="10" t="s">
        <v>27</v>
      </c>
      <c r="F4393" s="10" t="s">
        <v>13</v>
      </c>
      <c r="G4393" s="11" t="s">
        <v>28</v>
      </c>
      <c r="H4393" s="12" t="s">
        <v>29</v>
      </c>
      <c r="I4393" s="13">
        <v>10</v>
      </c>
      <c r="J4393" s="14">
        <v>2805000</v>
      </c>
      <c r="K4393" s="13">
        <f>Table1[[#This Row],[Miqdor savdo]]*Table1[[#This Row],[Narx]]</f>
        <v>28050000</v>
      </c>
    </row>
    <row r="4394" spans="1:11" ht="27.6" x14ac:dyDescent="0.3">
      <c r="A4394" s="9">
        <f t="shared" si="68"/>
        <v>45366</v>
      </c>
      <c r="B4394" s="10" t="s">
        <v>16</v>
      </c>
      <c r="C4394" s="10" t="s">
        <v>30</v>
      </c>
      <c r="D4394" s="10" t="s">
        <v>16</v>
      </c>
      <c r="E4394" s="10" t="s">
        <v>31</v>
      </c>
      <c r="F4394" s="10" t="s">
        <v>32</v>
      </c>
      <c r="G4394" s="11" t="s">
        <v>33</v>
      </c>
      <c r="H4394" s="12" t="s">
        <v>34</v>
      </c>
      <c r="I4394" s="13">
        <v>2</v>
      </c>
      <c r="J4394" s="14">
        <v>93975</v>
      </c>
      <c r="K4394" s="13">
        <f>Table1[[#This Row],[Miqdor savdo]]*Table1[[#This Row],[Narx]]</f>
        <v>187950</v>
      </c>
    </row>
    <row r="4395" spans="1:11" x14ac:dyDescent="0.3">
      <c r="A4395" s="9">
        <f t="shared" si="68"/>
        <v>45366</v>
      </c>
      <c r="B4395" s="10" t="s">
        <v>11</v>
      </c>
      <c r="C4395" s="10" t="s">
        <v>11</v>
      </c>
      <c r="D4395" s="10" t="s">
        <v>11</v>
      </c>
      <c r="E4395" s="10" t="s">
        <v>35</v>
      </c>
      <c r="F4395" s="10" t="s">
        <v>32</v>
      </c>
      <c r="G4395" s="11" t="s">
        <v>36</v>
      </c>
      <c r="H4395" s="12" t="s">
        <v>37</v>
      </c>
      <c r="I4395" s="13">
        <v>15</v>
      </c>
      <c r="J4395" s="14">
        <v>8415</v>
      </c>
      <c r="K4395" s="13">
        <f>Table1[[#This Row],[Miqdor savdo]]*Table1[[#This Row],[Narx]]</f>
        <v>126225</v>
      </c>
    </row>
    <row r="4396" spans="1:11" ht="27.6" x14ac:dyDescent="0.3">
      <c r="A4396" s="9">
        <f t="shared" si="68"/>
        <v>45366</v>
      </c>
      <c r="B4396" s="10" t="s">
        <v>11</v>
      </c>
      <c r="C4396" s="10" t="s">
        <v>11</v>
      </c>
      <c r="D4396" s="10" t="s">
        <v>11</v>
      </c>
      <c r="E4396" s="10" t="s">
        <v>12</v>
      </c>
      <c r="F4396" s="10" t="s">
        <v>13</v>
      </c>
      <c r="G4396" s="11" t="s">
        <v>14</v>
      </c>
      <c r="H4396" s="12" t="s">
        <v>15</v>
      </c>
      <c r="I4396" s="13">
        <v>10</v>
      </c>
      <c r="J4396" s="14">
        <v>771375</v>
      </c>
      <c r="K4396" s="13">
        <f>Table1[[#This Row],[Miqdor savdo]]*Table1[[#This Row],[Narx]]</f>
        <v>7713750</v>
      </c>
    </row>
    <row r="4397" spans="1:11" ht="27.6" x14ac:dyDescent="0.3">
      <c r="A4397" s="9">
        <f t="shared" si="68"/>
        <v>45366</v>
      </c>
      <c r="B4397" s="10" t="s">
        <v>16</v>
      </c>
      <c r="C4397" s="10" t="s">
        <v>17</v>
      </c>
      <c r="D4397" s="10" t="s">
        <v>16</v>
      </c>
      <c r="E4397" s="10" t="s">
        <v>18</v>
      </c>
      <c r="F4397" s="10" t="s">
        <v>13</v>
      </c>
      <c r="G4397" s="11" t="s">
        <v>19</v>
      </c>
      <c r="H4397" s="12" t="s">
        <v>20</v>
      </c>
      <c r="I4397" s="13">
        <v>2</v>
      </c>
      <c r="J4397" s="14">
        <v>3225750</v>
      </c>
      <c r="K4397" s="13">
        <f>Table1[[#This Row],[Miqdor savdo]]*Table1[[#This Row],[Narx]]</f>
        <v>6451500</v>
      </c>
    </row>
    <row r="4398" spans="1:11" ht="27.6" x14ac:dyDescent="0.3">
      <c r="A4398" s="9">
        <f t="shared" si="68"/>
        <v>45366</v>
      </c>
      <c r="B4398" s="10" t="s">
        <v>21</v>
      </c>
      <c r="C4398" s="10" t="s">
        <v>21</v>
      </c>
      <c r="D4398" s="10" t="s">
        <v>22</v>
      </c>
      <c r="E4398" s="10" t="s">
        <v>23</v>
      </c>
      <c r="F4398" s="10" t="s">
        <v>13</v>
      </c>
      <c r="G4398" s="11" t="s">
        <v>24</v>
      </c>
      <c r="H4398" s="12" t="s">
        <v>25</v>
      </c>
      <c r="I4398" s="13">
        <v>1</v>
      </c>
      <c r="J4398" s="14">
        <v>2664750</v>
      </c>
      <c r="K4398" s="13">
        <f>Table1[[#This Row],[Miqdor savdo]]*Table1[[#This Row],[Narx]]</f>
        <v>2664750</v>
      </c>
    </row>
    <row r="4399" spans="1:11" ht="27.6" x14ac:dyDescent="0.3">
      <c r="A4399" s="9">
        <f t="shared" si="68"/>
        <v>45366</v>
      </c>
      <c r="B4399" s="10" t="s">
        <v>16</v>
      </c>
      <c r="C4399" s="10" t="s">
        <v>26</v>
      </c>
      <c r="D4399" s="10" t="s">
        <v>16</v>
      </c>
      <c r="E4399" s="10" t="s">
        <v>27</v>
      </c>
      <c r="F4399" s="10" t="s">
        <v>13</v>
      </c>
      <c r="G4399" s="11" t="s">
        <v>28</v>
      </c>
      <c r="H4399" s="12" t="s">
        <v>29</v>
      </c>
      <c r="I4399" s="13">
        <v>10</v>
      </c>
      <c r="J4399" s="14">
        <v>1785</v>
      </c>
      <c r="K4399" s="13">
        <f>Table1[[#This Row],[Miqdor savdo]]*Table1[[#This Row],[Narx]]</f>
        <v>17850</v>
      </c>
    </row>
    <row r="4400" spans="1:11" ht="27.6" x14ac:dyDescent="0.3">
      <c r="A4400" s="9">
        <f t="shared" si="68"/>
        <v>45366</v>
      </c>
      <c r="B4400" s="10" t="s">
        <v>16</v>
      </c>
      <c r="C4400" s="10" t="s">
        <v>30</v>
      </c>
      <c r="D4400" s="10" t="s">
        <v>16</v>
      </c>
      <c r="E4400" s="10" t="s">
        <v>31</v>
      </c>
      <c r="F4400" s="10" t="s">
        <v>32</v>
      </c>
      <c r="G4400" s="11" t="s">
        <v>33</v>
      </c>
      <c r="H4400" s="12" t="s">
        <v>34</v>
      </c>
      <c r="I4400" s="13">
        <v>15</v>
      </c>
      <c r="J4400" s="14">
        <v>4335</v>
      </c>
      <c r="K4400" s="13">
        <f>Table1[[#This Row],[Miqdor savdo]]*Table1[[#This Row],[Narx]]</f>
        <v>65025</v>
      </c>
    </row>
    <row r="4401" spans="1:11" x14ac:dyDescent="0.3">
      <c r="A4401" s="9">
        <f t="shared" si="68"/>
        <v>45366</v>
      </c>
      <c r="B4401" s="10" t="s">
        <v>11</v>
      </c>
      <c r="C4401" s="10" t="s">
        <v>11</v>
      </c>
      <c r="D4401" s="10" t="s">
        <v>11</v>
      </c>
      <c r="E4401" s="10" t="s">
        <v>35</v>
      </c>
      <c r="F4401" s="10" t="s">
        <v>32</v>
      </c>
      <c r="G4401" s="11" t="s">
        <v>36</v>
      </c>
      <c r="H4401" s="12" t="s">
        <v>37</v>
      </c>
      <c r="I4401" s="13">
        <v>2</v>
      </c>
      <c r="J4401" s="14">
        <v>12112500</v>
      </c>
      <c r="K4401" s="13">
        <f>Table1[[#This Row],[Miqdor savdo]]*Table1[[#This Row],[Narx]]</f>
        <v>24225000</v>
      </c>
    </row>
    <row r="4402" spans="1:11" ht="27.6" x14ac:dyDescent="0.3">
      <c r="A4402" s="9">
        <f t="shared" si="68"/>
        <v>45367</v>
      </c>
      <c r="B4402" s="10" t="s">
        <v>16</v>
      </c>
      <c r="C4402" s="10" t="s">
        <v>17</v>
      </c>
      <c r="D4402" s="10" t="s">
        <v>16</v>
      </c>
      <c r="E4402" s="10" t="s">
        <v>38</v>
      </c>
      <c r="F4402" s="10" t="s">
        <v>32</v>
      </c>
      <c r="G4402" s="11" t="s">
        <v>39</v>
      </c>
      <c r="H4402" s="12" t="s">
        <v>40</v>
      </c>
      <c r="I4402" s="13">
        <v>10</v>
      </c>
      <c r="J4402" s="14">
        <v>1200500</v>
      </c>
      <c r="K4402" s="13">
        <f>Table1[[#This Row],[Miqdor savdo]]*Table1[[#This Row],[Narx]]</f>
        <v>12005000</v>
      </c>
    </row>
    <row r="4403" spans="1:11" ht="27.6" x14ac:dyDescent="0.3">
      <c r="A4403" s="9">
        <f t="shared" si="68"/>
        <v>45367</v>
      </c>
      <c r="B4403" s="10" t="s">
        <v>21</v>
      </c>
      <c r="C4403" s="10" t="s">
        <v>21</v>
      </c>
      <c r="D4403" s="10" t="s">
        <v>22</v>
      </c>
      <c r="E4403" s="10" t="s">
        <v>41</v>
      </c>
      <c r="F4403" s="10" t="s">
        <v>32</v>
      </c>
      <c r="G4403" s="11" t="s">
        <v>42</v>
      </c>
      <c r="H4403" s="10" t="s">
        <v>149</v>
      </c>
      <c r="I4403" s="13">
        <v>15</v>
      </c>
      <c r="J4403" s="14">
        <v>47175</v>
      </c>
      <c r="K4403" s="13">
        <f>Table1[[#This Row],[Miqdor savdo]]*Table1[[#This Row],[Narx]]</f>
        <v>707625</v>
      </c>
    </row>
    <row r="4404" spans="1:11" ht="27.6" x14ac:dyDescent="0.3">
      <c r="A4404" s="9">
        <f t="shared" si="68"/>
        <v>45367</v>
      </c>
      <c r="B4404" s="10" t="s">
        <v>16</v>
      </c>
      <c r="C4404" s="10" t="s">
        <v>26</v>
      </c>
      <c r="D4404" s="10" t="s">
        <v>16</v>
      </c>
      <c r="E4404" s="10" t="s">
        <v>44</v>
      </c>
      <c r="F4404" s="10" t="s">
        <v>45</v>
      </c>
      <c r="G4404" s="10" t="s">
        <v>45</v>
      </c>
      <c r="H4404" s="10" t="s">
        <v>150</v>
      </c>
      <c r="I4404" s="13">
        <v>2</v>
      </c>
      <c r="J4404" s="14">
        <v>47175</v>
      </c>
      <c r="K4404" s="13">
        <f>Table1[[#This Row],[Miqdor savdo]]*Table1[[#This Row],[Narx]]</f>
        <v>94350</v>
      </c>
    </row>
    <row r="4405" spans="1:11" ht="27.6" x14ac:dyDescent="0.3">
      <c r="A4405" s="9">
        <f t="shared" si="68"/>
        <v>45367</v>
      </c>
      <c r="B4405" s="10" t="s">
        <v>16</v>
      </c>
      <c r="C4405" s="10" t="s">
        <v>30</v>
      </c>
      <c r="D4405" s="10" t="s">
        <v>16</v>
      </c>
      <c r="E4405" s="10" t="s">
        <v>47</v>
      </c>
      <c r="F4405" s="10" t="s">
        <v>45</v>
      </c>
      <c r="G4405" s="10" t="s">
        <v>45</v>
      </c>
      <c r="H4405" s="12" t="s">
        <v>48</v>
      </c>
      <c r="I4405" s="13">
        <v>5</v>
      </c>
      <c r="J4405" s="14">
        <v>4116250</v>
      </c>
      <c r="K4405" s="13">
        <f>Table1[[#This Row],[Miqdor savdo]]*Table1[[#This Row],[Narx]]</f>
        <v>20581250</v>
      </c>
    </row>
    <row r="4406" spans="1:11" ht="27.6" x14ac:dyDescent="0.3">
      <c r="A4406" s="9">
        <f t="shared" si="68"/>
        <v>45367</v>
      </c>
      <c r="B4406" s="10" t="s">
        <v>11</v>
      </c>
      <c r="C4406" s="10" t="s">
        <v>11</v>
      </c>
      <c r="D4406" s="10" t="s">
        <v>11</v>
      </c>
      <c r="E4406" s="10" t="s">
        <v>49</v>
      </c>
      <c r="F4406" s="10" t="s">
        <v>45</v>
      </c>
      <c r="G4406" s="10" t="s">
        <v>45</v>
      </c>
      <c r="H4406" s="12" t="s">
        <v>50</v>
      </c>
      <c r="I4406" s="13">
        <v>15</v>
      </c>
      <c r="J4406" s="14">
        <v>1850000</v>
      </c>
      <c r="K4406" s="13">
        <f>Table1[[#This Row],[Miqdor savdo]]*Table1[[#This Row],[Narx]]</f>
        <v>27750000</v>
      </c>
    </row>
    <row r="4407" spans="1:11" ht="41.4" x14ac:dyDescent="0.3">
      <c r="A4407" s="9">
        <f t="shared" si="68"/>
        <v>45367</v>
      </c>
      <c r="B4407" s="10" t="s">
        <v>16</v>
      </c>
      <c r="C4407" s="10" t="s">
        <v>17</v>
      </c>
      <c r="D4407" s="10" t="s">
        <v>16</v>
      </c>
      <c r="E4407" s="10" t="s">
        <v>51</v>
      </c>
      <c r="F4407" s="10" t="s">
        <v>52</v>
      </c>
      <c r="G4407" s="11" t="s">
        <v>53</v>
      </c>
      <c r="H4407" s="12" t="s">
        <v>54</v>
      </c>
      <c r="I4407" s="13">
        <v>2</v>
      </c>
      <c r="J4407" s="14">
        <v>3825</v>
      </c>
      <c r="K4407" s="13">
        <f>Table1[[#This Row],[Miqdor savdo]]*Table1[[#This Row],[Narx]]</f>
        <v>7650</v>
      </c>
    </row>
    <row r="4408" spans="1:11" ht="41.4" x14ac:dyDescent="0.3">
      <c r="A4408" s="9">
        <f t="shared" si="68"/>
        <v>45367</v>
      </c>
      <c r="B4408" s="10" t="s">
        <v>21</v>
      </c>
      <c r="C4408" s="10" t="s">
        <v>21</v>
      </c>
      <c r="D4408" s="10" t="s">
        <v>22</v>
      </c>
      <c r="E4408" s="10" t="s">
        <v>55</v>
      </c>
      <c r="F4408" s="10" t="s">
        <v>52</v>
      </c>
      <c r="G4408" s="11" t="s">
        <v>56</v>
      </c>
      <c r="H4408" s="12" t="s">
        <v>57</v>
      </c>
      <c r="I4408" s="13">
        <v>10</v>
      </c>
      <c r="J4408" s="14">
        <v>255</v>
      </c>
      <c r="K4408" s="13">
        <f>Table1[[#This Row],[Miqdor savdo]]*Table1[[#This Row],[Narx]]</f>
        <v>2550</v>
      </c>
    </row>
    <row r="4409" spans="1:11" ht="41.4" x14ac:dyDescent="0.3">
      <c r="A4409" s="9">
        <f t="shared" si="68"/>
        <v>45367</v>
      </c>
      <c r="B4409" s="10" t="s">
        <v>16</v>
      </c>
      <c r="C4409" s="10" t="s">
        <v>26</v>
      </c>
      <c r="D4409" s="10" t="s">
        <v>16</v>
      </c>
      <c r="E4409" s="10" t="s">
        <v>58</v>
      </c>
      <c r="F4409" s="10" t="s">
        <v>52</v>
      </c>
      <c r="G4409" s="11" t="s">
        <v>59</v>
      </c>
      <c r="H4409" s="12" t="s">
        <v>60</v>
      </c>
      <c r="I4409" s="13">
        <v>8</v>
      </c>
      <c r="J4409" s="14">
        <v>2575500</v>
      </c>
      <c r="K4409" s="13">
        <f>Table1[[#This Row],[Miqdor savdo]]*Table1[[#This Row],[Narx]]</f>
        <v>20604000</v>
      </c>
    </row>
    <row r="4410" spans="1:11" ht="41.4" x14ac:dyDescent="0.3">
      <c r="A4410" s="9">
        <f t="shared" si="68"/>
        <v>45367</v>
      </c>
      <c r="B4410" s="10" t="s">
        <v>16</v>
      </c>
      <c r="C4410" s="10" t="s">
        <v>30</v>
      </c>
      <c r="D4410" s="10" t="s">
        <v>16</v>
      </c>
      <c r="E4410" s="10" t="s">
        <v>61</v>
      </c>
      <c r="F4410" s="10" t="s">
        <v>52</v>
      </c>
      <c r="G4410" s="11" t="s">
        <v>62</v>
      </c>
      <c r="H4410" s="12" t="s">
        <v>63</v>
      </c>
      <c r="I4410" s="13">
        <v>22</v>
      </c>
      <c r="J4410" s="14">
        <v>5355</v>
      </c>
      <c r="K4410" s="13">
        <f>Table1[[#This Row],[Miqdor savdo]]*Table1[[#This Row],[Narx]]</f>
        <v>117810</v>
      </c>
    </row>
    <row r="4411" spans="1:11" ht="41.4" x14ac:dyDescent="0.3">
      <c r="A4411" s="9">
        <f t="shared" si="68"/>
        <v>45367</v>
      </c>
      <c r="B4411" s="10" t="s">
        <v>11</v>
      </c>
      <c r="C4411" s="10" t="s">
        <v>11</v>
      </c>
      <c r="D4411" s="10" t="s">
        <v>11</v>
      </c>
      <c r="E4411" s="10" t="s">
        <v>64</v>
      </c>
      <c r="F4411" s="10" t="s">
        <v>52</v>
      </c>
      <c r="G4411" s="11" t="s">
        <v>65</v>
      </c>
      <c r="H4411" s="12" t="s">
        <v>66</v>
      </c>
      <c r="I4411" s="13">
        <v>20</v>
      </c>
      <c r="J4411" s="14">
        <v>867</v>
      </c>
      <c r="K4411" s="13">
        <f>Table1[[#This Row],[Miqdor savdo]]*Table1[[#This Row],[Narx]]</f>
        <v>17340</v>
      </c>
    </row>
    <row r="4412" spans="1:11" ht="41.4" x14ac:dyDescent="0.3">
      <c r="A4412" s="9">
        <f t="shared" si="68"/>
        <v>45368</v>
      </c>
      <c r="B4412" s="10" t="s">
        <v>16</v>
      </c>
      <c r="C4412" s="10" t="s">
        <v>17</v>
      </c>
      <c r="D4412" s="10" t="s">
        <v>16</v>
      </c>
      <c r="E4412" s="10" t="s">
        <v>67</v>
      </c>
      <c r="F4412" s="10" t="s">
        <v>68</v>
      </c>
      <c r="G4412" s="10" t="s">
        <v>69</v>
      </c>
      <c r="H4412" s="12" t="s">
        <v>70</v>
      </c>
      <c r="I4412" s="13">
        <v>2</v>
      </c>
      <c r="J4412" s="14">
        <v>8542</v>
      </c>
      <c r="K4412" s="13">
        <f>Table1[[#This Row],[Miqdor savdo]]*Table1[[#This Row],[Narx]]</f>
        <v>17084</v>
      </c>
    </row>
    <row r="4413" spans="1:11" ht="41.4" x14ac:dyDescent="0.3">
      <c r="A4413" s="9">
        <f t="shared" si="68"/>
        <v>45368</v>
      </c>
      <c r="B4413" s="10" t="s">
        <v>21</v>
      </c>
      <c r="C4413" s="10" t="s">
        <v>21</v>
      </c>
      <c r="D4413" s="10" t="s">
        <v>22</v>
      </c>
      <c r="E4413" s="10" t="s">
        <v>71</v>
      </c>
      <c r="F4413" s="10" t="s">
        <v>68</v>
      </c>
      <c r="G4413" s="11" t="s">
        <v>72</v>
      </c>
      <c r="H4413" s="12" t="s">
        <v>73</v>
      </c>
      <c r="I4413" s="13">
        <v>15</v>
      </c>
      <c r="J4413" s="14">
        <v>3251250</v>
      </c>
      <c r="K4413" s="13">
        <f>Table1[[#This Row],[Miqdor savdo]]*Table1[[#This Row],[Narx]]</f>
        <v>48768750</v>
      </c>
    </row>
    <row r="4414" spans="1:11" ht="41.4" x14ac:dyDescent="0.3">
      <c r="A4414" s="9">
        <f t="shared" si="68"/>
        <v>45368</v>
      </c>
      <c r="B4414" s="10" t="s">
        <v>16</v>
      </c>
      <c r="C4414" s="10" t="s">
        <v>26</v>
      </c>
      <c r="D4414" s="10" t="s">
        <v>16</v>
      </c>
      <c r="E4414" s="10" t="s">
        <v>74</v>
      </c>
      <c r="F4414" s="10" t="s">
        <v>68</v>
      </c>
      <c r="G4414" s="10" t="s">
        <v>75</v>
      </c>
      <c r="H4414" s="12" t="s">
        <v>76</v>
      </c>
      <c r="I4414" s="13">
        <v>8</v>
      </c>
      <c r="J4414" s="14">
        <v>1721250</v>
      </c>
      <c r="K4414" s="13">
        <f>Table1[[#This Row],[Miqdor savdo]]*Table1[[#This Row],[Narx]]</f>
        <v>13770000</v>
      </c>
    </row>
    <row r="4415" spans="1:11" ht="27.6" x14ac:dyDescent="0.3">
      <c r="A4415" s="9">
        <f t="shared" si="68"/>
        <v>45368</v>
      </c>
      <c r="B4415" s="10" t="s">
        <v>16</v>
      </c>
      <c r="C4415" s="10" t="s">
        <v>30</v>
      </c>
      <c r="D4415" s="10" t="s">
        <v>16</v>
      </c>
      <c r="E4415" s="10" t="s">
        <v>77</v>
      </c>
      <c r="F4415" s="10" t="s">
        <v>78</v>
      </c>
      <c r="G4415" s="11" t="s">
        <v>79</v>
      </c>
      <c r="H4415" s="12" t="s">
        <v>80</v>
      </c>
      <c r="I4415" s="13">
        <v>2</v>
      </c>
      <c r="J4415" s="14">
        <v>9116250</v>
      </c>
      <c r="K4415" s="13">
        <f>Table1[[#This Row],[Miqdor savdo]]*Table1[[#This Row],[Narx]]</f>
        <v>18232500</v>
      </c>
    </row>
    <row r="4416" spans="1:11" ht="27.6" x14ac:dyDescent="0.3">
      <c r="A4416" s="9">
        <f t="shared" si="68"/>
        <v>45368</v>
      </c>
      <c r="B4416" s="10" t="s">
        <v>11</v>
      </c>
      <c r="C4416" s="10" t="s">
        <v>11</v>
      </c>
      <c r="D4416" s="10" t="s">
        <v>11</v>
      </c>
      <c r="E4416" s="10" t="s">
        <v>81</v>
      </c>
      <c r="F4416" s="10" t="s">
        <v>78</v>
      </c>
      <c r="G4416" s="11" t="s">
        <v>82</v>
      </c>
      <c r="H4416" s="10" t="s">
        <v>151</v>
      </c>
      <c r="I4416" s="13">
        <v>10</v>
      </c>
      <c r="J4416" s="14">
        <v>2805000</v>
      </c>
      <c r="K4416" s="13">
        <f>Table1[[#This Row],[Miqdor savdo]]*Table1[[#This Row],[Narx]]</f>
        <v>28050000</v>
      </c>
    </row>
    <row r="4417" spans="1:11" ht="27.6" x14ac:dyDescent="0.3">
      <c r="A4417" s="9">
        <f t="shared" si="68"/>
        <v>45368</v>
      </c>
      <c r="B4417" s="10" t="s">
        <v>16</v>
      </c>
      <c r="C4417" s="10" t="s">
        <v>17</v>
      </c>
      <c r="D4417" s="10" t="s">
        <v>16</v>
      </c>
      <c r="E4417" s="10" t="s">
        <v>84</v>
      </c>
      <c r="F4417" s="10" t="s">
        <v>78</v>
      </c>
      <c r="G4417" s="11" t="s">
        <v>85</v>
      </c>
      <c r="H4417" s="10" t="s">
        <v>152</v>
      </c>
      <c r="I4417" s="13">
        <v>2</v>
      </c>
      <c r="J4417" s="14">
        <v>93975</v>
      </c>
      <c r="K4417" s="13">
        <f>Table1[[#This Row],[Miqdor savdo]]*Table1[[#This Row],[Narx]]</f>
        <v>187950</v>
      </c>
    </row>
    <row r="4418" spans="1:11" ht="27.6" x14ac:dyDescent="0.3">
      <c r="A4418" s="9">
        <f t="shared" si="68"/>
        <v>45368</v>
      </c>
      <c r="B4418" s="10" t="s">
        <v>21</v>
      </c>
      <c r="C4418" s="10" t="s">
        <v>21</v>
      </c>
      <c r="D4418" s="10" t="s">
        <v>22</v>
      </c>
      <c r="E4418" s="10" t="s">
        <v>87</v>
      </c>
      <c r="F4418" s="10" t="s">
        <v>78</v>
      </c>
      <c r="G4418" s="11" t="s">
        <v>88</v>
      </c>
      <c r="H4418" s="10" t="s">
        <v>153</v>
      </c>
      <c r="I4418" s="13">
        <v>15</v>
      </c>
      <c r="J4418" s="14">
        <v>8415</v>
      </c>
      <c r="K4418" s="13">
        <f>Table1[[#This Row],[Miqdor savdo]]*Table1[[#This Row],[Narx]]</f>
        <v>126225</v>
      </c>
    </row>
    <row r="4419" spans="1:11" ht="27.6" x14ac:dyDescent="0.3">
      <c r="A4419" s="9">
        <f t="shared" si="68"/>
        <v>45368</v>
      </c>
      <c r="B4419" s="10" t="s">
        <v>11</v>
      </c>
      <c r="C4419" s="10" t="s">
        <v>11</v>
      </c>
      <c r="D4419" s="10" t="s">
        <v>11</v>
      </c>
      <c r="E4419" s="10" t="s">
        <v>90</v>
      </c>
      <c r="F4419" s="10" t="s">
        <v>91</v>
      </c>
      <c r="G4419" s="10" t="s">
        <v>92</v>
      </c>
      <c r="H4419" s="12" t="s">
        <v>93</v>
      </c>
      <c r="I4419" s="13">
        <v>10</v>
      </c>
      <c r="J4419" s="14">
        <v>771375</v>
      </c>
      <c r="K4419" s="13">
        <f>Table1[[#This Row],[Miqdor savdo]]*Table1[[#This Row],[Narx]]</f>
        <v>7713750</v>
      </c>
    </row>
    <row r="4420" spans="1:11" ht="41.4" x14ac:dyDescent="0.3">
      <c r="A4420" s="9">
        <f t="shared" si="68"/>
        <v>45368</v>
      </c>
      <c r="B4420" s="10" t="s">
        <v>21</v>
      </c>
      <c r="C4420" s="10" t="s">
        <v>21</v>
      </c>
      <c r="D4420" s="10" t="s">
        <v>22</v>
      </c>
      <c r="E4420" s="10" t="s">
        <v>55</v>
      </c>
      <c r="F4420" s="10" t="s">
        <v>52</v>
      </c>
      <c r="G4420" s="11" t="s">
        <v>56</v>
      </c>
      <c r="H4420" s="12" t="s">
        <v>57</v>
      </c>
      <c r="I4420" s="13">
        <v>10</v>
      </c>
      <c r="J4420" s="14">
        <v>255</v>
      </c>
      <c r="K4420" s="13">
        <f>Table1[[#This Row],[Miqdor savdo]]*Table1[[#This Row],[Narx]]</f>
        <v>2550</v>
      </c>
    </row>
    <row r="4421" spans="1:11" ht="41.4" x14ac:dyDescent="0.3">
      <c r="A4421" s="9">
        <f t="shared" si="68"/>
        <v>45368</v>
      </c>
      <c r="B4421" s="10" t="s">
        <v>16</v>
      </c>
      <c r="C4421" s="10" t="s">
        <v>26</v>
      </c>
      <c r="D4421" s="10" t="s">
        <v>16</v>
      </c>
      <c r="E4421" s="10" t="s">
        <v>58</v>
      </c>
      <c r="F4421" s="10" t="s">
        <v>52</v>
      </c>
      <c r="G4421" s="11" t="s">
        <v>59</v>
      </c>
      <c r="H4421" s="12" t="s">
        <v>60</v>
      </c>
      <c r="I4421" s="13">
        <v>8</v>
      </c>
      <c r="J4421" s="14">
        <v>2575500</v>
      </c>
      <c r="K4421" s="13">
        <f>Table1[[#This Row],[Miqdor savdo]]*Table1[[#This Row],[Narx]]</f>
        <v>20604000</v>
      </c>
    </row>
    <row r="4422" spans="1:11" ht="41.4" x14ac:dyDescent="0.3">
      <c r="A4422" s="9">
        <f t="shared" si="68"/>
        <v>45369</v>
      </c>
      <c r="B4422" s="10" t="s">
        <v>16</v>
      </c>
      <c r="C4422" s="10" t="s">
        <v>30</v>
      </c>
      <c r="D4422" s="10" t="s">
        <v>16</v>
      </c>
      <c r="E4422" s="10" t="s">
        <v>61</v>
      </c>
      <c r="F4422" s="10" t="s">
        <v>52</v>
      </c>
      <c r="G4422" s="11" t="s">
        <v>62</v>
      </c>
      <c r="H4422" s="12" t="s">
        <v>63</v>
      </c>
      <c r="I4422" s="13">
        <v>22</v>
      </c>
      <c r="J4422" s="14">
        <v>5355</v>
      </c>
      <c r="K4422" s="13">
        <f>Table1[[#This Row],[Miqdor savdo]]*Table1[[#This Row],[Narx]]</f>
        <v>117810</v>
      </c>
    </row>
    <row r="4423" spans="1:11" ht="41.4" x14ac:dyDescent="0.3">
      <c r="A4423" s="9">
        <f t="shared" si="68"/>
        <v>45369</v>
      </c>
      <c r="B4423" s="10" t="s">
        <v>11</v>
      </c>
      <c r="C4423" s="10" t="s">
        <v>11</v>
      </c>
      <c r="D4423" s="10" t="s">
        <v>11</v>
      </c>
      <c r="E4423" s="10" t="s">
        <v>64</v>
      </c>
      <c r="F4423" s="10" t="s">
        <v>52</v>
      </c>
      <c r="G4423" s="11" t="s">
        <v>65</v>
      </c>
      <c r="H4423" s="12" t="s">
        <v>66</v>
      </c>
      <c r="I4423" s="13">
        <v>20</v>
      </c>
      <c r="J4423" s="14">
        <v>867</v>
      </c>
      <c r="K4423" s="13">
        <f>Table1[[#This Row],[Miqdor savdo]]*Table1[[#This Row],[Narx]]</f>
        <v>17340</v>
      </c>
    </row>
    <row r="4424" spans="1:11" ht="41.4" x14ac:dyDescent="0.3">
      <c r="A4424" s="9">
        <f t="shared" si="68"/>
        <v>45369</v>
      </c>
      <c r="B4424" s="10" t="s">
        <v>16</v>
      </c>
      <c r="C4424" s="10" t="s">
        <v>17</v>
      </c>
      <c r="D4424" s="10" t="s">
        <v>16</v>
      </c>
      <c r="E4424" s="10" t="s">
        <v>67</v>
      </c>
      <c r="F4424" s="10" t="s">
        <v>68</v>
      </c>
      <c r="G4424" s="10" t="s">
        <v>69</v>
      </c>
      <c r="H4424" s="12" t="s">
        <v>70</v>
      </c>
      <c r="I4424" s="13">
        <v>2</v>
      </c>
      <c r="J4424" s="14">
        <v>8542</v>
      </c>
      <c r="K4424" s="13">
        <f>Table1[[#This Row],[Miqdor savdo]]*Table1[[#This Row],[Narx]]</f>
        <v>17084</v>
      </c>
    </row>
    <row r="4425" spans="1:11" ht="41.4" x14ac:dyDescent="0.3">
      <c r="A4425" s="9">
        <f t="shared" si="68"/>
        <v>45369</v>
      </c>
      <c r="B4425" s="10" t="s">
        <v>21</v>
      </c>
      <c r="C4425" s="10" t="s">
        <v>21</v>
      </c>
      <c r="D4425" s="10" t="s">
        <v>22</v>
      </c>
      <c r="E4425" s="10" t="s">
        <v>71</v>
      </c>
      <c r="F4425" s="10" t="s">
        <v>68</v>
      </c>
      <c r="G4425" s="11" t="s">
        <v>72</v>
      </c>
      <c r="H4425" s="12" t="s">
        <v>73</v>
      </c>
      <c r="I4425" s="13">
        <v>15</v>
      </c>
      <c r="J4425" s="14">
        <v>3251250</v>
      </c>
      <c r="K4425" s="13">
        <f>Table1[[#This Row],[Miqdor savdo]]*Table1[[#This Row],[Narx]]</f>
        <v>48768750</v>
      </c>
    </row>
    <row r="4426" spans="1:11" ht="41.4" x14ac:dyDescent="0.3">
      <c r="A4426" s="9">
        <f t="shared" si="68"/>
        <v>45369</v>
      </c>
      <c r="B4426" s="10" t="s">
        <v>16</v>
      </c>
      <c r="C4426" s="10" t="s">
        <v>26</v>
      </c>
      <c r="D4426" s="10" t="s">
        <v>16</v>
      </c>
      <c r="E4426" s="10" t="s">
        <v>74</v>
      </c>
      <c r="F4426" s="10" t="s">
        <v>68</v>
      </c>
      <c r="G4426" s="10" t="s">
        <v>75</v>
      </c>
      <c r="H4426" s="12" t="s">
        <v>76</v>
      </c>
      <c r="I4426" s="13">
        <v>8</v>
      </c>
      <c r="J4426" s="14">
        <v>1721250</v>
      </c>
      <c r="K4426" s="13">
        <f>Table1[[#This Row],[Miqdor savdo]]*Table1[[#This Row],[Narx]]</f>
        <v>13770000</v>
      </c>
    </row>
    <row r="4427" spans="1:11" ht="27.6" x14ac:dyDescent="0.3">
      <c r="A4427" s="9">
        <f t="shared" si="68"/>
        <v>45369</v>
      </c>
      <c r="B4427" s="10" t="s">
        <v>16</v>
      </c>
      <c r="C4427" s="10" t="s">
        <v>30</v>
      </c>
      <c r="D4427" s="10" t="s">
        <v>16</v>
      </c>
      <c r="E4427" s="10" t="s">
        <v>77</v>
      </c>
      <c r="F4427" s="10" t="s">
        <v>78</v>
      </c>
      <c r="G4427" s="11" t="s">
        <v>79</v>
      </c>
      <c r="H4427" s="12" t="s">
        <v>80</v>
      </c>
      <c r="I4427" s="13">
        <v>2</v>
      </c>
      <c r="J4427" s="14">
        <v>9116250</v>
      </c>
      <c r="K4427" s="13">
        <f>Table1[[#This Row],[Miqdor savdo]]*Table1[[#This Row],[Narx]]</f>
        <v>18232500</v>
      </c>
    </row>
    <row r="4428" spans="1:11" ht="27.6" x14ac:dyDescent="0.3">
      <c r="A4428" s="9">
        <f t="shared" si="68"/>
        <v>45369</v>
      </c>
      <c r="B4428" s="10" t="s">
        <v>11</v>
      </c>
      <c r="C4428" s="10" t="s">
        <v>11</v>
      </c>
      <c r="D4428" s="10" t="s">
        <v>11</v>
      </c>
      <c r="E4428" s="10" t="s">
        <v>81</v>
      </c>
      <c r="F4428" s="10" t="s">
        <v>78</v>
      </c>
      <c r="G4428" s="11" t="s">
        <v>82</v>
      </c>
      <c r="H4428" s="10" t="s">
        <v>151</v>
      </c>
      <c r="I4428" s="13">
        <v>10</v>
      </c>
      <c r="J4428" s="14">
        <v>2805000</v>
      </c>
      <c r="K4428" s="13">
        <f>Table1[[#This Row],[Miqdor savdo]]*Table1[[#This Row],[Narx]]</f>
        <v>28050000</v>
      </c>
    </row>
    <row r="4429" spans="1:11" ht="27.6" x14ac:dyDescent="0.3">
      <c r="A4429" s="9">
        <f t="shared" ref="A4429:A4492" si="69">A4419+1</f>
        <v>45369</v>
      </c>
      <c r="B4429" s="10" t="s">
        <v>16</v>
      </c>
      <c r="C4429" s="10" t="s">
        <v>17</v>
      </c>
      <c r="D4429" s="10" t="s">
        <v>16</v>
      </c>
      <c r="E4429" s="10" t="s">
        <v>84</v>
      </c>
      <c r="F4429" s="10" t="s">
        <v>78</v>
      </c>
      <c r="G4429" s="11" t="s">
        <v>85</v>
      </c>
      <c r="H4429" s="10" t="s">
        <v>152</v>
      </c>
      <c r="I4429" s="13">
        <v>2</v>
      </c>
      <c r="J4429" s="14">
        <v>93975</v>
      </c>
      <c r="K4429" s="13">
        <f>Table1[[#This Row],[Miqdor savdo]]*Table1[[#This Row],[Narx]]</f>
        <v>187950</v>
      </c>
    </row>
    <row r="4430" spans="1:11" ht="27.6" x14ac:dyDescent="0.3">
      <c r="A4430" s="9">
        <f t="shared" si="69"/>
        <v>45369</v>
      </c>
      <c r="B4430" s="10" t="s">
        <v>21</v>
      </c>
      <c r="C4430" s="10" t="s">
        <v>21</v>
      </c>
      <c r="D4430" s="10" t="s">
        <v>22</v>
      </c>
      <c r="E4430" s="10" t="s">
        <v>87</v>
      </c>
      <c r="F4430" s="10" t="s">
        <v>78</v>
      </c>
      <c r="G4430" s="11" t="s">
        <v>88</v>
      </c>
      <c r="H4430" s="10" t="s">
        <v>153</v>
      </c>
      <c r="I4430" s="13">
        <v>15</v>
      </c>
      <c r="J4430" s="14">
        <v>8415</v>
      </c>
      <c r="K4430" s="13">
        <f>Table1[[#This Row],[Miqdor savdo]]*Table1[[#This Row],[Narx]]</f>
        <v>126225</v>
      </c>
    </row>
    <row r="4431" spans="1:11" ht="27.6" x14ac:dyDescent="0.3">
      <c r="A4431" s="9">
        <f t="shared" si="69"/>
        <v>45369</v>
      </c>
      <c r="B4431" s="10" t="s">
        <v>11</v>
      </c>
      <c r="C4431" s="10" t="s">
        <v>11</v>
      </c>
      <c r="D4431" s="10" t="s">
        <v>11</v>
      </c>
      <c r="E4431" s="10" t="s">
        <v>90</v>
      </c>
      <c r="F4431" s="10" t="s">
        <v>91</v>
      </c>
      <c r="G4431" s="10" t="s">
        <v>92</v>
      </c>
      <c r="H4431" s="12" t="s">
        <v>93</v>
      </c>
      <c r="I4431" s="13">
        <v>10</v>
      </c>
      <c r="J4431" s="14">
        <v>771375</v>
      </c>
      <c r="K4431" s="13">
        <f>Table1[[#This Row],[Miqdor savdo]]*Table1[[#This Row],[Narx]]</f>
        <v>7713750</v>
      </c>
    </row>
    <row r="4432" spans="1:11" ht="27.6" x14ac:dyDescent="0.3">
      <c r="A4432" s="9">
        <f t="shared" si="69"/>
        <v>45370</v>
      </c>
      <c r="B4432" s="10" t="s">
        <v>11</v>
      </c>
      <c r="C4432" s="10" t="s">
        <v>11</v>
      </c>
      <c r="D4432" s="10" t="s">
        <v>11</v>
      </c>
      <c r="E4432" s="10" t="s">
        <v>12</v>
      </c>
      <c r="F4432" s="10" t="s">
        <v>13</v>
      </c>
      <c r="G4432" s="11" t="s">
        <v>14</v>
      </c>
      <c r="H4432" s="12" t="s">
        <v>15</v>
      </c>
      <c r="I4432" s="13">
        <v>10</v>
      </c>
      <c r="J4432" s="14">
        <v>1785</v>
      </c>
      <c r="K4432" s="13">
        <f>Table1[[#This Row],[Miqdor savdo]]*Table1[[#This Row],[Narx]]</f>
        <v>17850</v>
      </c>
    </row>
    <row r="4433" spans="1:11" ht="27.6" x14ac:dyDescent="0.3">
      <c r="A4433" s="9">
        <f t="shared" si="69"/>
        <v>45370</v>
      </c>
      <c r="B4433" s="10" t="s">
        <v>16</v>
      </c>
      <c r="C4433" s="10" t="s">
        <v>17</v>
      </c>
      <c r="D4433" s="10" t="s">
        <v>16</v>
      </c>
      <c r="E4433" s="10" t="s">
        <v>18</v>
      </c>
      <c r="F4433" s="10" t="s">
        <v>13</v>
      </c>
      <c r="G4433" s="11" t="s">
        <v>19</v>
      </c>
      <c r="H4433" s="12" t="s">
        <v>20</v>
      </c>
      <c r="I4433" s="13">
        <v>20</v>
      </c>
      <c r="J4433" s="14">
        <v>4335</v>
      </c>
      <c r="K4433" s="13">
        <f>Table1[[#This Row],[Miqdor savdo]]*Table1[[#This Row],[Narx]]</f>
        <v>86700</v>
      </c>
    </row>
    <row r="4434" spans="1:11" ht="27.6" x14ac:dyDescent="0.3">
      <c r="A4434" s="9">
        <f t="shared" si="69"/>
        <v>45370</v>
      </c>
      <c r="B4434" s="10" t="s">
        <v>21</v>
      </c>
      <c r="C4434" s="10" t="s">
        <v>21</v>
      </c>
      <c r="D4434" s="10" t="s">
        <v>22</v>
      </c>
      <c r="E4434" s="10" t="s">
        <v>23</v>
      </c>
      <c r="F4434" s="10" t="s">
        <v>13</v>
      </c>
      <c r="G4434" s="11" t="s">
        <v>24</v>
      </c>
      <c r="H4434" s="12" t="s">
        <v>25</v>
      </c>
      <c r="I4434" s="13">
        <v>2</v>
      </c>
      <c r="J4434" s="14">
        <v>12112500</v>
      </c>
      <c r="K4434" s="13">
        <f>Table1[[#This Row],[Miqdor savdo]]*Table1[[#This Row],[Narx]]</f>
        <v>24225000</v>
      </c>
    </row>
    <row r="4435" spans="1:11" ht="27.6" x14ac:dyDescent="0.3">
      <c r="A4435" s="9">
        <f t="shared" si="69"/>
        <v>45370</v>
      </c>
      <c r="B4435" s="10" t="s">
        <v>16</v>
      </c>
      <c r="C4435" s="10" t="s">
        <v>26</v>
      </c>
      <c r="D4435" s="10" t="s">
        <v>16</v>
      </c>
      <c r="E4435" s="10" t="s">
        <v>27</v>
      </c>
      <c r="F4435" s="10" t="s">
        <v>13</v>
      </c>
      <c r="G4435" s="11" t="s">
        <v>28</v>
      </c>
      <c r="H4435" s="12" t="s">
        <v>29</v>
      </c>
      <c r="I4435" s="13">
        <v>10</v>
      </c>
      <c r="J4435" s="14">
        <v>1200500</v>
      </c>
      <c r="K4435" s="13">
        <f>Table1[[#This Row],[Miqdor savdo]]*Table1[[#This Row],[Narx]]</f>
        <v>12005000</v>
      </c>
    </row>
    <row r="4436" spans="1:11" ht="27.6" x14ac:dyDescent="0.3">
      <c r="A4436" s="9">
        <f t="shared" si="69"/>
        <v>45370</v>
      </c>
      <c r="B4436" s="10" t="s">
        <v>16</v>
      </c>
      <c r="C4436" s="10" t="s">
        <v>30</v>
      </c>
      <c r="D4436" s="10" t="s">
        <v>16</v>
      </c>
      <c r="E4436" s="10" t="s">
        <v>31</v>
      </c>
      <c r="F4436" s="10" t="s">
        <v>32</v>
      </c>
      <c r="G4436" s="11" t="s">
        <v>33</v>
      </c>
      <c r="H4436" s="12" t="s">
        <v>34</v>
      </c>
      <c r="I4436" s="13">
        <v>15</v>
      </c>
      <c r="J4436" s="14">
        <v>47175</v>
      </c>
      <c r="K4436" s="13">
        <f>Table1[[#This Row],[Miqdor savdo]]*Table1[[#This Row],[Narx]]</f>
        <v>707625</v>
      </c>
    </row>
    <row r="4437" spans="1:11" x14ac:dyDescent="0.3">
      <c r="A4437" s="9">
        <f t="shared" si="69"/>
        <v>45370</v>
      </c>
      <c r="B4437" s="10" t="s">
        <v>11</v>
      </c>
      <c r="C4437" s="10" t="s">
        <v>11</v>
      </c>
      <c r="D4437" s="10" t="s">
        <v>11</v>
      </c>
      <c r="E4437" s="10" t="s">
        <v>35</v>
      </c>
      <c r="F4437" s="10" t="s">
        <v>32</v>
      </c>
      <c r="G4437" s="11" t="s">
        <v>36</v>
      </c>
      <c r="H4437" s="12" t="s">
        <v>37</v>
      </c>
      <c r="I4437" s="13">
        <v>2</v>
      </c>
      <c r="J4437" s="14">
        <v>47175</v>
      </c>
      <c r="K4437" s="13">
        <f>Table1[[#This Row],[Miqdor savdo]]*Table1[[#This Row],[Narx]]</f>
        <v>94350</v>
      </c>
    </row>
    <row r="4438" spans="1:11" ht="27.6" x14ac:dyDescent="0.3">
      <c r="A4438" s="9">
        <f t="shared" si="69"/>
        <v>45370</v>
      </c>
      <c r="B4438" s="10" t="s">
        <v>16</v>
      </c>
      <c r="C4438" s="10" t="s">
        <v>17</v>
      </c>
      <c r="D4438" s="10" t="s">
        <v>16</v>
      </c>
      <c r="E4438" s="10" t="s">
        <v>38</v>
      </c>
      <c r="F4438" s="10" t="s">
        <v>32</v>
      </c>
      <c r="G4438" s="11" t="s">
        <v>39</v>
      </c>
      <c r="H4438" s="12" t="s">
        <v>40</v>
      </c>
      <c r="I4438" s="13">
        <v>5</v>
      </c>
      <c r="J4438" s="14">
        <v>4116250</v>
      </c>
      <c r="K4438" s="13">
        <f>Table1[[#This Row],[Miqdor savdo]]*Table1[[#This Row],[Narx]]</f>
        <v>20581250</v>
      </c>
    </row>
    <row r="4439" spans="1:11" ht="27.6" x14ac:dyDescent="0.3">
      <c r="A4439" s="9">
        <f t="shared" si="69"/>
        <v>45370</v>
      </c>
      <c r="B4439" s="10" t="s">
        <v>21</v>
      </c>
      <c r="C4439" s="10" t="s">
        <v>21</v>
      </c>
      <c r="D4439" s="10" t="s">
        <v>22</v>
      </c>
      <c r="E4439" s="10" t="s">
        <v>41</v>
      </c>
      <c r="F4439" s="10" t="s">
        <v>32</v>
      </c>
      <c r="G4439" s="11" t="s">
        <v>42</v>
      </c>
      <c r="H4439" s="12" t="s">
        <v>43</v>
      </c>
      <c r="I4439" s="13">
        <v>15</v>
      </c>
      <c r="J4439" s="14">
        <v>1850000</v>
      </c>
      <c r="K4439" s="13">
        <f>Table1[[#This Row],[Miqdor savdo]]*Table1[[#This Row],[Narx]]</f>
        <v>27750000</v>
      </c>
    </row>
    <row r="4440" spans="1:11" ht="27.6" x14ac:dyDescent="0.3">
      <c r="A4440" s="9">
        <f t="shared" si="69"/>
        <v>45370</v>
      </c>
      <c r="B4440" s="10" t="s">
        <v>16</v>
      </c>
      <c r="C4440" s="10" t="s">
        <v>26</v>
      </c>
      <c r="D4440" s="10" t="s">
        <v>16</v>
      </c>
      <c r="E4440" s="10" t="s">
        <v>44</v>
      </c>
      <c r="F4440" s="10" t="s">
        <v>45</v>
      </c>
      <c r="G4440" s="10" t="s">
        <v>45</v>
      </c>
      <c r="H4440" s="12" t="s">
        <v>46</v>
      </c>
      <c r="I4440" s="13">
        <v>2</v>
      </c>
      <c r="J4440" s="14">
        <v>3825</v>
      </c>
      <c r="K4440" s="13">
        <f>Table1[[#This Row],[Miqdor savdo]]*Table1[[#This Row],[Narx]]</f>
        <v>7650</v>
      </c>
    </row>
    <row r="4441" spans="1:11" ht="27.6" x14ac:dyDescent="0.3">
      <c r="A4441" s="9">
        <f t="shared" si="69"/>
        <v>45370</v>
      </c>
      <c r="B4441" s="10" t="s">
        <v>16</v>
      </c>
      <c r="C4441" s="10" t="s">
        <v>30</v>
      </c>
      <c r="D4441" s="10" t="s">
        <v>16</v>
      </c>
      <c r="E4441" s="10" t="s">
        <v>47</v>
      </c>
      <c r="F4441" s="10" t="s">
        <v>45</v>
      </c>
      <c r="G4441" s="10" t="s">
        <v>45</v>
      </c>
      <c r="H4441" s="12" t="s">
        <v>48</v>
      </c>
      <c r="I4441" s="13">
        <v>10</v>
      </c>
      <c r="J4441" s="14">
        <v>255</v>
      </c>
      <c r="K4441" s="13">
        <f>Table1[[#This Row],[Miqdor savdo]]*Table1[[#This Row],[Narx]]</f>
        <v>2550</v>
      </c>
    </row>
    <row r="4442" spans="1:11" ht="27.6" x14ac:dyDescent="0.3">
      <c r="A4442" s="9">
        <f t="shared" si="69"/>
        <v>45371</v>
      </c>
      <c r="B4442" s="10" t="s">
        <v>11</v>
      </c>
      <c r="C4442" s="10" t="s">
        <v>11</v>
      </c>
      <c r="D4442" s="10" t="s">
        <v>11</v>
      </c>
      <c r="E4442" s="10" t="s">
        <v>49</v>
      </c>
      <c r="F4442" s="10" t="s">
        <v>45</v>
      </c>
      <c r="G4442" s="10" t="s">
        <v>45</v>
      </c>
      <c r="H4442" s="12" t="s">
        <v>50</v>
      </c>
      <c r="I4442" s="13">
        <v>8</v>
      </c>
      <c r="J4442" s="14">
        <v>2575500</v>
      </c>
      <c r="K4442" s="13">
        <f>Table1[[#This Row],[Miqdor savdo]]*Table1[[#This Row],[Narx]]</f>
        <v>20604000</v>
      </c>
    </row>
    <row r="4443" spans="1:11" ht="41.4" x14ac:dyDescent="0.3">
      <c r="A4443" s="9">
        <f t="shared" si="69"/>
        <v>45371</v>
      </c>
      <c r="B4443" s="10" t="s">
        <v>16</v>
      </c>
      <c r="C4443" s="10" t="s">
        <v>17</v>
      </c>
      <c r="D4443" s="10" t="s">
        <v>16</v>
      </c>
      <c r="E4443" s="10" t="s">
        <v>51</v>
      </c>
      <c r="F4443" s="10" t="s">
        <v>52</v>
      </c>
      <c r="G4443" s="11" t="s">
        <v>53</v>
      </c>
      <c r="H4443" s="12" t="s">
        <v>54</v>
      </c>
      <c r="I4443" s="13">
        <v>22</v>
      </c>
      <c r="J4443" s="14">
        <v>5355</v>
      </c>
      <c r="K4443" s="13">
        <f>Table1[[#This Row],[Miqdor savdo]]*Table1[[#This Row],[Narx]]</f>
        <v>117810</v>
      </c>
    </row>
    <row r="4444" spans="1:11" ht="41.4" x14ac:dyDescent="0.3">
      <c r="A4444" s="9">
        <f t="shared" si="69"/>
        <v>45371</v>
      </c>
      <c r="B4444" s="10" t="s">
        <v>21</v>
      </c>
      <c r="C4444" s="10" t="s">
        <v>21</v>
      </c>
      <c r="D4444" s="10" t="s">
        <v>22</v>
      </c>
      <c r="E4444" s="10" t="s">
        <v>55</v>
      </c>
      <c r="F4444" s="10" t="s">
        <v>52</v>
      </c>
      <c r="G4444" s="11" t="s">
        <v>56</v>
      </c>
      <c r="H4444" s="12" t="s">
        <v>57</v>
      </c>
      <c r="I4444" s="13">
        <v>20</v>
      </c>
      <c r="J4444" s="14">
        <v>867</v>
      </c>
      <c r="K4444" s="13">
        <f>Table1[[#This Row],[Miqdor savdo]]*Table1[[#This Row],[Narx]]</f>
        <v>17340</v>
      </c>
    </row>
    <row r="4445" spans="1:11" ht="41.4" x14ac:dyDescent="0.3">
      <c r="A4445" s="9">
        <f t="shared" si="69"/>
        <v>45371</v>
      </c>
      <c r="B4445" s="10" t="s">
        <v>16</v>
      </c>
      <c r="C4445" s="10" t="s">
        <v>26</v>
      </c>
      <c r="D4445" s="10" t="s">
        <v>16</v>
      </c>
      <c r="E4445" s="10" t="s">
        <v>58</v>
      </c>
      <c r="F4445" s="10" t="s">
        <v>52</v>
      </c>
      <c r="G4445" s="11" t="s">
        <v>59</v>
      </c>
      <c r="H4445" s="12" t="s">
        <v>60</v>
      </c>
      <c r="I4445" s="13">
        <v>2</v>
      </c>
      <c r="J4445" s="14">
        <v>8542</v>
      </c>
      <c r="K4445" s="13">
        <f>Table1[[#This Row],[Miqdor savdo]]*Table1[[#This Row],[Narx]]</f>
        <v>17084</v>
      </c>
    </row>
    <row r="4446" spans="1:11" ht="41.4" x14ac:dyDescent="0.3">
      <c r="A4446" s="9">
        <f t="shared" si="69"/>
        <v>45371</v>
      </c>
      <c r="B4446" s="10" t="s">
        <v>16</v>
      </c>
      <c r="C4446" s="10" t="s">
        <v>30</v>
      </c>
      <c r="D4446" s="10" t="s">
        <v>16</v>
      </c>
      <c r="E4446" s="10" t="s">
        <v>61</v>
      </c>
      <c r="F4446" s="10" t="s">
        <v>52</v>
      </c>
      <c r="G4446" s="11" t="s">
        <v>62</v>
      </c>
      <c r="H4446" s="12" t="s">
        <v>63</v>
      </c>
      <c r="I4446" s="13">
        <v>15</v>
      </c>
      <c r="J4446" s="14">
        <v>3251250</v>
      </c>
      <c r="K4446" s="13">
        <f>Table1[[#This Row],[Miqdor savdo]]*Table1[[#This Row],[Narx]]</f>
        <v>48768750</v>
      </c>
    </row>
    <row r="4447" spans="1:11" ht="41.4" x14ac:dyDescent="0.3">
      <c r="A4447" s="9">
        <f t="shared" si="69"/>
        <v>45371</v>
      </c>
      <c r="B4447" s="10" t="s">
        <v>11</v>
      </c>
      <c r="C4447" s="10" t="s">
        <v>11</v>
      </c>
      <c r="D4447" s="10" t="s">
        <v>11</v>
      </c>
      <c r="E4447" s="10" t="s">
        <v>64</v>
      </c>
      <c r="F4447" s="10" t="s">
        <v>52</v>
      </c>
      <c r="G4447" s="11" t="s">
        <v>65</v>
      </c>
      <c r="H4447" s="12" t="s">
        <v>66</v>
      </c>
      <c r="I4447" s="13">
        <v>8</v>
      </c>
      <c r="J4447" s="14">
        <v>1721250</v>
      </c>
      <c r="K4447" s="13">
        <f>Table1[[#This Row],[Miqdor savdo]]*Table1[[#This Row],[Narx]]</f>
        <v>13770000</v>
      </c>
    </row>
    <row r="4448" spans="1:11" ht="41.4" x14ac:dyDescent="0.3">
      <c r="A4448" s="9">
        <f t="shared" si="69"/>
        <v>45371</v>
      </c>
      <c r="B4448" s="10" t="s">
        <v>16</v>
      </c>
      <c r="C4448" s="10" t="s">
        <v>17</v>
      </c>
      <c r="D4448" s="10" t="s">
        <v>16</v>
      </c>
      <c r="E4448" s="10" t="s">
        <v>67</v>
      </c>
      <c r="F4448" s="10" t="s">
        <v>68</v>
      </c>
      <c r="G4448" s="10" t="s">
        <v>69</v>
      </c>
      <c r="H4448" s="12" t="s">
        <v>70</v>
      </c>
      <c r="I4448" s="13">
        <v>2</v>
      </c>
      <c r="J4448" s="14">
        <v>9116250</v>
      </c>
      <c r="K4448" s="13">
        <f>Table1[[#This Row],[Miqdor savdo]]*Table1[[#This Row],[Narx]]</f>
        <v>18232500</v>
      </c>
    </row>
    <row r="4449" spans="1:11" ht="41.4" x14ac:dyDescent="0.3">
      <c r="A4449" s="9">
        <f t="shared" si="69"/>
        <v>45371</v>
      </c>
      <c r="B4449" s="10" t="s">
        <v>21</v>
      </c>
      <c r="C4449" s="10" t="s">
        <v>21</v>
      </c>
      <c r="D4449" s="10" t="s">
        <v>22</v>
      </c>
      <c r="E4449" s="10" t="s">
        <v>71</v>
      </c>
      <c r="F4449" s="10" t="s">
        <v>68</v>
      </c>
      <c r="G4449" s="11" t="s">
        <v>72</v>
      </c>
      <c r="H4449" s="12" t="s">
        <v>73</v>
      </c>
      <c r="I4449" s="13">
        <v>10</v>
      </c>
      <c r="J4449" s="14">
        <v>2805000</v>
      </c>
      <c r="K4449" s="13">
        <f>Table1[[#This Row],[Miqdor savdo]]*Table1[[#This Row],[Narx]]</f>
        <v>28050000</v>
      </c>
    </row>
    <row r="4450" spans="1:11" ht="41.4" x14ac:dyDescent="0.3">
      <c r="A4450" s="9">
        <f t="shared" si="69"/>
        <v>45371</v>
      </c>
      <c r="B4450" s="10" t="s">
        <v>16</v>
      </c>
      <c r="C4450" s="10" t="s">
        <v>26</v>
      </c>
      <c r="D4450" s="10" t="s">
        <v>16</v>
      </c>
      <c r="E4450" s="10" t="s">
        <v>74</v>
      </c>
      <c r="F4450" s="10" t="s">
        <v>68</v>
      </c>
      <c r="G4450" s="10" t="s">
        <v>75</v>
      </c>
      <c r="H4450" s="12" t="s">
        <v>76</v>
      </c>
      <c r="I4450" s="13">
        <v>2</v>
      </c>
      <c r="J4450" s="14">
        <v>93975</v>
      </c>
      <c r="K4450" s="13">
        <f>Table1[[#This Row],[Miqdor savdo]]*Table1[[#This Row],[Narx]]</f>
        <v>187950</v>
      </c>
    </row>
    <row r="4451" spans="1:11" ht="27.6" x14ac:dyDescent="0.3">
      <c r="A4451" s="9">
        <f t="shared" si="69"/>
        <v>45371</v>
      </c>
      <c r="B4451" s="10" t="s">
        <v>16</v>
      </c>
      <c r="C4451" s="10" t="s">
        <v>30</v>
      </c>
      <c r="D4451" s="10" t="s">
        <v>16</v>
      </c>
      <c r="E4451" s="10" t="s">
        <v>77</v>
      </c>
      <c r="F4451" s="10" t="s">
        <v>78</v>
      </c>
      <c r="G4451" s="11" t="s">
        <v>79</v>
      </c>
      <c r="H4451" s="12" t="s">
        <v>80</v>
      </c>
      <c r="I4451" s="13">
        <v>15</v>
      </c>
      <c r="J4451" s="14">
        <v>8415</v>
      </c>
      <c r="K4451" s="13">
        <f>Table1[[#This Row],[Miqdor savdo]]*Table1[[#This Row],[Narx]]</f>
        <v>126225</v>
      </c>
    </row>
    <row r="4452" spans="1:11" ht="27.6" x14ac:dyDescent="0.3">
      <c r="A4452" s="9">
        <f t="shared" si="69"/>
        <v>45372</v>
      </c>
      <c r="B4452" s="10" t="s">
        <v>11</v>
      </c>
      <c r="C4452" s="10" t="s">
        <v>11</v>
      </c>
      <c r="D4452" s="10" t="s">
        <v>11</v>
      </c>
      <c r="E4452" s="10" t="s">
        <v>81</v>
      </c>
      <c r="F4452" s="10" t="s">
        <v>78</v>
      </c>
      <c r="G4452" s="11" t="s">
        <v>82</v>
      </c>
      <c r="H4452" s="12" t="s">
        <v>83</v>
      </c>
      <c r="I4452" s="13">
        <v>10</v>
      </c>
      <c r="J4452" s="14">
        <v>771375</v>
      </c>
      <c r="K4452" s="13">
        <f>Table1[[#This Row],[Miqdor savdo]]*Table1[[#This Row],[Narx]]</f>
        <v>7713750</v>
      </c>
    </row>
    <row r="4453" spans="1:11" ht="27.6" x14ac:dyDescent="0.3">
      <c r="A4453" s="9">
        <f t="shared" si="69"/>
        <v>45372</v>
      </c>
      <c r="B4453" s="10" t="s">
        <v>16</v>
      </c>
      <c r="C4453" s="10" t="s">
        <v>17</v>
      </c>
      <c r="D4453" s="10" t="s">
        <v>16</v>
      </c>
      <c r="E4453" s="10" t="s">
        <v>84</v>
      </c>
      <c r="F4453" s="10" t="s">
        <v>78</v>
      </c>
      <c r="G4453" s="11" t="s">
        <v>85</v>
      </c>
      <c r="H4453" s="12" t="s">
        <v>86</v>
      </c>
      <c r="I4453" s="13">
        <v>2</v>
      </c>
      <c r="J4453" s="14">
        <v>3225750</v>
      </c>
      <c r="K4453" s="13">
        <f>Table1[[#This Row],[Miqdor savdo]]*Table1[[#This Row],[Narx]]</f>
        <v>6451500</v>
      </c>
    </row>
    <row r="4454" spans="1:11" ht="27.6" x14ac:dyDescent="0.3">
      <c r="A4454" s="9">
        <f t="shared" si="69"/>
        <v>45372</v>
      </c>
      <c r="B4454" s="10" t="s">
        <v>21</v>
      </c>
      <c r="C4454" s="10" t="s">
        <v>21</v>
      </c>
      <c r="D4454" s="10" t="s">
        <v>22</v>
      </c>
      <c r="E4454" s="10" t="s">
        <v>87</v>
      </c>
      <c r="F4454" s="10" t="s">
        <v>78</v>
      </c>
      <c r="G4454" s="11" t="s">
        <v>88</v>
      </c>
      <c r="H4454" s="10" t="s">
        <v>89</v>
      </c>
      <c r="I4454" s="13">
        <v>1</v>
      </c>
      <c r="J4454" s="14">
        <v>2664750</v>
      </c>
      <c r="K4454" s="13">
        <f>Table1[[#This Row],[Miqdor savdo]]*Table1[[#This Row],[Narx]]</f>
        <v>2664750</v>
      </c>
    </row>
    <row r="4455" spans="1:11" ht="27.6" x14ac:dyDescent="0.3">
      <c r="A4455" s="9">
        <f t="shared" si="69"/>
        <v>45372</v>
      </c>
      <c r="B4455" s="10" t="s">
        <v>11</v>
      </c>
      <c r="C4455" s="10" t="s">
        <v>11</v>
      </c>
      <c r="D4455" s="10" t="s">
        <v>11</v>
      </c>
      <c r="E4455" s="10" t="s">
        <v>90</v>
      </c>
      <c r="F4455" s="10" t="s">
        <v>91</v>
      </c>
      <c r="G4455" s="10" t="s">
        <v>92</v>
      </c>
      <c r="H4455" s="12" t="s">
        <v>93</v>
      </c>
      <c r="I4455" s="13">
        <v>8</v>
      </c>
      <c r="J4455" s="14">
        <v>252</v>
      </c>
      <c r="K4455" s="13">
        <f>Table1[[#This Row],[Miqdor savdo]]*Table1[[#This Row],[Narx]]</f>
        <v>2016</v>
      </c>
    </row>
    <row r="4456" spans="1:11" ht="27.6" x14ac:dyDescent="0.3">
      <c r="A4456" s="9">
        <f t="shared" si="69"/>
        <v>45372</v>
      </c>
      <c r="B4456" s="10" t="s">
        <v>16</v>
      </c>
      <c r="C4456" s="10" t="s">
        <v>17</v>
      </c>
      <c r="D4456" s="10" t="s">
        <v>16</v>
      </c>
      <c r="E4456" s="10" t="s">
        <v>94</v>
      </c>
      <c r="F4456" s="10" t="s">
        <v>91</v>
      </c>
      <c r="G4456" s="10" t="s">
        <v>95</v>
      </c>
      <c r="H4456" s="12" t="s">
        <v>96</v>
      </c>
      <c r="I4456" s="13">
        <v>2</v>
      </c>
      <c r="J4456" s="14">
        <v>2103000</v>
      </c>
      <c r="K4456" s="13">
        <f>Table1[[#This Row],[Miqdor savdo]]*Table1[[#This Row],[Narx]]</f>
        <v>4206000</v>
      </c>
    </row>
    <row r="4457" spans="1:11" ht="27.6" x14ac:dyDescent="0.3">
      <c r="A4457" s="9">
        <f t="shared" si="69"/>
        <v>45372</v>
      </c>
      <c r="B4457" s="10" t="s">
        <v>21</v>
      </c>
      <c r="C4457" s="10" t="s">
        <v>21</v>
      </c>
      <c r="D4457" s="10" t="s">
        <v>22</v>
      </c>
      <c r="E4457" s="10" t="s">
        <v>97</v>
      </c>
      <c r="F4457" s="10" t="s">
        <v>91</v>
      </c>
      <c r="G4457" s="10" t="s">
        <v>98</v>
      </c>
      <c r="H4457" s="12" t="s">
        <v>99</v>
      </c>
      <c r="I4457" s="13">
        <v>2</v>
      </c>
      <c r="J4457" s="14">
        <v>4277000</v>
      </c>
      <c r="K4457" s="13">
        <f>Table1[[#This Row],[Miqdor savdo]]*Table1[[#This Row],[Narx]]</f>
        <v>8554000</v>
      </c>
    </row>
    <row r="4458" spans="1:11" ht="27.6" x14ac:dyDescent="0.3">
      <c r="A4458" s="9">
        <f t="shared" si="69"/>
        <v>45372</v>
      </c>
      <c r="B4458" s="10" t="s">
        <v>16</v>
      </c>
      <c r="C4458" s="10" t="s">
        <v>26</v>
      </c>
      <c r="D4458" s="10" t="s">
        <v>16</v>
      </c>
      <c r="E4458" s="10" t="s">
        <v>100</v>
      </c>
      <c r="F4458" s="10" t="s">
        <v>91</v>
      </c>
      <c r="G4458" s="10" t="s">
        <v>101</v>
      </c>
      <c r="H4458" s="12" t="s">
        <v>102</v>
      </c>
      <c r="I4458" s="13">
        <v>2</v>
      </c>
      <c r="J4458" s="14">
        <v>7854000</v>
      </c>
      <c r="K4458" s="13">
        <f>Table1[[#This Row],[Miqdor savdo]]*Table1[[#This Row],[Narx]]</f>
        <v>15708000</v>
      </c>
    </row>
    <row r="4459" spans="1:11" ht="27.6" x14ac:dyDescent="0.3">
      <c r="A4459" s="9">
        <f t="shared" si="69"/>
        <v>45372</v>
      </c>
      <c r="B4459" s="10" t="s">
        <v>16</v>
      </c>
      <c r="C4459" s="10" t="s">
        <v>30</v>
      </c>
      <c r="D4459" s="10" t="s">
        <v>16</v>
      </c>
      <c r="E4459" s="10" t="s">
        <v>103</v>
      </c>
      <c r="F4459" s="10" t="s">
        <v>91</v>
      </c>
      <c r="G4459" s="10" t="s">
        <v>104</v>
      </c>
      <c r="H4459" s="12" t="s">
        <v>105</v>
      </c>
      <c r="I4459" s="13">
        <v>2</v>
      </c>
      <c r="J4459" s="14">
        <v>3927000</v>
      </c>
      <c r="K4459" s="13">
        <f>Table1[[#This Row],[Miqdor savdo]]*Table1[[#This Row],[Narx]]</f>
        <v>7854000</v>
      </c>
    </row>
    <row r="4460" spans="1:11" ht="27.6" x14ac:dyDescent="0.3">
      <c r="A4460" s="9">
        <f t="shared" si="69"/>
        <v>45372</v>
      </c>
      <c r="B4460" s="10" t="s">
        <v>11</v>
      </c>
      <c r="C4460" s="10" t="s">
        <v>11</v>
      </c>
      <c r="D4460" s="10" t="s">
        <v>11</v>
      </c>
      <c r="E4460" s="10" t="s">
        <v>106</v>
      </c>
      <c r="F4460" s="10" t="s">
        <v>91</v>
      </c>
      <c r="G4460" s="11" t="s">
        <v>107</v>
      </c>
      <c r="H4460" s="12" t="s">
        <v>108</v>
      </c>
      <c r="I4460" s="13">
        <v>2</v>
      </c>
      <c r="J4460" s="14">
        <v>49075</v>
      </c>
      <c r="K4460" s="13">
        <f>Table1[[#This Row],[Miqdor savdo]]*Table1[[#This Row],[Narx]]</f>
        <v>98150</v>
      </c>
    </row>
    <row r="4461" spans="1:11" ht="27.6" x14ac:dyDescent="0.3">
      <c r="A4461" s="9">
        <f t="shared" si="69"/>
        <v>45372</v>
      </c>
      <c r="B4461" s="10" t="s">
        <v>16</v>
      </c>
      <c r="C4461" s="10" t="s">
        <v>17</v>
      </c>
      <c r="D4461" s="10" t="s">
        <v>16</v>
      </c>
      <c r="E4461" s="10" t="s">
        <v>109</v>
      </c>
      <c r="F4461" s="10" t="s">
        <v>110</v>
      </c>
      <c r="G4461" s="11" t="s">
        <v>111</v>
      </c>
      <c r="H4461" s="12" t="s">
        <v>112</v>
      </c>
      <c r="I4461" s="13">
        <v>2</v>
      </c>
      <c r="J4461" s="14">
        <v>10098</v>
      </c>
      <c r="K4461" s="13">
        <f>Table1[[#This Row],[Miqdor savdo]]*Table1[[#This Row],[Narx]]</f>
        <v>20196</v>
      </c>
    </row>
    <row r="4462" spans="1:11" ht="27.6" x14ac:dyDescent="0.3">
      <c r="A4462" s="9">
        <f t="shared" si="69"/>
        <v>45373</v>
      </c>
      <c r="B4462" s="10" t="s">
        <v>21</v>
      </c>
      <c r="C4462" s="10" t="s">
        <v>21</v>
      </c>
      <c r="D4462" s="10" t="s">
        <v>22</v>
      </c>
      <c r="E4462" s="10" t="s">
        <v>113</v>
      </c>
      <c r="F4462" s="10" t="s">
        <v>110</v>
      </c>
      <c r="G4462" s="11" t="s">
        <v>114</v>
      </c>
      <c r="H4462" s="12" t="s">
        <v>115</v>
      </c>
      <c r="I4462" s="13">
        <v>2</v>
      </c>
      <c r="J4462" s="14">
        <v>1612000</v>
      </c>
      <c r="K4462" s="13">
        <f>Table1[[#This Row],[Miqdor savdo]]*Table1[[#This Row],[Narx]]</f>
        <v>3224000</v>
      </c>
    </row>
    <row r="4463" spans="1:11" ht="27.6" x14ac:dyDescent="0.3">
      <c r="A4463" s="9">
        <f t="shared" si="69"/>
        <v>45373</v>
      </c>
      <c r="B4463" s="10" t="s">
        <v>16</v>
      </c>
      <c r="C4463" s="10" t="s">
        <v>26</v>
      </c>
      <c r="D4463" s="10" t="s">
        <v>16</v>
      </c>
      <c r="E4463" s="10" t="s">
        <v>116</v>
      </c>
      <c r="F4463" s="10" t="s">
        <v>110</v>
      </c>
      <c r="G4463" s="11" t="s">
        <v>117</v>
      </c>
      <c r="H4463" s="12" t="s">
        <v>118</v>
      </c>
      <c r="I4463" s="13">
        <v>2</v>
      </c>
      <c r="J4463" s="14">
        <v>2524</v>
      </c>
      <c r="K4463" s="13">
        <f>Table1[[#This Row],[Miqdor savdo]]*Table1[[#This Row],[Narx]]</f>
        <v>5048</v>
      </c>
    </row>
    <row r="4464" spans="1:11" ht="27.6" x14ac:dyDescent="0.3">
      <c r="A4464" s="9">
        <f t="shared" si="69"/>
        <v>45373</v>
      </c>
      <c r="B4464" s="10" t="s">
        <v>16</v>
      </c>
      <c r="C4464" s="10" t="s">
        <v>30</v>
      </c>
      <c r="D4464" s="10" t="s">
        <v>16</v>
      </c>
      <c r="E4464" s="10" t="s">
        <v>119</v>
      </c>
      <c r="F4464" s="10" t="s">
        <v>110</v>
      </c>
      <c r="G4464" s="11" t="s">
        <v>120</v>
      </c>
      <c r="H4464" s="12" t="s">
        <v>121</v>
      </c>
      <c r="I4464" s="13">
        <v>2</v>
      </c>
      <c r="J4464" s="14">
        <v>3351000</v>
      </c>
      <c r="K4464" s="13">
        <f>Table1[[#This Row],[Miqdor savdo]]*Table1[[#This Row],[Narx]]</f>
        <v>6702000</v>
      </c>
    </row>
    <row r="4465" spans="1:11" ht="41.4" x14ac:dyDescent="0.3">
      <c r="A4465" s="9">
        <f t="shared" si="69"/>
        <v>45373</v>
      </c>
      <c r="B4465" s="10" t="s">
        <v>11</v>
      </c>
      <c r="C4465" s="10" t="s">
        <v>11</v>
      </c>
      <c r="D4465" s="10" t="s">
        <v>11</v>
      </c>
      <c r="E4465" s="10" t="s">
        <v>122</v>
      </c>
      <c r="F4465" s="10" t="s">
        <v>110</v>
      </c>
      <c r="G4465" s="11" t="s">
        <v>123</v>
      </c>
      <c r="H4465" s="12" t="s">
        <v>124</v>
      </c>
      <c r="I4465" s="13">
        <v>2</v>
      </c>
      <c r="J4465" s="14">
        <v>10939000</v>
      </c>
      <c r="K4465" s="13">
        <f>Table1[[#This Row],[Miqdor savdo]]*Table1[[#This Row],[Narx]]</f>
        <v>21878000</v>
      </c>
    </row>
    <row r="4466" spans="1:11" ht="27.6" x14ac:dyDescent="0.3">
      <c r="A4466" s="9">
        <f t="shared" si="69"/>
        <v>45373</v>
      </c>
      <c r="B4466" s="10" t="s">
        <v>16</v>
      </c>
      <c r="C4466" s="10" t="s">
        <v>17</v>
      </c>
      <c r="D4466" s="10" t="s">
        <v>16</v>
      </c>
      <c r="E4466" s="10" t="s">
        <v>125</v>
      </c>
      <c r="F4466" s="10" t="s">
        <v>110</v>
      </c>
      <c r="G4466" s="11" t="s">
        <v>126</v>
      </c>
      <c r="H4466" s="12" t="s">
        <v>127</v>
      </c>
      <c r="I4466" s="13">
        <v>2</v>
      </c>
      <c r="J4466" s="14">
        <v>531</v>
      </c>
      <c r="K4466" s="13">
        <f>Table1[[#This Row],[Miqdor savdo]]*Table1[[#This Row],[Narx]]</f>
        <v>1062</v>
      </c>
    </row>
    <row r="4467" spans="1:11" ht="41.4" x14ac:dyDescent="0.3">
      <c r="A4467" s="9">
        <f t="shared" si="69"/>
        <v>45373</v>
      </c>
      <c r="B4467" s="10" t="s">
        <v>11</v>
      </c>
      <c r="C4467" s="10" t="s">
        <v>11</v>
      </c>
      <c r="D4467" s="10" t="s">
        <v>11</v>
      </c>
      <c r="E4467" s="10" t="s">
        <v>128</v>
      </c>
      <c r="F4467" s="10" t="s">
        <v>129</v>
      </c>
      <c r="G4467" s="10" t="s">
        <v>129</v>
      </c>
      <c r="H4467" s="12" t="s">
        <v>130</v>
      </c>
      <c r="I4467" s="13">
        <v>2</v>
      </c>
      <c r="J4467" s="14">
        <v>255</v>
      </c>
      <c r="K4467" s="13">
        <f>Table1[[#This Row],[Miqdor savdo]]*Table1[[#This Row],[Narx]]</f>
        <v>510</v>
      </c>
    </row>
    <row r="4468" spans="1:11" ht="41.4" x14ac:dyDescent="0.3">
      <c r="A4468" s="9">
        <f t="shared" si="69"/>
        <v>45373</v>
      </c>
      <c r="B4468" s="10" t="s">
        <v>16</v>
      </c>
      <c r="C4468" s="10" t="s">
        <v>17</v>
      </c>
      <c r="D4468" s="10" t="s">
        <v>16</v>
      </c>
      <c r="E4468" s="10" t="s">
        <v>131</v>
      </c>
      <c r="F4468" s="10" t="s">
        <v>129</v>
      </c>
      <c r="G4468" s="10" t="s">
        <v>129</v>
      </c>
      <c r="H4468" s="12" t="s">
        <v>132</v>
      </c>
      <c r="I4468" s="13">
        <v>5</v>
      </c>
      <c r="J4468" s="14">
        <v>102000</v>
      </c>
      <c r="K4468" s="13">
        <f>Table1[[#This Row],[Miqdor savdo]]*Table1[[#This Row],[Narx]]</f>
        <v>510000</v>
      </c>
    </row>
    <row r="4469" spans="1:11" ht="41.4" x14ac:dyDescent="0.3">
      <c r="A4469" s="9">
        <f t="shared" si="69"/>
        <v>45373</v>
      </c>
      <c r="B4469" s="10" t="s">
        <v>21</v>
      </c>
      <c r="C4469" s="10" t="s">
        <v>21</v>
      </c>
      <c r="D4469" s="10" t="s">
        <v>22</v>
      </c>
      <c r="E4469" s="10" t="s">
        <v>133</v>
      </c>
      <c r="F4469" s="10" t="s">
        <v>129</v>
      </c>
      <c r="G4469" s="10" t="s">
        <v>129</v>
      </c>
      <c r="H4469" s="12" t="s">
        <v>134</v>
      </c>
      <c r="I4469" s="13">
        <v>1</v>
      </c>
      <c r="J4469" s="14">
        <v>637500</v>
      </c>
      <c r="K4469" s="13">
        <f>Table1[[#This Row],[Miqdor savdo]]*Table1[[#This Row],[Narx]]</f>
        <v>637500</v>
      </c>
    </row>
    <row r="4470" spans="1:11" ht="41.4" x14ac:dyDescent="0.3">
      <c r="A4470" s="9">
        <f t="shared" si="69"/>
        <v>45373</v>
      </c>
      <c r="B4470" s="10" t="s">
        <v>16</v>
      </c>
      <c r="C4470" s="10" t="s">
        <v>26</v>
      </c>
      <c r="D4470" s="10" t="s">
        <v>16</v>
      </c>
      <c r="E4470" s="10" t="s">
        <v>135</v>
      </c>
      <c r="F4470" s="10" t="s">
        <v>129</v>
      </c>
      <c r="G4470" s="10" t="s">
        <v>129</v>
      </c>
      <c r="H4470" s="12" t="s">
        <v>136</v>
      </c>
      <c r="I4470" s="13">
        <v>20</v>
      </c>
      <c r="J4470" s="14">
        <v>51000</v>
      </c>
      <c r="K4470" s="13">
        <f>Table1[[#This Row],[Miqdor savdo]]*Table1[[#This Row],[Narx]]</f>
        <v>1020000</v>
      </c>
    </row>
    <row r="4471" spans="1:11" ht="41.4" x14ac:dyDescent="0.3">
      <c r="A4471" s="9">
        <f t="shared" si="69"/>
        <v>45373</v>
      </c>
      <c r="B4471" s="10" t="s">
        <v>16</v>
      </c>
      <c r="C4471" s="10" t="s">
        <v>30</v>
      </c>
      <c r="D4471" s="10" t="s">
        <v>16</v>
      </c>
      <c r="E4471" s="10" t="s">
        <v>137</v>
      </c>
      <c r="F4471" s="10" t="s">
        <v>129</v>
      </c>
      <c r="G4471" s="10" t="s">
        <v>129</v>
      </c>
      <c r="H4471" s="12" t="s">
        <v>138</v>
      </c>
      <c r="I4471" s="13">
        <v>15</v>
      </c>
      <c r="J4471" s="14">
        <v>140250</v>
      </c>
      <c r="K4471" s="13">
        <f>Table1[[#This Row],[Miqdor savdo]]*Table1[[#This Row],[Narx]]</f>
        <v>2103750</v>
      </c>
    </row>
    <row r="4472" spans="1:11" ht="27.6" x14ac:dyDescent="0.3">
      <c r="A4472" s="9">
        <f t="shared" si="69"/>
        <v>45374</v>
      </c>
      <c r="B4472" s="10" t="s">
        <v>11</v>
      </c>
      <c r="C4472" s="10" t="s">
        <v>11</v>
      </c>
      <c r="D4472" s="10" t="s">
        <v>11</v>
      </c>
      <c r="E4472" s="10" t="s">
        <v>12</v>
      </c>
      <c r="F4472" s="10" t="s">
        <v>13</v>
      </c>
      <c r="G4472" s="11" t="s">
        <v>14</v>
      </c>
      <c r="H4472" s="12" t="s">
        <v>15</v>
      </c>
      <c r="I4472" s="13">
        <v>10</v>
      </c>
      <c r="J4472" s="14">
        <v>2805000</v>
      </c>
      <c r="K4472" s="13">
        <f>Table1[[#This Row],[Miqdor savdo]]*Table1[[#This Row],[Narx]]</f>
        <v>28050000</v>
      </c>
    </row>
    <row r="4473" spans="1:11" ht="27.6" x14ac:dyDescent="0.3">
      <c r="A4473" s="9">
        <f t="shared" si="69"/>
        <v>45374</v>
      </c>
      <c r="B4473" s="10" t="s">
        <v>16</v>
      </c>
      <c r="C4473" s="10" t="s">
        <v>17</v>
      </c>
      <c r="D4473" s="10" t="s">
        <v>16</v>
      </c>
      <c r="E4473" s="10" t="s">
        <v>18</v>
      </c>
      <c r="F4473" s="10" t="s">
        <v>13</v>
      </c>
      <c r="G4473" s="11" t="s">
        <v>19</v>
      </c>
      <c r="H4473" s="12" t="s">
        <v>20</v>
      </c>
      <c r="I4473" s="13">
        <v>2</v>
      </c>
      <c r="J4473" s="14">
        <v>93975</v>
      </c>
      <c r="K4473" s="13">
        <f>Table1[[#This Row],[Miqdor savdo]]*Table1[[#This Row],[Narx]]</f>
        <v>187950</v>
      </c>
    </row>
    <row r="4474" spans="1:11" ht="27.6" x14ac:dyDescent="0.3">
      <c r="A4474" s="9">
        <f t="shared" si="69"/>
        <v>45374</v>
      </c>
      <c r="B4474" s="10" t="s">
        <v>21</v>
      </c>
      <c r="C4474" s="10" t="s">
        <v>21</v>
      </c>
      <c r="D4474" s="10" t="s">
        <v>22</v>
      </c>
      <c r="E4474" s="10" t="s">
        <v>23</v>
      </c>
      <c r="F4474" s="10" t="s">
        <v>13</v>
      </c>
      <c r="G4474" s="11" t="s">
        <v>24</v>
      </c>
      <c r="H4474" s="12" t="s">
        <v>25</v>
      </c>
      <c r="I4474" s="13">
        <v>15</v>
      </c>
      <c r="J4474" s="14">
        <v>8415</v>
      </c>
      <c r="K4474" s="13">
        <f>Table1[[#This Row],[Miqdor savdo]]*Table1[[#This Row],[Narx]]</f>
        <v>126225</v>
      </c>
    </row>
    <row r="4475" spans="1:11" ht="27.6" x14ac:dyDescent="0.3">
      <c r="A4475" s="9">
        <f t="shared" si="69"/>
        <v>45374</v>
      </c>
      <c r="B4475" s="10" t="s">
        <v>16</v>
      </c>
      <c r="C4475" s="10" t="s">
        <v>26</v>
      </c>
      <c r="D4475" s="10" t="s">
        <v>16</v>
      </c>
      <c r="E4475" s="10" t="s">
        <v>27</v>
      </c>
      <c r="F4475" s="10" t="s">
        <v>13</v>
      </c>
      <c r="G4475" s="11" t="s">
        <v>28</v>
      </c>
      <c r="H4475" s="12" t="s">
        <v>29</v>
      </c>
      <c r="I4475" s="13">
        <v>10</v>
      </c>
      <c r="J4475" s="14">
        <v>771375</v>
      </c>
      <c r="K4475" s="13">
        <f>Table1[[#This Row],[Miqdor savdo]]*Table1[[#This Row],[Narx]]</f>
        <v>7713750</v>
      </c>
    </row>
    <row r="4476" spans="1:11" ht="27.6" x14ac:dyDescent="0.3">
      <c r="A4476" s="9">
        <f t="shared" si="69"/>
        <v>45374</v>
      </c>
      <c r="B4476" s="10" t="s">
        <v>16</v>
      </c>
      <c r="C4476" s="10" t="s">
        <v>30</v>
      </c>
      <c r="D4476" s="10" t="s">
        <v>16</v>
      </c>
      <c r="E4476" s="10" t="s">
        <v>31</v>
      </c>
      <c r="F4476" s="10" t="s">
        <v>32</v>
      </c>
      <c r="G4476" s="11" t="s">
        <v>33</v>
      </c>
      <c r="H4476" s="12" t="s">
        <v>34</v>
      </c>
      <c r="I4476" s="13">
        <v>2</v>
      </c>
      <c r="J4476" s="14">
        <v>3225750</v>
      </c>
      <c r="K4476" s="13">
        <f>Table1[[#This Row],[Miqdor savdo]]*Table1[[#This Row],[Narx]]</f>
        <v>6451500</v>
      </c>
    </row>
    <row r="4477" spans="1:11" x14ac:dyDescent="0.3">
      <c r="A4477" s="9">
        <f t="shared" si="69"/>
        <v>45374</v>
      </c>
      <c r="B4477" s="10" t="s">
        <v>11</v>
      </c>
      <c r="C4477" s="10" t="s">
        <v>11</v>
      </c>
      <c r="D4477" s="10" t="s">
        <v>11</v>
      </c>
      <c r="E4477" s="10" t="s">
        <v>35</v>
      </c>
      <c r="F4477" s="10" t="s">
        <v>32</v>
      </c>
      <c r="G4477" s="11" t="s">
        <v>36</v>
      </c>
      <c r="H4477" s="12" t="s">
        <v>37</v>
      </c>
      <c r="I4477" s="13">
        <v>1</v>
      </c>
      <c r="J4477" s="14">
        <v>2664750</v>
      </c>
      <c r="K4477" s="13">
        <f>Table1[[#This Row],[Miqdor savdo]]*Table1[[#This Row],[Narx]]</f>
        <v>2664750</v>
      </c>
    </row>
    <row r="4478" spans="1:11" ht="27.6" x14ac:dyDescent="0.3">
      <c r="A4478" s="9">
        <f t="shared" si="69"/>
        <v>45374</v>
      </c>
      <c r="B4478" s="10" t="s">
        <v>16</v>
      </c>
      <c r="C4478" s="10" t="s">
        <v>17</v>
      </c>
      <c r="D4478" s="10" t="s">
        <v>16</v>
      </c>
      <c r="E4478" s="10" t="s">
        <v>38</v>
      </c>
      <c r="F4478" s="10" t="s">
        <v>32</v>
      </c>
      <c r="G4478" s="11" t="s">
        <v>39</v>
      </c>
      <c r="H4478" s="12" t="s">
        <v>40</v>
      </c>
      <c r="I4478" s="13">
        <v>10</v>
      </c>
      <c r="J4478" s="14">
        <v>1785</v>
      </c>
      <c r="K4478" s="13">
        <f>Table1[[#This Row],[Miqdor savdo]]*Table1[[#This Row],[Narx]]</f>
        <v>17850</v>
      </c>
    </row>
    <row r="4479" spans="1:11" ht="27.6" x14ac:dyDescent="0.3">
      <c r="A4479" s="9">
        <f t="shared" si="69"/>
        <v>45374</v>
      </c>
      <c r="B4479" s="10" t="s">
        <v>21</v>
      </c>
      <c r="C4479" s="10" t="s">
        <v>21</v>
      </c>
      <c r="D4479" s="10" t="s">
        <v>22</v>
      </c>
      <c r="E4479" s="10" t="s">
        <v>41</v>
      </c>
      <c r="F4479" s="10" t="s">
        <v>32</v>
      </c>
      <c r="G4479" s="11" t="s">
        <v>42</v>
      </c>
      <c r="H4479" s="10" t="s">
        <v>139</v>
      </c>
      <c r="I4479" s="13">
        <v>15</v>
      </c>
      <c r="J4479" s="14">
        <v>4335</v>
      </c>
      <c r="K4479" s="13">
        <f>Table1[[#This Row],[Miqdor savdo]]*Table1[[#This Row],[Narx]]</f>
        <v>65025</v>
      </c>
    </row>
    <row r="4480" spans="1:11" ht="27.6" x14ac:dyDescent="0.3">
      <c r="A4480" s="9">
        <f t="shared" si="69"/>
        <v>45374</v>
      </c>
      <c r="B4480" s="10" t="s">
        <v>16</v>
      </c>
      <c r="C4480" s="10" t="s">
        <v>26</v>
      </c>
      <c r="D4480" s="10" t="s">
        <v>16</v>
      </c>
      <c r="E4480" s="10" t="s">
        <v>44</v>
      </c>
      <c r="F4480" s="10" t="s">
        <v>45</v>
      </c>
      <c r="G4480" s="10" t="s">
        <v>45</v>
      </c>
      <c r="H4480" s="10" t="s">
        <v>140</v>
      </c>
      <c r="I4480" s="13">
        <v>2</v>
      </c>
      <c r="J4480" s="14">
        <v>12112500</v>
      </c>
      <c r="K4480" s="13">
        <f>Table1[[#This Row],[Miqdor savdo]]*Table1[[#This Row],[Narx]]</f>
        <v>24225000</v>
      </c>
    </row>
    <row r="4481" spans="1:11" ht="27.6" x14ac:dyDescent="0.3">
      <c r="A4481" s="9">
        <f t="shared" si="69"/>
        <v>45374</v>
      </c>
      <c r="B4481" s="10" t="s">
        <v>16</v>
      </c>
      <c r="C4481" s="10" t="s">
        <v>30</v>
      </c>
      <c r="D4481" s="10" t="s">
        <v>16</v>
      </c>
      <c r="E4481" s="10" t="s">
        <v>47</v>
      </c>
      <c r="F4481" s="10" t="s">
        <v>45</v>
      </c>
      <c r="G4481" s="10" t="s">
        <v>45</v>
      </c>
      <c r="H4481" s="12" t="s">
        <v>48</v>
      </c>
      <c r="I4481" s="13">
        <v>10</v>
      </c>
      <c r="J4481" s="14">
        <v>1200500</v>
      </c>
      <c r="K4481" s="13">
        <f>Table1[[#This Row],[Miqdor savdo]]*Table1[[#This Row],[Narx]]</f>
        <v>12005000</v>
      </c>
    </row>
    <row r="4482" spans="1:11" ht="27.6" x14ac:dyDescent="0.3">
      <c r="A4482" s="9">
        <f t="shared" si="69"/>
        <v>45375</v>
      </c>
      <c r="B4482" s="10" t="s">
        <v>11</v>
      </c>
      <c r="C4482" s="10" t="s">
        <v>11</v>
      </c>
      <c r="D4482" s="10" t="s">
        <v>11</v>
      </c>
      <c r="E4482" s="10" t="s">
        <v>12</v>
      </c>
      <c r="F4482" s="10" t="s">
        <v>13</v>
      </c>
      <c r="G4482" s="11" t="s">
        <v>14</v>
      </c>
      <c r="H4482" s="12" t="s">
        <v>15</v>
      </c>
      <c r="I4482" s="13">
        <v>15</v>
      </c>
      <c r="J4482" s="14">
        <v>47175</v>
      </c>
      <c r="K4482" s="13">
        <f>Table1[[#This Row],[Miqdor savdo]]*Table1[[#This Row],[Narx]]</f>
        <v>707625</v>
      </c>
    </row>
    <row r="4483" spans="1:11" ht="27.6" x14ac:dyDescent="0.3">
      <c r="A4483" s="9">
        <f t="shared" si="69"/>
        <v>45375</v>
      </c>
      <c r="B4483" s="10" t="s">
        <v>16</v>
      </c>
      <c r="C4483" s="10" t="s">
        <v>17</v>
      </c>
      <c r="D4483" s="10" t="s">
        <v>16</v>
      </c>
      <c r="E4483" s="10" t="s">
        <v>18</v>
      </c>
      <c r="F4483" s="10" t="s">
        <v>13</v>
      </c>
      <c r="G4483" s="11" t="s">
        <v>19</v>
      </c>
      <c r="H4483" s="12" t="s">
        <v>20</v>
      </c>
      <c r="I4483" s="13">
        <v>2</v>
      </c>
      <c r="J4483" s="14">
        <v>47175</v>
      </c>
      <c r="K4483" s="13">
        <f>Table1[[#This Row],[Miqdor savdo]]*Table1[[#This Row],[Narx]]</f>
        <v>94350</v>
      </c>
    </row>
    <row r="4484" spans="1:11" ht="27.6" x14ac:dyDescent="0.3">
      <c r="A4484" s="9">
        <f t="shared" si="69"/>
        <v>45375</v>
      </c>
      <c r="B4484" s="10" t="s">
        <v>21</v>
      </c>
      <c r="C4484" s="10" t="s">
        <v>21</v>
      </c>
      <c r="D4484" s="10" t="s">
        <v>22</v>
      </c>
      <c r="E4484" s="10" t="s">
        <v>23</v>
      </c>
      <c r="F4484" s="10" t="s">
        <v>13</v>
      </c>
      <c r="G4484" s="11" t="s">
        <v>24</v>
      </c>
      <c r="H4484" s="12" t="s">
        <v>25</v>
      </c>
      <c r="I4484" s="13">
        <v>5</v>
      </c>
      <c r="J4484" s="14">
        <v>4116250</v>
      </c>
      <c r="K4484" s="13">
        <f>Table1[[#This Row],[Miqdor savdo]]*Table1[[#This Row],[Narx]]</f>
        <v>20581250</v>
      </c>
    </row>
    <row r="4485" spans="1:11" ht="27.6" x14ac:dyDescent="0.3">
      <c r="A4485" s="9">
        <f t="shared" si="69"/>
        <v>45375</v>
      </c>
      <c r="B4485" s="10" t="s">
        <v>16</v>
      </c>
      <c r="C4485" s="10" t="s">
        <v>26</v>
      </c>
      <c r="D4485" s="10" t="s">
        <v>16</v>
      </c>
      <c r="E4485" s="10" t="s">
        <v>27</v>
      </c>
      <c r="F4485" s="10" t="s">
        <v>13</v>
      </c>
      <c r="G4485" s="11" t="s">
        <v>28</v>
      </c>
      <c r="H4485" s="12" t="s">
        <v>29</v>
      </c>
      <c r="I4485" s="13">
        <v>15</v>
      </c>
      <c r="J4485" s="14">
        <v>1850000</v>
      </c>
      <c r="K4485" s="13">
        <f>Table1[[#This Row],[Miqdor savdo]]*Table1[[#This Row],[Narx]]</f>
        <v>27750000</v>
      </c>
    </row>
    <row r="4486" spans="1:11" ht="27.6" x14ac:dyDescent="0.3">
      <c r="A4486" s="9">
        <f t="shared" si="69"/>
        <v>45375</v>
      </c>
      <c r="B4486" s="10" t="s">
        <v>16</v>
      </c>
      <c r="C4486" s="10" t="s">
        <v>30</v>
      </c>
      <c r="D4486" s="10" t="s">
        <v>16</v>
      </c>
      <c r="E4486" s="10" t="s">
        <v>31</v>
      </c>
      <c r="F4486" s="10" t="s">
        <v>32</v>
      </c>
      <c r="G4486" s="11" t="s">
        <v>33</v>
      </c>
      <c r="H4486" s="12" t="s">
        <v>34</v>
      </c>
      <c r="I4486" s="13">
        <v>2</v>
      </c>
      <c r="J4486" s="14">
        <v>3825</v>
      </c>
      <c r="K4486" s="13">
        <f>Table1[[#This Row],[Miqdor savdo]]*Table1[[#This Row],[Narx]]</f>
        <v>7650</v>
      </c>
    </row>
    <row r="4487" spans="1:11" x14ac:dyDescent="0.3">
      <c r="A4487" s="9">
        <f t="shared" si="69"/>
        <v>45375</v>
      </c>
      <c r="B4487" s="10" t="s">
        <v>11</v>
      </c>
      <c r="C4487" s="10" t="s">
        <v>11</v>
      </c>
      <c r="D4487" s="10" t="s">
        <v>11</v>
      </c>
      <c r="E4487" s="10" t="s">
        <v>35</v>
      </c>
      <c r="F4487" s="10" t="s">
        <v>32</v>
      </c>
      <c r="G4487" s="11" t="s">
        <v>36</v>
      </c>
      <c r="H4487" s="12" t="s">
        <v>37</v>
      </c>
      <c r="I4487" s="13">
        <v>10</v>
      </c>
      <c r="J4487" s="14">
        <v>255</v>
      </c>
      <c r="K4487" s="13">
        <f>Table1[[#This Row],[Miqdor savdo]]*Table1[[#This Row],[Narx]]</f>
        <v>2550</v>
      </c>
    </row>
    <row r="4488" spans="1:11" ht="27.6" x14ac:dyDescent="0.3">
      <c r="A4488" s="9">
        <f t="shared" si="69"/>
        <v>45375</v>
      </c>
      <c r="B4488" s="10" t="s">
        <v>11</v>
      </c>
      <c r="C4488" s="10" t="s">
        <v>11</v>
      </c>
      <c r="D4488" s="10" t="s">
        <v>11</v>
      </c>
      <c r="E4488" s="10" t="s">
        <v>12</v>
      </c>
      <c r="F4488" s="10" t="s">
        <v>13</v>
      </c>
      <c r="G4488" s="11" t="s">
        <v>14</v>
      </c>
      <c r="H4488" s="12" t="s">
        <v>15</v>
      </c>
      <c r="I4488" s="13">
        <v>8</v>
      </c>
      <c r="J4488" s="14">
        <v>2575500</v>
      </c>
      <c r="K4488" s="13">
        <f>Table1[[#This Row],[Miqdor savdo]]*Table1[[#This Row],[Narx]]</f>
        <v>20604000</v>
      </c>
    </row>
    <row r="4489" spans="1:11" ht="27.6" x14ac:dyDescent="0.3">
      <c r="A4489" s="9">
        <f t="shared" si="69"/>
        <v>45375</v>
      </c>
      <c r="B4489" s="10" t="s">
        <v>16</v>
      </c>
      <c r="C4489" s="10" t="s">
        <v>17</v>
      </c>
      <c r="D4489" s="10" t="s">
        <v>16</v>
      </c>
      <c r="E4489" s="10" t="s">
        <v>18</v>
      </c>
      <c r="F4489" s="10" t="s">
        <v>13</v>
      </c>
      <c r="G4489" s="11" t="s">
        <v>19</v>
      </c>
      <c r="H4489" s="12" t="s">
        <v>20</v>
      </c>
      <c r="I4489" s="13">
        <v>22</v>
      </c>
      <c r="J4489" s="14">
        <v>5355</v>
      </c>
      <c r="K4489" s="13">
        <f>Table1[[#This Row],[Miqdor savdo]]*Table1[[#This Row],[Narx]]</f>
        <v>117810</v>
      </c>
    </row>
    <row r="4490" spans="1:11" ht="27.6" x14ac:dyDescent="0.3">
      <c r="A4490" s="9">
        <f t="shared" si="69"/>
        <v>45375</v>
      </c>
      <c r="B4490" s="10" t="s">
        <v>21</v>
      </c>
      <c r="C4490" s="10" t="s">
        <v>21</v>
      </c>
      <c r="D4490" s="10" t="s">
        <v>143</v>
      </c>
      <c r="E4490" s="10" t="s">
        <v>23</v>
      </c>
      <c r="F4490" s="10" t="s">
        <v>13</v>
      </c>
      <c r="G4490" s="11" t="s">
        <v>24</v>
      </c>
      <c r="H4490" s="12" t="s">
        <v>25</v>
      </c>
      <c r="I4490" s="13">
        <v>20</v>
      </c>
      <c r="J4490" s="14">
        <v>867</v>
      </c>
      <c r="K4490" s="13">
        <f>Table1[[#This Row],[Miqdor savdo]]*Table1[[#This Row],[Narx]]</f>
        <v>17340</v>
      </c>
    </row>
    <row r="4491" spans="1:11" ht="27.6" x14ac:dyDescent="0.3">
      <c r="A4491" s="9">
        <f t="shared" si="69"/>
        <v>45375</v>
      </c>
      <c r="B4491" s="10" t="s">
        <v>16</v>
      </c>
      <c r="C4491" s="10" t="s">
        <v>26</v>
      </c>
      <c r="D4491" s="10" t="s">
        <v>16</v>
      </c>
      <c r="E4491" s="10" t="s">
        <v>27</v>
      </c>
      <c r="F4491" s="10" t="s">
        <v>13</v>
      </c>
      <c r="G4491" s="11" t="s">
        <v>28</v>
      </c>
      <c r="H4491" s="12" t="s">
        <v>29</v>
      </c>
      <c r="I4491" s="13">
        <v>2</v>
      </c>
      <c r="J4491" s="14">
        <v>8542</v>
      </c>
      <c r="K4491" s="13">
        <f>Table1[[#This Row],[Miqdor savdo]]*Table1[[#This Row],[Narx]]</f>
        <v>17084</v>
      </c>
    </row>
    <row r="4492" spans="1:11" ht="27.6" x14ac:dyDescent="0.3">
      <c r="A4492" s="9">
        <f t="shared" si="69"/>
        <v>45376</v>
      </c>
      <c r="B4492" s="10" t="s">
        <v>16</v>
      </c>
      <c r="C4492" s="10" t="s">
        <v>30</v>
      </c>
      <c r="D4492" s="10" t="s">
        <v>16</v>
      </c>
      <c r="E4492" s="10" t="s">
        <v>31</v>
      </c>
      <c r="F4492" s="10" t="s">
        <v>32</v>
      </c>
      <c r="G4492" s="11" t="s">
        <v>33</v>
      </c>
      <c r="H4492" s="12" t="s">
        <v>34</v>
      </c>
      <c r="I4492" s="13">
        <v>15</v>
      </c>
      <c r="J4492" s="14">
        <v>3251250</v>
      </c>
      <c r="K4492" s="13">
        <f>Table1[[#This Row],[Miqdor savdo]]*Table1[[#This Row],[Narx]]</f>
        <v>48768750</v>
      </c>
    </row>
    <row r="4493" spans="1:11" x14ac:dyDescent="0.3">
      <c r="A4493" s="9">
        <f t="shared" ref="A4493:A4556" si="70">A4483+1</f>
        <v>45376</v>
      </c>
      <c r="B4493" s="10" t="s">
        <v>11</v>
      </c>
      <c r="C4493" s="10" t="s">
        <v>11</v>
      </c>
      <c r="D4493" s="10" t="s">
        <v>11</v>
      </c>
      <c r="E4493" s="10" t="s">
        <v>35</v>
      </c>
      <c r="F4493" s="10" t="s">
        <v>32</v>
      </c>
      <c r="G4493" s="11" t="s">
        <v>36</v>
      </c>
      <c r="H4493" s="12" t="s">
        <v>37</v>
      </c>
      <c r="I4493" s="13">
        <v>8</v>
      </c>
      <c r="J4493" s="14">
        <v>1721250</v>
      </c>
      <c r="K4493" s="13">
        <f>Table1[[#This Row],[Miqdor savdo]]*Table1[[#This Row],[Narx]]</f>
        <v>13770000</v>
      </c>
    </row>
    <row r="4494" spans="1:11" ht="27.6" x14ac:dyDescent="0.3">
      <c r="A4494" s="9">
        <f t="shared" si="70"/>
        <v>45376</v>
      </c>
      <c r="B4494" s="10" t="s">
        <v>16</v>
      </c>
      <c r="C4494" s="10" t="s">
        <v>17</v>
      </c>
      <c r="D4494" s="10" t="s">
        <v>16</v>
      </c>
      <c r="E4494" s="10" t="s">
        <v>38</v>
      </c>
      <c r="F4494" s="10" t="s">
        <v>32</v>
      </c>
      <c r="G4494" s="11" t="s">
        <v>39</v>
      </c>
      <c r="H4494" s="12" t="s">
        <v>40</v>
      </c>
      <c r="I4494" s="13">
        <v>2</v>
      </c>
      <c r="J4494" s="14">
        <v>9116250</v>
      </c>
      <c r="K4494" s="13">
        <f>Table1[[#This Row],[Miqdor savdo]]*Table1[[#This Row],[Narx]]</f>
        <v>18232500</v>
      </c>
    </row>
    <row r="4495" spans="1:11" ht="27.6" x14ac:dyDescent="0.3">
      <c r="A4495" s="9">
        <f t="shared" si="70"/>
        <v>45376</v>
      </c>
      <c r="B4495" s="10" t="s">
        <v>21</v>
      </c>
      <c r="C4495" s="10" t="s">
        <v>21</v>
      </c>
      <c r="D4495" s="10" t="s">
        <v>143</v>
      </c>
      <c r="E4495" s="10" t="s">
        <v>41</v>
      </c>
      <c r="F4495" s="10" t="s">
        <v>32</v>
      </c>
      <c r="G4495" s="11" t="s">
        <v>42</v>
      </c>
      <c r="H4495" s="10" t="s">
        <v>139</v>
      </c>
      <c r="I4495" s="13">
        <v>10</v>
      </c>
      <c r="J4495" s="14">
        <v>2805000</v>
      </c>
      <c r="K4495" s="13">
        <f>Table1[[#This Row],[Miqdor savdo]]*Table1[[#This Row],[Narx]]</f>
        <v>28050000</v>
      </c>
    </row>
    <row r="4496" spans="1:11" ht="27.6" x14ac:dyDescent="0.3">
      <c r="A4496" s="9">
        <f t="shared" si="70"/>
        <v>45376</v>
      </c>
      <c r="B4496" s="10" t="s">
        <v>16</v>
      </c>
      <c r="C4496" s="10" t="s">
        <v>26</v>
      </c>
      <c r="D4496" s="10" t="s">
        <v>16</v>
      </c>
      <c r="E4496" s="10" t="s">
        <v>44</v>
      </c>
      <c r="F4496" s="10" t="s">
        <v>45</v>
      </c>
      <c r="G4496" s="10" t="s">
        <v>45</v>
      </c>
      <c r="H4496" s="10" t="s">
        <v>140</v>
      </c>
      <c r="I4496" s="13">
        <v>2</v>
      </c>
      <c r="J4496" s="14">
        <v>93975</v>
      </c>
      <c r="K4496" s="13">
        <f>Table1[[#This Row],[Miqdor savdo]]*Table1[[#This Row],[Narx]]</f>
        <v>187950</v>
      </c>
    </row>
    <row r="4497" spans="1:11" ht="27.6" x14ac:dyDescent="0.3">
      <c r="A4497" s="9">
        <f t="shared" si="70"/>
        <v>45376</v>
      </c>
      <c r="B4497" s="10" t="s">
        <v>16</v>
      </c>
      <c r="C4497" s="10" t="s">
        <v>30</v>
      </c>
      <c r="D4497" s="10" t="s">
        <v>16</v>
      </c>
      <c r="E4497" s="10" t="s">
        <v>47</v>
      </c>
      <c r="F4497" s="10" t="s">
        <v>45</v>
      </c>
      <c r="G4497" s="10" t="s">
        <v>45</v>
      </c>
      <c r="H4497" s="12" t="s">
        <v>48</v>
      </c>
      <c r="I4497" s="13">
        <v>15</v>
      </c>
      <c r="J4497" s="14">
        <v>8415</v>
      </c>
      <c r="K4497" s="13">
        <f>Table1[[#This Row],[Miqdor savdo]]*Table1[[#This Row],[Narx]]</f>
        <v>126225</v>
      </c>
    </row>
    <row r="4498" spans="1:11" ht="27.6" x14ac:dyDescent="0.3">
      <c r="A4498" s="9">
        <f t="shared" si="70"/>
        <v>45376</v>
      </c>
      <c r="B4498" s="10" t="s">
        <v>11</v>
      </c>
      <c r="C4498" s="10" t="s">
        <v>11</v>
      </c>
      <c r="D4498" s="10" t="s">
        <v>11</v>
      </c>
      <c r="E4498" s="10" t="s">
        <v>49</v>
      </c>
      <c r="F4498" s="10" t="s">
        <v>45</v>
      </c>
      <c r="G4498" s="10" t="s">
        <v>45</v>
      </c>
      <c r="H4498" s="12" t="s">
        <v>50</v>
      </c>
      <c r="I4498" s="13">
        <v>10</v>
      </c>
      <c r="J4498" s="14">
        <v>771375</v>
      </c>
      <c r="K4498" s="13">
        <f>Table1[[#This Row],[Miqdor savdo]]*Table1[[#This Row],[Narx]]</f>
        <v>7713750</v>
      </c>
    </row>
    <row r="4499" spans="1:11" ht="41.4" x14ac:dyDescent="0.3">
      <c r="A4499" s="9">
        <f t="shared" si="70"/>
        <v>45376</v>
      </c>
      <c r="B4499" s="10" t="s">
        <v>16</v>
      </c>
      <c r="C4499" s="10" t="s">
        <v>17</v>
      </c>
      <c r="D4499" s="10" t="s">
        <v>16</v>
      </c>
      <c r="E4499" s="10" t="s">
        <v>51</v>
      </c>
      <c r="F4499" s="10" t="s">
        <v>52</v>
      </c>
      <c r="G4499" s="11" t="s">
        <v>53</v>
      </c>
      <c r="H4499" s="12" t="s">
        <v>54</v>
      </c>
      <c r="I4499" s="13">
        <v>2</v>
      </c>
      <c r="J4499" s="14">
        <v>3225750</v>
      </c>
      <c r="K4499" s="13">
        <f>Table1[[#This Row],[Miqdor savdo]]*Table1[[#This Row],[Narx]]</f>
        <v>6451500</v>
      </c>
    </row>
    <row r="4500" spans="1:11" ht="41.4" x14ac:dyDescent="0.3">
      <c r="A4500" s="9">
        <f t="shared" si="70"/>
        <v>45376</v>
      </c>
      <c r="B4500" s="10" t="s">
        <v>21</v>
      </c>
      <c r="C4500" s="10" t="s">
        <v>21</v>
      </c>
      <c r="D4500" s="10" t="s">
        <v>143</v>
      </c>
      <c r="E4500" s="10" t="s">
        <v>55</v>
      </c>
      <c r="F4500" s="10" t="s">
        <v>52</v>
      </c>
      <c r="G4500" s="11" t="s">
        <v>56</v>
      </c>
      <c r="H4500" s="12" t="s">
        <v>57</v>
      </c>
      <c r="I4500" s="13">
        <v>1</v>
      </c>
      <c r="J4500" s="14">
        <v>2664750</v>
      </c>
      <c r="K4500" s="13">
        <f>Table1[[#This Row],[Miqdor savdo]]*Table1[[#This Row],[Narx]]</f>
        <v>2664750</v>
      </c>
    </row>
    <row r="4501" spans="1:11" ht="41.4" x14ac:dyDescent="0.3">
      <c r="A4501" s="9">
        <f t="shared" si="70"/>
        <v>45376</v>
      </c>
      <c r="B4501" s="10" t="s">
        <v>16</v>
      </c>
      <c r="C4501" s="10" t="s">
        <v>26</v>
      </c>
      <c r="D4501" s="10" t="s">
        <v>16</v>
      </c>
      <c r="E4501" s="10" t="s">
        <v>58</v>
      </c>
      <c r="F4501" s="10" t="s">
        <v>52</v>
      </c>
      <c r="G4501" s="11" t="s">
        <v>59</v>
      </c>
      <c r="H4501" s="12" t="s">
        <v>60</v>
      </c>
      <c r="I4501" s="13">
        <v>10</v>
      </c>
      <c r="J4501" s="14">
        <v>1785</v>
      </c>
      <c r="K4501" s="13">
        <f>Table1[[#This Row],[Miqdor savdo]]*Table1[[#This Row],[Narx]]</f>
        <v>17850</v>
      </c>
    </row>
    <row r="4502" spans="1:11" ht="41.4" x14ac:dyDescent="0.3">
      <c r="A4502" s="9">
        <f t="shared" si="70"/>
        <v>45377</v>
      </c>
      <c r="B4502" s="10" t="s">
        <v>16</v>
      </c>
      <c r="C4502" s="10" t="s">
        <v>30</v>
      </c>
      <c r="D4502" s="10" t="s">
        <v>16</v>
      </c>
      <c r="E4502" s="10" t="s">
        <v>61</v>
      </c>
      <c r="F4502" s="10" t="s">
        <v>52</v>
      </c>
      <c r="G4502" s="11" t="s">
        <v>62</v>
      </c>
      <c r="H4502" s="12" t="s">
        <v>63</v>
      </c>
      <c r="I4502" s="13">
        <v>15</v>
      </c>
      <c r="J4502" s="14">
        <v>4335</v>
      </c>
      <c r="K4502" s="13">
        <f>Table1[[#This Row],[Miqdor savdo]]*Table1[[#This Row],[Narx]]</f>
        <v>65025</v>
      </c>
    </row>
    <row r="4503" spans="1:11" ht="41.4" x14ac:dyDescent="0.3">
      <c r="A4503" s="9">
        <f t="shared" si="70"/>
        <v>45377</v>
      </c>
      <c r="B4503" s="10" t="s">
        <v>11</v>
      </c>
      <c r="C4503" s="10" t="s">
        <v>11</v>
      </c>
      <c r="D4503" s="10" t="s">
        <v>11</v>
      </c>
      <c r="E4503" s="10" t="s">
        <v>64</v>
      </c>
      <c r="F4503" s="10" t="s">
        <v>52</v>
      </c>
      <c r="G4503" s="11" t="s">
        <v>65</v>
      </c>
      <c r="H4503" s="12" t="s">
        <v>66</v>
      </c>
      <c r="I4503" s="13">
        <v>2</v>
      </c>
      <c r="J4503" s="14">
        <v>12112500</v>
      </c>
      <c r="K4503" s="13">
        <f>Table1[[#This Row],[Miqdor savdo]]*Table1[[#This Row],[Narx]]</f>
        <v>24225000</v>
      </c>
    </row>
    <row r="4504" spans="1:11" ht="41.4" x14ac:dyDescent="0.3">
      <c r="A4504" s="9">
        <f t="shared" si="70"/>
        <v>45377</v>
      </c>
      <c r="B4504" s="10" t="s">
        <v>16</v>
      </c>
      <c r="C4504" s="10" t="s">
        <v>17</v>
      </c>
      <c r="D4504" s="10" t="s">
        <v>16</v>
      </c>
      <c r="E4504" s="10" t="s">
        <v>67</v>
      </c>
      <c r="F4504" s="10" t="s">
        <v>68</v>
      </c>
      <c r="G4504" s="10" t="s">
        <v>69</v>
      </c>
      <c r="H4504" s="12" t="s">
        <v>70</v>
      </c>
      <c r="I4504" s="13">
        <v>10</v>
      </c>
      <c r="J4504" s="14">
        <v>1200500</v>
      </c>
      <c r="K4504" s="13">
        <f>Table1[[#This Row],[Miqdor savdo]]*Table1[[#This Row],[Narx]]</f>
        <v>12005000</v>
      </c>
    </row>
    <row r="4505" spans="1:11" ht="41.4" x14ac:dyDescent="0.3">
      <c r="A4505" s="9">
        <f t="shared" si="70"/>
        <v>45377</v>
      </c>
      <c r="B4505" s="10" t="s">
        <v>21</v>
      </c>
      <c r="C4505" s="10" t="s">
        <v>21</v>
      </c>
      <c r="D4505" s="10" t="s">
        <v>143</v>
      </c>
      <c r="E4505" s="10" t="s">
        <v>71</v>
      </c>
      <c r="F4505" s="10" t="s">
        <v>68</v>
      </c>
      <c r="G4505" s="11" t="s">
        <v>72</v>
      </c>
      <c r="H4505" s="12" t="s">
        <v>73</v>
      </c>
      <c r="I4505" s="13">
        <v>15</v>
      </c>
      <c r="J4505" s="14">
        <v>47175</v>
      </c>
      <c r="K4505" s="13">
        <f>Table1[[#This Row],[Miqdor savdo]]*Table1[[#This Row],[Narx]]</f>
        <v>707625</v>
      </c>
    </row>
    <row r="4506" spans="1:11" ht="41.4" x14ac:dyDescent="0.3">
      <c r="A4506" s="9">
        <f t="shared" si="70"/>
        <v>45377</v>
      </c>
      <c r="B4506" s="10" t="s">
        <v>16</v>
      </c>
      <c r="C4506" s="10" t="s">
        <v>26</v>
      </c>
      <c r="D4506" s="10" t="s">
        <v>16</v>
      </c>
      <c r="E4506" s="10" t="s">
        <v>74</v>
      </c>
      <c r="F4506" s="10" t="s">
        <v>68</v>
      </c>
      <c r="G4506" s="10" t="s">
        <v>75</v>
      </c>
      <c r="H4506" s="12" t="s">
        <v>76</v>
      </c>
      <c r="I4506" s="13">
        <v>2</v>
      </c>
      <c r="J4506" s="14">
        <v>47175</v>
      </c>
      <c r="K4506" s="13">
        <f>Table1[[#This Row],[Miqdor savdo]]*Table1[[#This Row],[Narx]]</f>
        <v>94350</v>
      </c>
    </row>
    <row r="4507" spans="1:11" ht="27.6" x14ac:dyDescent="0.3">
      <c r="A4507" s="9">
        <f t="shared" si="70"/>
        <v>45377</v>
      </c>
      <c r="B4507" s="10" t="s">
        <v>16</v>
      </c>
      <c r="C4507" s="10" t="s">
        <v>30</v>
      </c>
      <c r="D4507" s="10" t="s">
        <v>16</v>
      </c>
      <c r="E4507" s="10" t="s">
        <v>77</v>
      </c>
      <c r="F4507" s="10" t="s">
        <v>78</v>
      </c>
      <c r="G4507" s="11" t="s">
        <v>79</v>
      </c>
      <c r="H4507" s="12" t="s">
        <v>80</v>
      </c>
      <c r="I4507" s="13">
        <v>5</v>
      </c>
      <c r="J4507" s="14">
        <v>4116250</v>
      </c>
      <c r="K4507" s="13">
        <f>Table1[[#This Row],[Miqdor savdo]]*Table1[[#This Row],[Narx]]</f>
        <v>20581250</v>
      </c>
    </row>
    <row r="4508" spans="1:11" ht="27.6" x14ac:dyDescent="0.3">
      <c r="A4508" s="9">
        <f t="shared" si="70"/>
        <v>45377</v>
      </c>
      <c r="B4508" s="10" t="s">
        <v>11</v>
      </c>
      <c r="C4508" s="10" t="s">
        <v>11</v>
      </c>
      <c r="D4508" s="10" t="s">
        <v>11</v>
      </c>
      <c r="E4508" s="10" t="s">
        <v>81</v>
      </c>
      <c r="F4508" s="10" t="s">
        <v>78</v>
      </c>
      <c r="G4508" s="11" t="s">
        <v>82</v>
      </c>
      <c r="H4508" s="10" t="s">
        <v>141</v>
      </c>
      <c r="I4508" s="13">
        <v>15</v>
      </c>
      <c r="J4508" s="14">
        <v>1850000</v>
      </c>
      <c r="K4508" s="13">
        <f>Table1[[#This Row],[Miqdor savdo]]*Table1[[#This Row],[Narx]]</f>
        <v>27750000</v>
      </c>
    </row>
    <row r="4509" spans="1:11" ht="27.6" x14ac:dyDescent="0.3">
      <c r="A4509" s="9">
        <f t="shared" si="70"/>
        <v>45377</v>
      </c>
      <c r="B4509" s="10" t="s">
        <v>16</v>
      </c>
      <c r="C4509" s="10" t="s">
        <v>17</v>
      </c>
      <c r="D4509" s="10" t="s">
        <v>16</v>
      </c>
      <c r="E4509" s="10" t="s">
        <v>84</v>
      </c>
      <c r="F4509" s="10" t="s">
        <v>78</v>
      </c>
      <c r="G4509" s="11" t="s">
        <v>85</v>
      </c>
      <c r="H4509" s="10" t="s">
        <v>142</v>
      </c>
      <c r="I4509" s="13">
        <v>2</v>
      </c>
      <c r="J4509" s="14">
        <v>3825</v>
      </c>
      <c r="K4509" s="13">
        <f>Table1[[#This Row],[Miqdor savdo]]*Table1[[#This Row],[Narx]]</f>
        <v>7650</v>
      </c>
    </row>
    <row r="4510" spans="1:11" ht="27.6" x14ac:dyDescent="0.3">
      <c r="A4510" s="9">
        <f t="shared" si="70"/>
        <v>45377</v>
      </c>
      <c r="B4510" s="10" t="s">
        <v>21</v>
      </c>
      <c r="C4510" s="10" t="s">
        <v>21</v>
      </c>
      <c r="D4510" s="10" t="s">
        <v>143</v>
      </c>
      <c r="E4510" s="10" t="s">
        <v>87</v>
      </c>
      <c r="F4510" s="10" t="s">
        <v>78</v>
      </c>
      <c r="G4510" s="11" t="s">
        <v>88</v>
      </c>
      <c r="H4510" s="10" t="s">
        <v>144</v>
      </c>
      <c r="I4510" s="13">
        <v>10</v>
      </c>
      <c r="J4510" s="14">
        <v>255</v>
      </c>
      <c r="K4510" s="13">
        <f>Table1[[#This Row],[Miqdor savdo]]*Table1[[#This Row],[Narx]]</f>
        <v>2550</v>
      </c>
    </row>
    <row r="4511" spans="1:11" ht="27.6" x14ac:dyDescent="0.3">
      <c r="A4511" s="9">
        <f t="shared" si="70"/>
        <v>45377</v>
      </c>
      <c r="B4511" s="10" t="s">
        <v>11</v>
      </c>
      <c r="C4511" s="10" t="s">
        <v>11</v>
      </c>
      <c r="D4511" s="10" t="s">
        <v>11</v>
      </c>
      <c r="E4511" s="10" t="s">
        <v>90</v>
      </c>
      <c r="F4511" s="10" t="s">
        <v>91</v>
      </c>
      <c r="G4511" s="10" t="s">
        <v>92</v>
      </c>
      <c r="H4511" s="12" t="s">
        <v>93</v>
      </c>
      <c r="I4511" s="13">
        <v>8</v>
      </c>
      <c r="J4511" s="14">
        <v>2575500</v>
      </c>
      <c r="K4511" s="13">
        <f>Table1[[#This Row],[Miqdor savdo]]*Table1[[#This Row],[Narx]]</f>
        <v>20604000</v>
      </c>
    </row>
    <row r="4512" spans="1:11" ht="27.6" x14ac:dyDescent="0.3">
      <c r="A4512" s="9">
        <f t="shared" si="70"/>
        <v>45378</v>
      </c>
      <c r="B4512" s="10" t="s">
        <v>16</v>
      </c>
      <c r="C4512" s="10" t="s">
        <v>17</v>
      </c>
      <c r="D4512" s="10" t="s">
        <v>16</v>
      </c>
      <c r="E4512" s="10" t="s">
        <v>94</v>
      </c>
      <c r="F4512" s="10" t="s">
        <v>91</v>
      </c>
      <c r="G4512" s="10" t="s">
        <v>95</v>
      </c>
      <c r="H4512" s="12" t="s">
        <v>96</v>
      </c>
      <c r="I4512" s="13">
        <v>22</v>
      </c>
      <c r="J4512" s="14">
        <v>5355</v>
      </c>
      <c r="K4512" s="13">
        <f>Table1[[#This Row],[Miqdor savdo]]*Table1[[#This Row],[Narx]]</f>
        <v>117810</v>
      </c>
    </row>
    <row r="4513" spans="1:11" ht="27.6" x14ac:dyDescent="0.3">
      <c r="A4513" s="9">
        <f t="shared" si="70"/>
        <v>45378</v>
      </c>
      <c r="B4513" s="10" t="s">
        <v>21</v>
      </c>
      <c r="C4513" s="10" t="s">
        <v>21</v>
      </c>
      <c r="D4513" s="10" t="s">
        <v>143</v>
      </c>
      <c r="E4513" s="10" t="s">
        <v>97</v>
      </c>
      <c r="F4513" s="10" t="s">
        <v>91</v>
      </c>
      <c r="G4513" s="10" t="s">
        <v>98</v>
      </c>
      <c r="H4513" s="12" t="s">
        <v>99</v>
      </c>
      <c r="I4513" s="13">
        <v>20</v>
      </c>
      <c r="J4513" s="14">
        <v>867</v>
      </c>
      <c r="K4513" s="13">
        <f>Table1[[#This Row],[Miqdor savdo]]*Table1[[#This Row],[Narx]]</f>
        <v>17340</v>
      </c>
    </row>
    <row r="4514" spans="1:11" ht="27.6" x14ac:dyDescent="0.3">
      <c r="A4514" s="9">
        <f t="shared" si="70"/>
        <v>45378</v>
      </c>
      <c r="B4514" s="10" t="s">
        <v>16</v>
      </c>
      <c r="C4514" s="10" t="s">
        <v>26</v>
      </c>
      <c r="D4514" s="10" t="s">
        <v>16</v>
      </c>
      <c r="E4514" s="10" t="s">
        <v>100</v>
      </c>
      <c r="F4514" s="10" t="s">
        <v>91</v>
      </c>
      <c r="G4514" s="10" t="s">
        <v>101</v>
      </c>
      <c r="H4514" s="12" t="s">
        <v>102</v>
      </c>
      <c r="I4514" s="13">
        <v>2</v>
      </c>
      <c r="J4514" s="14">
        <v>8542</v>
      </c>
      <c r="K4514" s="13">
        <f>Table1[[#This Row],[Miqdor savdo]]*Table1[[#This Row],[Narx]]</f>
        <v>17084</v>
      </c>
    </row>
    <row r="4515" spans="1:11" ht="27.6" x14ac:dyDescent="0.3">
      <c r="A4515" s="9">
        <f t="shared" si="70"/>
        <v>45378</v>
      </c>
      <c r="B4515" s="10" t="s">
        <v>16</v>
      </c>
      <c r="C4515" s="10" t="s">
        <v>30</v>
      </c>
      <c r="D4515" s="10" t="s">
        <v>16</v>
      </c>
      <c r="E4515" s="10" t="s">
        <v>103</v>
      </c>
      <c r="F4515" s="10" t="s">
        <v>91</v>
      </c>
      <c r="G4515" s="10" t="s">
        <v>104</v>
      </c>
      <c r="H4515" s="12" t="s">
        <v>105</v>
      </c>
      <c r="I4515" s="13">
        <v>15</v>
      </c>
      <c r="J4515" s="14">
        <v>3251250</v>
      </c>
      <c r="K4515" s="13">
        <f>Table1[[#This Row],[Miqdor savdo]]*Table1[[#This Row],[Narx]]</f>
        <v>48768750</v>
      </c>
    </row>
    <row r="4516" spans="1:11" ht="27.6" x14ac:dyDescent="0.3">
      <c r="A4516" s="9">
        <f t="shared" si="70"/>
        <v>45378</v>
      </c>
      <c r="B4516" s="10" t="s">
        <v>11</v>
      </c>
      <c r="C4516" s="10" t="s">
        <v>11</v>
      </c>
      <c r="D4516" s="10" t="s">
        <v>11</v>
      </c>
      <c r="E4516" s="10" t="s">
        <v>106</v>
      </c>
      <c r="F4516" s="10" t="s">
        <v>91</v>
      </c>
      <c r="G4516" s="11" t="s">
        <v>107</v>
      </c>
      <c r="H4516" s="12" t="s">
        <v>108</v>
      </c>
      <c r="I4516" s="13">
        <v>8</v>
      </c>
      <c r="J4516" s="14">
        <v>1721250</v>
      </c>
      <c r="K4516" s="13">
        <f>Table1[[#This Row],[Miqdor savdo]]*Table1[[#This Row],[Narx]]</f>
        <v>13770000</v>
      </c>
    </row>
    <row r="4517" spans="1:11" ht="27.6" x14ac:dyDescent="0.3">
      <c r="A4517" s="9">
        <f t="shared" si="70"/>
        <v>45378</v>
      </c>
      <c r="B4517" s="10" t="s">
        <v>16</v>
      </c>
      <c r="C4517" s="10" t="s">
        <v>17</v>
      </c>
      <c r="D4517" s="10" t="s">
        <v>16</v>
      </c>
      <c r="E4517" s="10" t="s">
        <v>109</v>
      </c>
      <c r="F4517" s="10" t="s">
        <v>110</v>
      </c>
      <c r="G4517" s="11" t="s">
        <v>111</v>
      </c>
      <c r="H4517" s="12" t="s">
        <v>112</v>
      </c>
      <c r="I4517" s="13">
        <v>2</v>
      </c>
      <c r="J4517" s="14">
        <v>9116250</v>
      </c>
      <c r="K4517" s="13">
        <f>Table1[[#This Row],[Miqdor savdo]]*Table1[[#This Row],[Narx]]</f>
        <v>18232500</v>
      </c>
    </row>
    <row r="4518" spans="1:11" ht="27.6" x14ac:dyDescent="0.3">
      <c r="A4518" s="9">
        <f t="shared" si="70"/>
        <v>45378</v>
      </c>
      <c r="B4518" s="10" t="s">
        <v>21</v>
      </c>
      <c r="C4518" s="10" t="s">
        <v>21</v>
      </c>
      <c r="D4518" s="10" t="s">
        <v>143</v>
      </c>
      <c r="E4518" s="10" t="s">
        <v>113</v>
      </c>
      <c r="F4518" s="10" t="s">
        <v>110</v>
      </c>
      <c r="G4518" s="11" t="s">
        <v>114</v>
      </c>
      <c r="H4518" s="12" t="s">
        <v>115</v>
      </c>
      <c r="I4518" s="13">
        <v>10</v>
      </c>
      <c r="J4518" s="14">
        <v>2805000</v>
      </c>
      <c r="K4518" s="13">
        <f>Table1[[#This Row],[Miqdor savdo]]*Table1[[#This Row],[Narx]]</f>
        <v>28050000</v>
      </c>
    </row>
    <row r="4519" spans="1:11" ht="27.6" x14ac:dyDescent="0.3">
      <c r="A4519" s="9">
        <f t="shared" si="70"/>
        <v>45378</v>
      </c>
      <c r="B4519" s="10" t="s">
        <v>16</v>
      </c>
      <c r="C4519" s="10" t="s">
        <v>26</v>
      </c>
      <c r="D4519" s="10" t="s">
        <v>16</v>
      </c>
      <c r="E4519" s="10" t="s">
        <v>116</v>
      </c>
      <c r="F4519" s="10" t="s">
        <v>110</v>
      </c>
      <c r="G4519" s="11" t="s">
        <v>117</v>
      </c>
      <c r="H4519" s="12" t="s">
        <v>118</v>
      </c>
      <c r="I4519" s="13">
        <v>2</v>
      </c>
      <c r="J4519" s="14">
        <v>93975</v>
      </c>
      <c r="K4519" s="13">
        <f>Table1[[#This Row],[Miqdor savdo]]*Table1[[#This Row],[Narx]]</f>
        <v>187950</v>
      </c>
    </row>
    <row r="4520" spans="1:11" ht="27.6" x14ac:dyDescent="0.3">
      <c r="A4520" s="9">
        <f t="shared" si="70"/>
        <v>45378</v>
      </c>
      <c r="B4520" s="10" t="s">
        <v>16</v>
      </c>
      <c r="C4520" s="10" t="s">
        <v>30</v>
      </c>
      <c r="D4520" s="10" t="s">
        <v>16</v>
      </c>
      <c r="E4520" s="10" t="s">
        <v>119</v>
      </c>
      <c r="F4520" s="10" t="s">
        <v>110</v>
      </c>
      <c r="G4520" s="11" t="s">
        <v>120</v>
      </c>
      <c r="H4520" s="12" t="s">
        <v>121</v>
      </c>
      <c r="I4520" s="13">
        <v>15</v>
      </c>
      <c r="J4520" s="14">
        <v>8415</v>
      </c>
      <c r="K4520" s="13">
        <f>Table1[[#This Row],[Miqdor savdo]]*Table1[[#This Row],[Narx]]</f>
        <v>126225</v>
      </c>
    </row>
    <row r="4521" spans="1:11" ht="41.4" x14ac:dyDescent="0.3">
      <c r="A4521" s="9">
        <f t="shared" si="70"/>
        <v>45378</v>
      </c>
      <c r="B4521" s="10" t="s">
        <v>11</v>
      </c>
      <c r="C4521" s="10" t="s">
        <v>11</v>
      </c>
      <c r="D4521" s="10" t="s">
        <v>11</v>
      </c>
      <c r="E4521" s="10" t="s">
        <v>122</v>
      </c>
      <c r="F4521" s="10" t="s">
        <v>110</v>
      </c>
      <c r="G4521" s="11" t="s">
        <v>123</v>
      </c>
      <c r="H4521" s="12" t="s">
        <v>124</v>
      </c>
      <c r="I4521" s="13">
        <v>10</v>
      </c>
      <c r="J4521" s="14">
        <v>771375</v>
      </c>
      <c r="K4521" s="13">
        <f>Table1[[#This Row],[Miqdor savdo]]*Table1[[#This Row],[Narx]]</f>
        <v>7713750</v>
      </c>
    </row>
    <row r="4522" spans="1:11" ht="27.6" x14ac:dyDescent="0.3">
      <c r="A4522" s="9">
        <f t="shared" si="70"/>
        <v>45379</v>
      </c>
      <c r="B4522" s="10" t="s">
        <v>16</v>
      </c>
      <c r="C4522" s="10" t="s">
        <v>17</v>
      </c>
      <c r="D4522" s="10" t="s">
        <v>16</v>
      </c>
      <c r="E4522" s="10" t="s">
        <v>125</v>
      </c>
      <c r="F4522" s="10" t="s">
        <v>110</v>
      </c>
      <c r="G4522" s="11" t="s">
        <v>126</v>
      </c>
      <c r="H4522" s="12" t="s">
        <v>127</v>
      </c>
      <c r="I4522" s="13">
        <v>2</v>
      </c>
      <c r="J4522" s="14">
        <v>3225750</v>
      </c>
      <c r="K4522" s="13">
        <f>Table1[[#This Row],[Miqdor savdo]]*Table1[[#This Row],[Narx]]</f>
        <v>6451500</v>
      </c>
    </row>
    <row r="4523" spans="1:11" ht="41.4" x14ac:dyDescent="0.3">
      <c r="A4523" s="9">
        <f t="shared" si="70"/>
        <v>45379</v>
      </c>
      <c r="B4523" s="10" t="s">
        <v>11</v>
      </c>
      <c r="C4523" s="10" t="s">
        <v>11</v>
      </c>
      <c r="D4523" s="10" t="s">
        <v>11</v>
      </c>
      <c r="E4523" s="10" t="s">
        <v>128</v>
      </c>
      <c r="F4523" s="10" t="s">
        <v>129</v>
      </c>
      <c r="G4523" s="10" t="s">
        <v>129</v>
      </c>
      <c r="H4523" s="12" t="s">
        <v>130</v>
      </c>
      <c r="I4523" s="13">
        <v>1</v>
      </c>
      <c r="J4523" s="14">
        <v>2664750</v>
      </c>
      <c r="K4523" s="13">
        <f>Table1[[#This Row],[Miqdor savdo]]*Table1[[#This Row],[Narx]]</f>
        <v>2664750</v>
      </c>
    </row>
    <row r="4524" spans="1:11" ht="41.4" x14ac:dyDescent="0.3">
      <c r="A4524" s="9">
        <f t="shared" si="70"/>
        <v>45379</v>
      </c>
      <c r="B4524" s="10" t="s">
        <v>16</v>
      </c>
      <c r="C4524" s="10" t="s">
        <v>17</v>
      </c>
      <c r="D4524" s="10" t="s">
        <v>16</v>
      </c>
      <c r="E4524" s="10" t="s">
        <v>131</v>
      </c>
      <c r="F4524" s="10" t="s">
        <v>129</v>
      </c>
      <c r="G4524" s="10" t="s">
        <v>129</v>
      </c>
      <c r="H4524" s="10" t="s">
        <v>146</v>
      </c>
      <c r="I4524" s="13">
        <v>10</v>
      </c>
      <c r="J4524" s="14">
        <v>1785</v>
      </c>
      <c r="K4524" s="13">
        <f>Table1[[#This Row],[Miqdor savdo]]*Table1[[#This Row],[Narx]]</f>
        <v>17850</v>
      </c>
    </row>
    <row r="4525" spans="1:11" ht="41.4" x14ac:dyDescent="0.3">
      <c r="A4525" s="9">
        <f t="shared" si="70"/>
        <v>45379</v>
      </c>
      <c r="B4525" s="10" t="s">
        <v>21</v>
      </c>
      <c r="C4525" s="10" t="s">
        <v>21</v>
      </c>
      <c r="D4525" s="10" t="s">
        <v>143</v>
      </c>
      <c r="E4525" s="10" t="s">
        <v>133</v>
      </c>
      <c r="F4525" s="10" t="s">
        <v>129</v>
      </c>
      <c r="G4525" s="10" t="s">
        <v>129</v>
      </c>
      <c r="H4525" s="10" t="s">
        <v>148</v>
      </c>
      <c r="I4525" s="13">
        <v>15</v>
      </c>
      <c r="J4525" s="14">
        <v>4335</v>
      </c>
      <c r="K4525" s="13">
        <f>Table1[[#This Row],[Miqdor savdo]]*Table1[[#This Row],[Narx]]</f>
        <v>65025</v>
      </c>
    </row>
    <row r="4526" spans="1:11" ht="41.4" x14ac:dyDescent="0.3">
      <c r="A4526" s="9">
        <f t="shared" si="70"/>
        <v>45379</v>
      </c>
      <c r="B4526" s="10" t="s">
        <v>16</v>
      </c>
      <c r="C4526" s="10" t="s">
        <v>26</v>
      </c>
      <c r="D4526" s="10" t="s">
        <v>16</v>
      </c>
      <c r="E4526" s="10" t="s">
        <v>135</v>
      </c>
      <c r="F4526" s="10" t="s">
        <v>129</v>
      </c>
      <c r="G4526" s="10" t="s">
        <v>129</v>
      </c>
      <c r="H4526" s="12" t="s">
        <v>136</v>
      </c>
      <c r="I4526" s="13">
        <v>2</v>
      </c>
      <c r="J4526" s="14">
        <v>12112500</v>
      </c>
      <c r="K4526" s="13">
        <f>Table1[[#This Row],[Miqdor savdo]]*Table1[[#This Row],[Narx]]</f>
        <v>24225000</v>
      </c>
    </row>
    <row r="4527" spans="1:11" ht="41.4" x14ac:dyDescent="0.3">
      <c r="A4527" s="9">
        <f t="shared" si="70"/>
        <v>45379</v>
      </c>
      <c r="B4527" s="10" t="s">
        <v>16</v>
      </c>
      <c r="C4527" s="10" t="s">
        <v>30</v>
      </c>
      <c r="D4527" s="10" t="s">
        <v>16</v>
      </c>
      <c r="E4527" s="10" t="s">
        <v>137</v>
      </c>
      <c r="F4527" s="10" t="s">
        <v>129</v>
      </c>
      <c r="G4527" s="10" t="s">
        <v>129</v>
      </c>
      <c r="H4527" s="12" t="s">
        <v>138</v>
      </c>
      <c r="I4527" s="13">
        <v>10</v>
      </c>
      <c r="J4527" s="14">
        <v>1200500</v>
      </c>
      <c r="K4527" s="13">
        <f>Table1[[#This Row],[Miqdor savdo]]*Table1[[#This Row],[Narx]]</f>
        <v>12005000</v>
      </c>
    </row>
    <row r="4528" spans="1:11" ht="27.6" x14ac:dyDescent="0.3">
      <c r="A4528" s="9">
        <f t="shared" si="70"/>
        <v>45379</v>
      </c>
      <c r="B4528" s="10" t="s">
        <v>11</v>
      </c>
      <c r="C4528" s="10" t="s">
        <v>11</v>
      </c>
      <c r="D4528" s="10" t="s">
        <v>11</v>
      </c>
      <c r="E4528" s="10" t="s">
        <v>12</v>
      </c>
      <c r="F4528" s="10" t="s">
        <v>13</v>
      </c>
      <c r="G4528" s="11" t="s">
        <v>14</v>
      </c>
      <c r="H4528" s="12" t="s">
        <v>15</v>
      </c>
      <c r="I4528" s="13">
        <v>15</v>
      </c>
      <c r="J4528" s="14">
        <v>47175</v>
      </c>
      <c r="K4528" s="13">
        <f>Table1[[#This Row],[Miqdor savdo]]*Table1[[#This Row],[Narx]]</f>
        <v>707625</v>
      </c>
    </row>
    <row r="4529" spans="1:11" ht="27.6" x14ac:dyDescent="0.3">
      <c r="A4529" s="9">
        <f t="shared" si="70"/>
        <v>45379</v>
      </c>
      <c r="B4529" s="10" t="s">
        <v>16</v>
      </c>
      <c r="C4529" s="10" t="s">
        <v>17</v>
      </c>
      <c r="D4529" s="10" t="s">
        <v>16</v>
      </c>
      <c r="E4529" s="10" t="s">
        <v>18</v>
      </c>
      <c r="F4529" s="10" t="s">
        <v>13</v>
      </c>
      <c r="G4529" s="11" t="s">
        <v>19</v>
      </c>
      <c r="H4529" s="12" t="s">
        <v>20</v>
      </c>
      <c r="I4529" s="13">
        <v>2</v>
      </c>
      <c r="J4529" s="14">
        <v>47175</v>
      </c>
      <c r="K4529" s="13">
        <f>Table1[[#This Row],[Miqdor savdo]]*Table1[[#This Row],[Narx]]</f>
        <v>94350</v>
      </c>
    </row>
    <row r="4530" spans="1:11" ht="27.6" x14ac:dyDescent="0.3">
      <c r="A4530" s="9">
        <f t="shared" si="70"/>
        <v>45379</v>
      </c>
      <c r="B4530" s="10" t="s">
        <v>21</v>
      </c>
      <c r="C4530" s="10" t="s">
        <v>21</v>
      </c>
      <c r="D4530" s="10" t="s">
        <v>143</v>
      </c>
      <c r="E4530" s="10" t="s">
        <v>23</v>
      </c>
      <c r="F4530" s="10" t="s">
        <v>13</v>
      </c>
      <c r="G4530" s="11" t="s">
        <v>24</v>
      </c>
      <c r="H4530" s="12" t="s">
        <v>25</v>
      </c>
      <c r="I4530" s="13">
        <v>5</v>
      </c>
      <c r="J4530" s="14">
        <v>4116250</v>
      </c>
      <c r="K4530" s="13">
        <f>Table1[[#This Row],[Miqdor savdo]]*Table1[[#This Row],[Narx]]</f>
        <v>20581250</v>
      </c>
    </row>
    <row r="4531" spans="1:11" ht="27.6" x14ac:dyDescent="0.3">
      <c r="A4531" s="9">
        <f t="shared" si="70"/>
        <v>45379</v>
      </c>
      <c r="B4531" s="10" t="s">
        <v>16</v>
      </c>
      <c r="C4531" s="10" t="s">
        <v>26</v>
      </c>
      <c r="D4531" s="10" t="s">
        <v>16</v>
      </c>
      <c r="E4531" s="10" t="s">
        <v>27</v>
      </c>
      <c r="F4531" s="10" t="s">
        <v>13</v>
      </c>
      <c r="G4531" s="11" t="s">
        <v>28</v>
      </c>
      <c r="H4531" s="12" t="s">
        <v>29</v>
      </c>
      <c r="I4531" s="13">
        <v>15</v>
      </c>
      <c r="J4531" s="14">
        <v>1850000</v>
      </c>
      <c r="K4531" s="13">
        <f>Table1[[#This Row],[Miqdor savdo]]*Table1[[#This Row],[Narx]]</f>
        <v>27750000</v>
      </c>
    </row>
    <row r="4532" spans="1:11" ht="27.6" x14ac:dyDescent="0.3">
      <c r="A4532" s="9">
        <f t="shared" si="70"/>
        <v>45380</v>
      </c>
      <c r="B4532" s="10" t="s">
        <v>16</v>
      </c>
      <c r="C4532" s="10" t="s">
        <v>30</v>
      </c>
      <c r="D4532" s="10" t="s">
        <v>16</v>
      </c>
      <c r="E4532" s="10" t="s">
        <v>31</v>
      </c>
      <c r="F4532" s="10" t="s">
        <v>32</v>
      </c>
      <c r="G4532" s="11" t="s">
        <v>33</v>
      </c>
      <c r="H4532" s="12" t="s">
        <v>34</v>
      </c>
      <c r="I4532" s="13">
        <v>2</v>
      </c>
      <c r="J4532" s="14">
        <v>3825</v>
      </c>
      <c r="K4532" s="13">
        <f>Table1[[#This Row],[Miqdor savdo]]*Table1[[#This Row],[Narx]]</f>
        <v>7650</v>
      </c>
    </row>
    <row r="4533" spans="1:11" x14ac:dyDescent="0.3">
      <c r="A4533" s="9">
        <f t="shared" si="70"/>
        <v>45380</v>
      </c>
      <c r="B4533" s="10" t="s">
        <v>11</v>
      </c>
      <c r="C4533" s="10" t="s">
        <v>11</v>
      </c>
      <c r="D4533" s="10" t="s">
        <v>11</v>
      </c>
      <c r="E4533" s="10" t="s">
        <v>35</v>
      </c>
      <c r="F4533" s="10" t="s">
        <v>32</v>
      </c>
      <c r="G4533" s="11" t="s">
        <v>36</v>
      </c>
      <c r="H4533" s="12" t="s">
        <v>37</v>
      </c>
      <c r="I4533" s="13">
        <v>10</v>
      </c>
      <c r="J4533" s="14">
        <v>255</v>
      </c>
      <c r="K4533" s="13">
        <f>Table1[[#This Row],[Miqdor savdo]]*Table1[[#This Row],[Narx]]</f>
        <v>2550</v>
      </c>
    </row>
    <row r="4534" spans="1:11" ht="27.6" x14ac:dyDescent="0.3">
      <c r="A4534" s="9">
        <f t="shared" si="70"/>
        <v>45380</v>
      </c>
      <c r="B4534" s="10" t="s">
        <v>16</v>
      </c>
      <c r="C4534" s="10" t="s">
        <v>17</v>
      </c>
      <c r="D4534" s="10" t="s">
        <v>16</v>
      </c>
      <c r="E4534" s="10" t="s">
        <v>38</v>
      </c>
      <c r="F4534" s="10" t="s">
        <v>32</v>
      </c>
      <c r="G4534" s="11" t="s">
        <v>39</v>
      </c>
      <c r="H4534" s="12" t="s">
        <v>40</v>
      </c>
      <c r="I4534" s="13">
        <v>8</v>
      </c>
      <c r="J4534" s="14">
        <v>2575500</v>
      </c>
      <c r="K4534" s="13">
        <f>Table1[[#This Row],[Miqdor savdo]]*Table1[[#This Row],[Narx]]</f>
        <v>20604000</v>
      </c>
    </row>
    <row r="4535" spans="1:11" ht="27.6" x14ac:dyDescent="0.3">
      <c r="A4535" s="9">
        <f t="shared" si="70"/>
        <v>45380</v>
      </c>
      <c r="B4535" s="10" t="s">
        <v>21</v>
      </c>
      <c r="C4535" s="10" t="s">
        <v>21</v>
      </c>
      <c r="D4535" s="10" t="s">
        <v>143</v>
      </c>
      <c r="E4535" s="10" t="s">
        <v>41</v>
      </c>
      <c r="F4535" s="10" t="s">
        <v>32</v>
      </c>
      <c r="G4535" s="11" t="s">
        <v>42</v>
      </c>
      <c r="H4535" s="10" t="s">
        <v>149</v>
      </c>
      <c r="I4535" s="13">
        <v>22</v>
      </c>
      <c r="J4535" s="14">
        <v>5355</v>
      </c>
      <c r="K4535" s="13">
        <f>Table1[[#This Row],[Miqdor savdo]]*Table1[[#This Row],[Narx]]</f>
        <v>117810</v>
      </c>
    </row>
    <row r="4536" spans="1:11" ht="27.6" x14ac:dyDescent="0.3">
      <c r="A4536" s="9">
        <f t="shared" si="70"/>
        <v>45380</v>
      </c>
      <c r="B4536" s="10" t="s">
        <v>16</v>
      </c>
      <c r="C4536" s="10" t="s">
        <v>26</v>
      </c>
      <c r="D4536" s="10" t="s">
        <v>16</v>
      </c>
      <c r="E4536" s="10" t="s">
        <v>44</v>
      </c>
      <c r="F4536" s="10" t="s">
        <v>45</v>
      </c>
      <c r="G4536" s="10" t="s">
        <v>45</v>
      </c>
      <c r="H4536" s="10" t="s">
        <v>150</v>
      </c>
      <c r="I4536" s="13">
        <v>20</v>
      </c>
      <c r="J4536" s="14">
        <v>867</v>
      </c>
      <c r="K4536" s="13">
        <f>Table1[[#This Row],[Miqdor savdo]]*Table1[[#This Row],[Narx]]</f>
        <v>17340</v>
      </c>
    </row>
    <row r="4537" spans="1:11" ht="27.6" x14ac:dyDescent="0.3">
      <c r="A4537" s="9">
        <f t="shared" si="70"/>
        <v>45380</v>
      </c>
      <c r="B4537" s="10" t="s">
        <v>16</v>
      </c>
      <c r="C4537" s="10" t="s">
        <v>30</v>
      </c>
      <c r="D4537" s="10" t="s">
        <v>16</v>
      </c>
      <c r="E4537" s="10" t="s">
        <v>47</v>
      </c>
      <c r="F4537" s="10" t="s">
        <v>45</v>
      </c>
      <c r="G4537" s="10" t="s">
        <v>45</v>
      </c>
      <c r="H4537" s="12" t="s">
        <v>48</v>
      </c>
      <c r="I4537" s="13">
        <v>2</v>
      </c>
      <c r="J4537" s="14">
        <v>8542</v>
      </c>
      <c r="K4537" s="13">
        <f>Table1[[#This Row],[Miqdor savdo]]*Table1[[#This Row],[Narx]]</f>
        <v>17084</v>
      </c>
    </row>
    <row r="4538" spans="1:11" ht="27.6" x14ac:dyDescent="0.3">
      <c r="A4538" s="9">
        <f t="shared" si="70"/>
        <v>45380</v>
      </c>
      <c r="B4538" s="10" t="s">
        <v>11</v>
      </c>
      <c r="C4538" s="10" t="s">
        <v>11</v>
      </c>
      <c r="D4538" s="10" t="s">
        <v>11</v>
      </c>
      <c r="E4538" s="10" t="s">
        <v>12</v>
      </c>
      <c r="F4538" s="10" t="s">
        <v>13</v>
      </c>
      <c r="G4538" s="11" t="s">
        <v>14</v>
      </c>
      <c r="H4538" s="12" t="s">
        <v>15</v>
      </c>
      <c r="I4538" s="13">
        <v>15</v>
      </c>
      <c r="J4538" s="14">
        <v>3251250</v>
      </c>
      <c r="K4538" s="13">
        <f>Table1[[#This Row],[Miqdor savdo]]*Table1[[#This Row],[Narx]]</f>
        <v>48768750</v>
      </c>
    </row>
    <row r="4539" spans="1:11" ht="27.6" x14ac:dyDescent="0.3">
      <c r="A4539" s="9">
        <f t="shared" si="70"/>
        <v>45380</v>
      </c>
      <c r="B4539" s="10" t="s">
        <v>16</v>
      </c>
      <c r="C4539" s="10" t="s">
        <v>17</v>
      </c>
      <c r="D4539" s="10" t="s">
        <v>16</v>
      </c>
      <c r="E4539" s="10" t="s">
        <v>18</v>
      </c>
      <c r="F4539" s="10" t="s">
        <v>13</v>
      </c>
      <c r="G4539" s="11" t="s">
        <v>19</v>
      </c>
      <c r="H4539" s="12" t="s">
        <v>20</v>
      </c>
      <c r="I4539" s="13">
        <v>8</v>
      </c>
      <c r="J4539" s="14">
        <v>1721250</v>
      </c>
      <c r="K4539" s="13">
        <f>Table1[[#This Row],[Miqdor savdo]]*Table1[[#This Row],[Narx]]</f>
        <v>13770000</v>
      </c>
    </row>
    <row r="4540" spans="1:11" ht="27.6" x14ac:dyDescent="0.3">
      <c r="A4540" s="9">
        <f t="shared" si="70"/>
        <v>45380</v>
      </c>
      <c r="B4540" s="10" t="s">
        <v>21</v>
      </c>
      <c r="C4540" s="10" t="s">
        <v>21</v>
      </c>
      <c r="D4540" s="10" t="s">
        <v>143</v>
      </c>
      <c r="E4540" s="10" t="s">
        <v>23</v>
      </c>
      <c r="F4540" s="10" t="s">
        <v>13</v>
      </c>
      <c r="G4540" s="11" t="s">
        <v>24</v>
      </c>
      <c r="H4540" s="12" t="s">
        <v>25</v>
      </c>
      <c r="I4540" s="13">
        <v>2</v>
      </c>
      <c r="J4540" s="14">
        <v>9116250</v>
      </c>
      <c r="K4540" s="13">
        <f>Table1[[#This Row],[Miqdor savdo]]*Table1[[#This Row],[Narx]]</f>
        <v>18232500</v>
      </c>
    </row>
    <row r="4541" spans="1:11" ht="27.6" x14ac:dyDescent="0.3">
      <c r="A4541" s="9">
        <f t="shared" si="70"/>
        <v>45380</v>
      </c>
      <c r="B4541" s="10" t="s">
        <v>16</v>
      </c>
      <c r="C4541" s="10" t="s">
        <v>26</v>
      </c>
      <c r="D4541" s="10" t="s">
        <v>16</v>
      </c>
      <c r="E4541" s="10" t="s">
        <v>27</v>
      </c>
      <c r="F4541" s="10" t="s">
        <v>13</v>
      </c>
      <c r="G4541" s="11" t="s">
        <v>28</v>
      </c>
      <c r="H4541" s="12" t="s">
        <v>29</v>
      </c>
      <c r="I4541" s="13">
        <v>10</v>
      </c>
      <c r="J4541" s="14">
        <v>2805000</v>
      </c>
      <c r="K4541" s="13">
        <f>Table1[[#This Row],[Miqdor savdo]]*Table1[[#This Row],[Narx]]</f>
        <v>28050000</v>
      </c>
    </row>
    <row r="4542" spans="1:11" ht="27.6" x14ac:dyDescent="0.3">
      <c r="A4542" s="9">
        <f t="shared" si="70"/>
        <v>45381</v>
      </c>
      <c r="B4542" s="10" t="s">
        <v>16</v>
      </c>
      <c r="C4542" s="10" t="s">
        <v>30</v>
      </c>
      <c r="D4542" s="10" t="s">
        <v>16</v>
      </c>
      <c r="E4542" s="10" t="s">
        <v>31</v>
      </c>
      <c r="F4542" s="10" t="s">
        <v>32</v>
      </c>
      <c r="G4542" s="11" t="s">
        <v>33</v>
      </c>
      <c r="H4542" s="12" t="s">
        <v>34</v>
      </c>
      <c r="I4542" s="13">
        <v>2</v>
      </c>
      <c r="J4542" s="14">
        <v>93975</v>
      </c>
      <c r="K4542" s="13">
        <f>Table1[[#This Row],[Miqdor savdo]]*Table1[[#This Row],[Narx]]</f>
        <v>187950</v>
      </c>
    </row>
    <row r="4543" spans="1:11" x14ac:dyDescent="0.3">
      <c r="A4543" s="9">
        <f t="shared" si="70"/>
        <v>45381</v>
      </c>
      <c r="B4543" s="10" t="s">
        <v>11</v>
      </c>
      <c r="C4543" s="10" t="s">
        <v>11</v>
      </c>
      <c r="D4543" s="10" t="s">
        <v>11</v>
      </c>
      <c r="E4543" s="10" t="s">
        <v>35</v>
      </c>
      <c r="F4543" s="10" t="s">
        <v>32</v>
      </c>
      <c r="G4543" s="11" t="s">
        <v>36</v>
      </c>
      <c r="H4543" s="12" t="s">
        <v>37</v>
      </c>
      <c r="I4543" s="13">
        <v>15</v>
      </c>
      <c r="J4543" s="14">
        <v>8415</v>
      </c>
      <c r="K4543" s="13">
        <f>Table1[[#This Row],[Miqdor savdo]]*Table1[[#This Row],[Narx]]</f>
        <v>126225</v>
      </c>
    </row>
    <row r="4544" spans="1:11" ht="27.6" x14ac:dyDescent="0.3">
      <c r="A4544" s="9">
        <f t="shared" si="70"/>
        <v>45381</v>
      </c>
      <c r="B4544" s="10" t="s">
        <v>11</v>
      </c>
      <c r="C4544" s="10" t="s">
        <v>11</v>
      </c>
      <c r="D4544" s="10" t="s">
        <v>11</v>
      </c>
      <c r="E4544" s="10" t="s">
        <v>12</v>
      </c>
      <c r="F4544" s="10" t="s">
        <v>13</v>
      </c>
      <c r="G4544" s="11" t="s">
        <v>14</v>
      </c>
      <c r="H4544" s="12" t="s">
        <v>15</v>
      </c>
      <c r="I4544" s="13">
        <v>10</v>
      </c>
      <c r="J4544" s="14">
        <v>771375</v>
      </c>
      <c r="K4544" s="13">
        <f>Table1[[#This Row],[Miqdor savdo]]*Table1[[#This Row],[Narx]]</f>
        <v>7713750</v>
      </c>
    </row>
    <row r="4545" spans="1:11" ht="27.6" x14ac:dyDescent="0.3">
      <c r="A4545" s="9">
        <f t="shared" si="70"/>
        <v>45381</v>
      </c>
      <c r="B4545" s="10" t="s">
        <v>16</v>
      </c>
      <c r="C4545" s="10" t="s">
        <v>17</v>
      </c>
      <c r="D4545" s="10" t="s">
        <v>16</v>
      </c>
      <c r="E4545" s="10" t="s">
        <v>18</v>
      </c>
      <c r="F4545" s="10" t="s">
        <v>13</v>
      </c>
      <c r="G4545" s="11" t="s">
        <v>19</v>
      </c>
      <c r="H4545" s="12" t="s">
        <v>20</v>
      </c>
      <c r="I4545" s="13">
        <v>2</v>
      </c>
      <c r="J4545" s="14">
        <v>3225750</v>
      </c>
      <c r="K4545" s="13">
        <f>Table1[[#This Row],[Miqdor savdo]]*Table1[[#This Row],[Narx]]</f>
        <v>6451500</v>
      </c>
    </row>
    <row r="4546" spans="1:11" ht="27.6" x14ac:dyDescent="0.3">
      <c r="A4546" s="9">
        <f t="shared" si="70"/>
        <v>45381</v>
      </c>
      <c r="B4546" s="10" t="s">
        <v>21</v>
      </c>
      <c r="C4546" s="10" t="s">
        <v>21</v>
      </c>
      <c r="D4546" s="10" t="s">
        <v>143</v>
      </c>
      <c r="E4546" s="10" t="s">
        <v>23</v>
      </c>
      <c r="F4546" s="10" t="s">
        <v>13</v>
      </c>
      <c r="G4546" s="11" t="s">
        <v>24</v>
      </c>
      <c r="H4546" s="12" t="s">
        <v>25</v>
      </c>
      <c r="I4546" s="13">
        <v>1</v>
      </c>
      <c r="J4546" s="14">
        <v>2664750</v>
      </c>
      <c r="K4546" s="13">
        <f>Table1[[#This Row],[Miqdor savdo]]*Table1[[#This Row],[Narx]]</f>
        <v>2664750</v>
      </c>
    </row>
    <row r="4547" spans="1:11" ht="27.6" x14ac:dyDescent="0.3">
      <c r="A4547" s="9">
        <f t="shared" si="70"/>
        <v>45381</v>
      </c>
      <c r="B4547" s="10" t="s">
        <v>16</v>
      </c>
      <c r="C4547" s="10" t="s">
        <v>26</v>
      </c>
      <c r="D4547" s="10" t="s">
        <v>16</v>
      </c>
      <c r="E4547" s="10" t="s">
        <v>27</v>
      </c>
      <c r="F4547" s="10" t="s">
        <v>13</v>
      </c>
      <c r="G4547" s="11" t="s">
        <v>28</v>
      </c>
      <c r="H4547" s="12" t="s">
        <v>29</v>
      </c>
      <c r="I4547" s="13">
        <v>10</v>
      </c>
      <c r="J4547" s="14">
        <v>1785</v>
      </c>
      <c r="K4547" s="13">
        <f>Table1[[#This Row],[Miqdor savdo]]*Table1[[#This Row],[Narx]]</f>
        <v>17850</v>
      </c>
    </row>
    <row r="4548" spans="1:11" ht="27.6" x14ac:dyDescent="0.3">
      <c r="A4548" s="9">
        <f t="shared" si="70"/>
        <v>45381</v>
      </c>
      <c r="B4548" s="10" t="s">
        <v>16</v>
      </c>
      <c r="C4548" s="10" t="s">
        <v>30</v>
      </c>
      <c r="D4548" s="10" t="s">
        <v>16</v>
      </c>
      <c r="E4548" s="10" t="s">
        <v>31</v>
      </c>
      <c r="F4548" s="10" t="s">
        <v>32</v>
      </c>
      <c r="G4548" s="11" t="s">
        <v>33</v>
      </c>
      <c r="H4548" s="12" t="s">
        <v>34</v>
      </c>
      <c r="I4548" s="13">
        <v>15</v>
      </c>
      <c r="J4548" s="14">
        <v>4335</v>
      </c>
      <c r="K4548" s="13">
        <f>Table1[[#This Row],[Miqdor savdo]]*Table1[[#This Row],[Narx]]</f>
        <v>65025</v>
      </c>
    </row>
    <row r="4549" spans="1:11" x14ac:dyDescent="0.3">
      <c r="A4549" s="9">
        <f t="shared" si="70"/>
        <v>45381</v>
      </c>
      <c r="B4549" s="10" t="s">
        <v>11</v>
      </c>
      <c r="C4549" s="10" t="s">
        <v>11</v>
      </c>
      <c r="D4549" s="10" t="s">
        <v>11</v>
      </c>
      <c r="E4549" s="10" t="s">
        <v>35</v>
      </c>
      <c r="F4549" s="10" t="s">
        <v>32</v>
      </c>
      <c r="G4549" s="11" t="s">
        <v>36</v>
      </c>
      <c r="H4549" s="12" t="s">
        <v>37</v>
      </c>
      <c r="I4549" s="13">
        <v>2</v>
      </c>
      <c r="J4549" s="14">
        <v>12112500</v>
      </c>
      <c r="K4549" s="13">
        <f>Table1[[#This Row],[Miqdor savdo]]*Table1[[#This Row],[Narx]]</f>
        <v>24225000</v>
      </c>
    </row>
    <row r="4550" spans="1:11" ht="27.6" x14ac:dyDescent="0.3">
      <c r="A4550" s="9">
        <f t="shared" si="70"/>
        <v>45381</v>
      </c>
      <c r="B4550" s="10" t="s">
        <v>16</v>
      </c>
      <c r="C4550" s="10" t="s">
        <v>17</v>
      </c>
      <c r="D4550" s="10" t="s">
        <v>16</v>
      </c>
      <c r="E4550" s="10" t="s">
        <v>38</v>
      </c>
      <c r="F4550" s="10" t="s">
        <v>32</v>
      </c>
      <c r="G4550" s="11" t="s">
        <v>39</v>
      </c>
      <c r="H4550" s="12" t="s">
        <v>40</v>
      </c>
      <c r="I4550" s="13">
        <v>10</v>
      </c>
      <c r="J4550" s="14">
        <v>1200500</v>
      </c>
      <c r="K4550" s="13">
        <f>Table1[[#This Row],[Miqdor savdo]]*Table1[[#This Row],[Narx]]</f>
        <v>12005000</v>
      </c>
    </row>
    <row r="4551" spans="1:11" ht="27.6" x14ac:dyDescent="0.3">
      <c r="A4551" s="9">
        <f t="shared" si="70"/>
        <v>45381</v>
      </c>
      <c r="B4551" s="10" t="s">
        <v>21</v>
      </c>
      <c r="C4551" s="10" t="s">
        <v>21</v>
      </c>
      <c r="D4551" s="10" t="s">
        <v>143</v>
      </c>
      <c r="E4551" s="10" t="s">
        <v>41</v>
      </c>
      <c r="F4551" s="10" t="s">
        <v>32</v>
      </c>
      <c r="G4551" s="11" t="s">
        <v>42</v>
      </c>
      <c r="H4551" s="10" t="s">
        <v>149</v>
      </c>
      <c r="I4551" s="13">
        <v>15</v>
      </c>
      <c r="J4551" s="14">
        <v>47175</v>
      </c>
      <c r="K4551" s="13">
        <f>Table1[[#This Row],[Miqdor savdo]]*Table1[[#This Row],[Narx]]</f>
        <v>707625</v>
      </c>
    </row>
    <row r="4552" spans="1:11" ht="27.6" x14ac:dyDescent="0.3">
      <c r="A4552" s="9">
        <f t="shared" si="70"/>
        <v>45382</v>
      </c>
      <c r="B4552" s="10" t="s">
        <v>16</v>
      </c>
      <c r="C4552" s="10" t="s">
        <v>26</v>
      </c>
      <c r="D4552" s="10" t="s">
        <v>16</v>
      </c>
      <c r="E4552" s="10" t="s">
        <v>44</v>
      </c>
      <c r="F4552" s="10" t="s">
        <v>45</v>
      </c>
      <c r="G4552" s="10" t="s">
        <v>45</v>
      </c>
      <c r="H4552" s="10" t="s">
        <v>150</v>
      </c>
      <c r="I4552" s="13">
        <v>2</v>
      </c>
      <c r="J4552" s="14">
        <v>47175</v>
      </c>
      <c r="K4552" s="13">
        <f>Table1[[#This Row],[Miqdor savdo]]*Table1[[#This Row],[Narx]]</f>
        <v>94350</v>
      </c>
    </row>
    <row r="4553" spans="1:11" ht="27.6" x14ac:dyDescent="0.3">
      <c r="A4553" s="9">
        <f t="shared" si="70"/>
        <v>45382</v>
      </c>
      <c r="B4553" s="10" t="s">
        <v>16</v>
      </c>
      <c r="C4553" s="10" t="s">
        <v>30</v>
      </c>
      <c r="D4553" s="10" t="s">
        <v>16</v>
      </c>
      <c r="E4553" s="10" t="s">
        <v>47</v>
      </c>
      <c r="F4553" s="10" t="s">
        <v>45</v>
      </c>
      <c r="G4553" s="10" t="s">
        <v>45</v>
      </c>
      <c r="H4553" s="12" t="s">
        <v>48</v>
      </c>
      <c r="I4553" s="13">
        <v>5</v>
      </c>
      <c r="J4553" s="14">
        <v>4116250</v>
      </c>
      <c r="K4553" s="13">
        <f>Table1[[#This Row],[Miqdor savdo]]*Table1[[#This Row],[Narx]]</f>
        <v>20581250</v>
      </c>
    </row>
    <row r="4554" spans="1:11" ht="27.6" x14ac:dyDescent="0.3">
      <c r="A4554" s="9">
        <f t="shared" si="70"/>
        <v>45382</v>
      </c>
      <c r="B4554" s="10" t="s">
        <v>11</v>
      </c>
      <c r="C4554" s="10" t="s">
        <v>11</v>
      </c>
      <c r="D4554" s="10" t="s">
        <v>11</v>
      </c>
      <c r="E4554" s="10" t="s">
        <v>49</v>
      </c>
      <c r="F4554" s="10" t="s">
        <v>45</v>
      </c>
      <c r="G4554" s="10" t="s">
        <v>45</v>
      </c>
      <c r="H4554" s="12" t="s">
        <v>50</v>
      </c>
      <c r="I4554" s="13">
        <v>15</v>
      </c>
      <c r="J4554" s="14">
        <v>1850000</v>
      </c>
      <c r="K4554" s="13">
        <f>Table1[[#This Row],[Miqdor savdo]]*Table1[[#This Row],[Narx]]</f>
        <v>27750000</v>
      </c>
    </row>
    <row r="4555" spans="1:11" ht="41.4" x14ac:dyDescent="0.3">
      <c r="A4555" s="9">
        <f t="shared" si="70"/>
        <v>45382</v>
      </c>
      <c r="B4555" s="10" t="s">
        <v>16</v>
      </c>
      <c r="C4555" s="10" t="s">
        <v>17</v>
      </c>
      <c r="D4555" s="10" t="s">
        <v>16</v>
      </c>
      <c r="E4555" s="10" t="s">
        <v>51</v>
      </c>
      <c r="F4555" s="10" t="s">
        <v>52</v>
      </c>
      <c r="G4555" s="11" t="s">
        <v>53</v>
      </c>
      <c r="H4555" s="12" t="s">
        <v>54</v>
      </c>
      <c r="I4555" s="13">
        <v>2</v>
      </c>
      <c r="J4555" s="14">
        <v>3825</v>
      </c>
      <c r="K4555" s="13">
        <f>Table1[[#This Row],[Miqdor savdo]]*Table1[[#This Row],[Narx]]</f>
        <v>7650</v>
      </c>
    </row>
    <row r="4556" spans="1:11" ht="41.4" x14ac:dyDescent="0.3">
      <c r="A4556" s="9">
        <f t="shared" si="70"/>
        <v>45382</v>
      </c>
      <c r="B4556" s="10" t="s">
        <v>21</v>
      </c>
      <c r="C4556" s="10" t="s">
        <v>21</v>
      </c>
      <c r="D4556" s="10" t="s">
        <v>143</v>
      </c>
      <c r="E4556" s="10" t="s">
        <v>55</v>
      </c>
      <c r="F4556" s="10" t="s">
        <v>52</v>
      </c>
      <c r="G4556" s="11" t="s">
        <v>56</v>
      </c>
      <c r="H4556" s="12" t="s">
        <v>57</v>
      </c>
      <c r="I4556" s="13">
        <v>10</v>
      </c>
      <c r="J4556" s="14">
        <v>255</v>
      </c>
      <c r="K4556" s="13">
        <f>Table1[[#This Row],[Miqdor savdo]]*Table1[[#This Row],[Narx]]</f>
        <v>2550</v>
      </c>
    </row>
    <row r="4557" spans="1:11" ht="41.4" x14ac:dyDescent="0.3">
      <c r="A4557" s="9">
        <f t="shared" ref="A4557:A4620" si="71">A4547+1</f>
        <v>45382</v>
      </c>
      <c r="B4557" s="10" t="s">
        <v>16</v>
      </c>
      <c r="C4557" s="10" t="s">
        <v>26</v>
      </c>
      <c r="D4557" s="10" t="s">
        <v>16</v>
      </c>
      <c r="E4557" s="10" t="s">
        <v>58</v>
      </c>
      <c r="F4557" s="10" t="s">
        <v>52</v>
      </c>
      <c r="G4557" s="11" t="s">
        <v>59</v>
      </c>
      <c r="H4557" s="12" t="s">
        <v>60</v>
      </c>
      <c r="I4557" s="13">
        <v>8</v>
      </c>
      <c r="J4557" s="14">
        <v>2575500</v>
      </c>
      <c r="K4557" s="13">
        <f>Table1[[#This Row],[Miqdor savdo]]*Table1[[#This Row],[Narx]]</f>
        <v>20604000</v>
      </c>
    </row>
    <row r="4558" spans="1:11" ht="41.4" x14ac:dyDescent="0.3">
      <c r="A4558" s="9">
        <f t="shared" si="71"/>
        <v>45382</v>
      </c>
      <c r="B4558" s="10" t="s">
        <v>16</v>
      </c>
      <c r="C4558" s="10" t="s">
        <v>30</v>
      </c>
      <c r="D4558" s="10" t="s">
        <v>16</v>
      </c>
      <c r="E4558" s="10" t="s">
        <v>61</v>
      </c>
      <c r="F4558" s="10" t="s">
        <v>52</v>
      </c>
      <c r="G4558" s="11" t="s">
        <v>62</v>
      </c>
      <c r="H4558" s="12" t="s">
        <v>63</v>
      </c>
      <c r="I4558" s="13">
        <v>22</v>
      </c>
      <c r="J4558" s="14">
        <v>5355</v>
      </c>
      <c r="K4558" s="13">
        <f>Table1[[#This Row],[Miqdor savdo]]*Table1[[#This Row],[Narx]]</f>
        <v>117810</v>
      </c>
    </row>
    <row r="4559" spans="1:11" ht="41.4" x14ac:dyDescent="0.3">
      <c r="A4559" s="9">
        <f t="shared" si="71"/>
        <v>45382</v>
      </c>
      <c r="B4559" s="10" t="s">
        <v>11</v>
      </c>
      <c r="C4559" s="10" t="s">
        <v>11</v>
      </c>
      <c r="D4559" s="10" t="s">
        <v>11</v>
      </c>
      <c r="E4559" s="10" t="s">
        <v>64</v>
      </c>
      <c r="F4559" s="10" t="s">
        <v>52</v>
      </c>
      <c r="G4559" s="11" t="s">
        <v>65</v>
      </c>
      <c r="H4559" s="12" t="s">
        <v>66</v>
      </c>
      <c r="I4559" s="13">
        <v>20</v>
      </c>
      <c r="J4559" s="14">
        <v>867</v>
      </c>
      <c r="K4559" s="13">
        <f>Table1[[#This Row],[Miqdor savdo]]*Table1[[#This Row],[Narx]]</f>
        <v>17340</v>
      </c>
    </row>
    <row r="4560" spans="1:11" ht="41.4" x14ac:dyDescent="0.3">
      <c r="A4560" s="9">
        <f t="shared" si="71"/>
        <v>45382</v>
      </c>
      <c r="B4560" s="10" t="s">
        <v>16</v>
      </c>
      <c r="C4560" s="10" t="s">
        <v>17</v>
      </c>
      <c r="D4560" s="10" t="s">
        <v>16</v>
      </c>
      <c r="E4560" s="10" t="s">
        <v>67</v>
      </c>
      <c r="F4560" s="10" t="s">
        <v>68</v>
      </c>
      <c r="G4560" s="10" t="s">
        <v>69</v>
      </c>
      <c r="H4560" s="12" t="s">
        <v>70</v>
      </c>
      <c r="I4560" s="13">
        <v>2</v>
      </c>
      <c r="J4560" s="14">
        <v>8542</v>
      </c>
      <c r="K4560" s="13">
        <f>Table1[[#This Row],[Miqdor savdo]]*Table1[[#This Row],[Narx]]</f>
        <v>17084</v>
      </c>
    </row>
    <row r="4561" spans="1:11" ht="41.4" x14ac:dyDescent="0.3">
      <c r="A4561" s="9">
        <f t="shared" si="71"/>
        <v>45382</v>
      </c>
      <c r="B4561" s="10" t="s">
        <v>21</v>
      </c>
      <c r="C4561" s="10" t="s">
        <v>21</v>
      </c>
      <c r="D4561" s="10" t="s">
        <v>143</v>
      </c>
      <c r="E4561" s="10" t="s">
        <v>71</v>
      </c>
      <c r="F4561" s="10" t="s">
        <v>68</v>
      </c>
      <c r="G4561" s="11" t="s">
        <v>72</v>
      </c>
      <c r="H4561" s="12" t="s">
        <v>73</v>
      </c>
      <c r="I4561" s="13">
        <v>15</v>
      </c>
      <c r="J4561" s="14">
        <v>3251250</v>
      </c>
      <c r="K4561" s="13">
        <f>Table1[[#This Row],[Miqdor savdo]]*Table1[[#This Row],[Narx]]</f>
        <v>48768750</v>
      </c>
    </row>
    <row r="4562" spans="1:11" ht="41.4" x14ac:dyDescent="0.3">
      <c r="A4562" s="9">
        <f t="shared" si="71"/>
        <v>45383</v>
      </c>
      <c r="B4562" s="10" t="s">
        <v>16</v>
      </c>
      <c r="C4562" s="10" t="s">
        <v>26</v>
      </c>
      <c r="D4562" s="10" t="s">
        <v>16</v>
      </c>
      <c r="E4562" s="10" t="s">
        <v>74</v>
      </c>
      <c r="F4562" s="10" t="s">
        <v>68</v>
      </c>
      <c r="G4562" s="10" t="s">
        <v>75</v>
      </c>
      <c r="H4562" s="12" t="s">
        <v>76</v>
      </c>
      <c r="I4562" s="13">
        <v>8</v>
      </c>
      <c r="J4562" s="14">
        <v>1721250</v>
      </c>
      <c r="K4562" s="13">
        <f>Table1[[#This Row],[Miqdor savdo]]*Table1[[#This Row],[Narx]]</f>
        <v>13770000</v>
      </c>
    </row>
    <row r="4563" spans="1:11" ht="27.6" x14ac:dyDescent="0.3">
      <c r="A4563" s="9">
        <f t="shared" si="71"/>
        <v>45383</v>
      </c>
      <c r="B4563" s="10" t="s">
        <v>16</v>
      </c>
      <c r="C4563" s="10" t="s">
        <v>30</v>
      </c>
      <c r="D4563" s="10" t="s">
        <v>16</v>
      </c>
      <c r="E4563" s="10" t="s">
        <v>77</v>
      </c>
      <c r="F4563" s="10" t="s">
        <v>78</v>
      </c>
      <c r="G4563" s="11" t="s">
        <v>79</v>
      </c>
      <c r="H4563" s="12" t="s">
        <v>80</v>
      </c>
      <c r="I4563" s="13">
        <v>2</v>
      </c>
      <c r="J4563" s="14">
        <v>9116250</v>
      </c>
      <c r="K4563" s="13">
        <f>Table1[[#This Row],[Miqdor savdo]]*Table1[[#This Row],[Narx]]</f>
        <v>18232500</v>
      </c>
    </row>
    <row r="4564" spans="1:11" ht="27.6" x14ac:dyDescent="0.3">
      <c r="A4564" s="9">
        <f t="shared" si="71"/>
        <v>45383</v>
      </c>
      <c r="B4564" s="10" t="s">
        <v>11</v>
      </c>
      <c r="C4564" s="10" t="s">
        <v>11</v>
      </c>
      <c r="D4564" s="10" t="s">
        <v>11</v>
      </c>
      <c r="E4564" s="10" t="s">
        <v>81</v>
      </c>
      <c r="F4564" s="10" t="s">
        <v>78</v>
      </c>
      <c r="G4564" s="11" t="s">
        <v>82</v>
      </c>
      <c r="H4564" s="10" t="s">
        <v>151</v>
      </c>
      <c r="I4564" s="13">
        <v>10</v>
      </c>
      <c r="J4564" s="14">
        <v>2805000</v>
      </c>
      <c r="K4564" s="13">
        <f>Table1[[#This Row],[Miqdor savdo]]*Table1[[#This Row],[Narx]]</f>
        <v>28050000</v>
      </c>
    </row>
    <row r="4565" spans="1:11" ht="27.6" x14ac:dyDescent="0.3">
      <c r="A4565" s="9">
        <f t="shared" si="71"/>
        <v>45383</v>
      </c>
      <c r="B4565" s="10" t="s">
        <v>16</v>
      </c>
      <c r="C4565" s="10" t="s">
        <v>17</v>
      </c>
      <c r="D4565" s="10" t="s">
        <v>16</v>
      </c>
      <c r="E4565" s="10" t="s">
        <v>84</v>
      </c>
      <c r="F4565" s="10" t="s">
        <v>78</v>
      </c>
      <c r="G4565" s="11" t="s">
        <v>85</v>
      </c>
      <c r="H4565" s="10" t="s">
        <v>152</v>
      </c>
      <c r="I4565" s="13">
        <v>2</v>
      </c>
      <c r="J4565" s="14">
        <v>93975</v>
      </c>
      <c r="K4565" s="13">
        <f>Table1[[#This Row],[Miqdor savdo]]*Table1[[#This Row],[Narx]]</f>
        <v>187950</v>
      </c>
    </row>
    <row r="4566" spans="1:11" ht="27.6" x14ac:dyDescent="0.3">
      <c r="A4566" s="9">
        <f t="shared" si="71"/>
        <v>45383</v>
      </c>
      <c r="B4566" s="10" t="s">
        <v>21</v>
      </c>
      <c r="C4566" s="10" t="s">
        <v>21</v>
      </c>
      <c r="D4566" s="10" t="s">
        <v>143</v>
      </c>
      <c r="E4566" s="10" t="s">
        <v>87</v>
      </c>
      <c r="F4566" s="10" t="s">
        <v>78</v>
      </c>
      <c r="G4566" s="11" t="s">
        <v>88</v>
      </c>
      <c r="H4566" s="10" t="s">
        <v>153</v>
      </c>
      <c r="I4566" s="13">
        <v>15</v>
      </c>
      <c r="J4566" s="14">
        <v>8415</v>
      </c>
      <c r="K4566" s="13">
        <f>Table1[[#This Row],[Miqdor savdo]]*Table1[[#This Row],[Narx]]</f>
        <v>126225</v>
      </c>
    </row>
    <row r="4567" spans="1:11" ht="27.6" x14ac:dyDescent="0.3">
      <c r="A4567" s="9">
        <f t="shared" si="71"/>
        <v>45383</v>
      </c>
      <c r="B4567" s="10" t="s">
        <v>11</v>
      </c>
      <c r="C4567" s="10" t="s">
        <v>11</v>
      </c>
      <c r="D4567" s="10" t="s">
        <v>11</v>
      </c>
      <c r="E4567" s="10" t="s">
        <v>90</v>
      </c>
      <c r="F4567" s="10" t="s">
        <v>91</v>
      </c>
      <c r="G4567" s="10" t="s">
        <v>92</v>
      </c>
      <c r="H4567" s="12" t="s">
        <v>93</v>
      </c>
      <c r="I4567" s="13">
        <v>10</v>
      </c>
      <c r="J4567" s="14">
        <v>771375</v>
      </c>
      <c r="K4567" s="13">
        <f>Table1[[#This Row],[Miqdor savdo]]*Table1[[#This Row],[Narx]]</f>
        <v>7713750</v>
      </c>
    </row>
    <row r="4568" spans="1:11" ht="41.4" x14ac:dyDescent="0.3">
      <c r="A4568" s="9">
        <f t="shared" si="71"/>
        <v>45383</v>
      </c>
      <c r="B4568" s="10" t="s">
        <v>16</v>
      </c>
      <c r="C4568" s="10" t="s">
        <v>26</v>
      </c>
      <c r="D4568" s="10" t="s">
        <v>16</v>
      </c>
      <c r="E4568" s="10" t="s">
        <v>135</v>
      </c>
      <c r="F4568" s="10" t="s">
        <v>129</v>
      </c>
      <c r="G4568" s="10" t="s">
        <v>129</v>
      </c>
      <c r="H4568" s="12" t="s">
        <v>136</v>
      </c>
      <c r="I4568" s="13">
        <v>20</v>
      </c>
      <c r="J4568" s="14">
        <v>51000</v>
      </c>
      <c r="K4568" s="13">
        <f>Table1[[#This Row],[Miqdor savdo]]*Table1[[#This Row],[Narx]]</f>
        <v>1020000</v>
      </c>
    </row>
    <row r="4569" spans="1:11" ht="41.4" x14ac:dyDescent="0.3">
      <c r="A4569" s="9">
        <f t="shared" si="71"/>
        <v>45383</v>
      </c>
      <c r="B4569" s="10" t="s">
        <v>16</v>
      </c>
      <c r="C4569" s="10" t="s">
        <v>30</v>
      </c>
      <c r="D4569" s="10" t="s">
        <v>16</v>
      </c>
      <c r="E4569" s="10" t="s">
        <v>137</v>
      </c>
      <c r="F4569" s="10" t="s">
        <v>129</v>
      </c>
      <c r="G4569" s="10" t="s">
        <v>129</v>
      </c>
      <c r="H4569" s="12" t="s">
        <v>138</v>
      </c>
      <c r="I4569" s="13">
        <v>15</v>
      </c>
      <c r="J4569" s="14">
        <v>140250</v>
      </c>
      <c r="K4569" s="13">
        <f>Table1[[#This Row],[Miqdor savdo]]*Table1[[#This Row],[Narx]]</f>
        <v>2103750</v>
      </c>
    </row>
    <row r="4570" spans="1:11" ht="27.6" x14ac:dyDescent="0.3">
      <c r="A4570" s="9">
        <f t="shared" si="71"/>
        <v>45383</v>
      </c>
      <c r="B4570" s="10" t="s">
        <v>11</v>
      </c>
      <c r="C4570" s="10" t="s">
        <v>11</v>
      </c>
      <c r="D4570" s="10" t="s">
        <v>11</v>
      </c>
      <c r="E4570" s="10" t="s">
        <v>12</v>
      </c>
      <c r="F4570" s="10" t="s">
        <v>13</v>
      </c>
      <c r="G4570" s="11" t="s">
        <v>14</v>
      </c>
      <c r="H4570" s="12" t="s">
        <v>15</v>
      </c>
      <c r="I4570" s="13">
        <v>10</v>
      </c>
      <c r="J4570" s="14">
        <v>2805000</v>
      </c>
      <c r="K4570" s="13">
        <f>Table1[[#This Row],[Miqdor savdo]]*Table1[[#This Row],[Narx]]</f>
        <v>28050000</v>
      </c>
    </row>
    <row r="4571" spans="1:11" ht="27.6" x14ac:dyDescent="0.3">
      <c r="A4571" s="9">
        <f t="shared" si="71"/>
        <v>45383</v>
      </c>
      <c r="B4571" s="10" t="s">
        <v>16</v>
      </c>
      <c r="C4571" s="10" t="s">
        <v>17</v>
      </c>
      <c r="D4571" s="10" t="s">
        <v>16</v>
      </c>
      <c r="E4571" s="10" t="s">
        <v>18</v>
      </c>
      <c r="F4571" s="10" t="s">
        <v>13</v>
      </c>
      <c r="G4571" s="11" t="s">
        <v>19</v>
      </c>
      <c r="H4571" s="12" t="s">
        <v>20</v>
      </c>
      <c r="I4571" s="13">
        <v>2</v>
      </c>
      <c r="J4571" s="14">
        <v>93975</v>
      </c>
      <c r="K4571" s="13">
        <f>Table1[[#This Row],[Miqdor savdo]]*Table1[[#This Row],[Narx]]</f>
        <v>187950</v>
      </c>
    </row>
    <row r="4572" spans="1:11" ht="27.6" x14ac:dyDescent="0.3">
      <c r="A4572" s="9">
        <f t="shared" si="71"/>
        <v>45384</v>
      </c>
      <c r="B4572" s="10" t="s">
        <v>21</v>
      </c>
      <c r="C4572" s="10" t="s">
        <v>21</v>
      </c>
      <c r="D4572" s="10" t="s">
        <v>143</v>
      </c>
      <c r="E4572" s="10" t="s">
        <v>23</v>
      </c>
      <c r="F4572" s="10" t="s">
        <v>13</v>
      </c>
      <c r="G4572" s="11" t="s">
        <v>24</v>
      </c>
      <c r="H4572" s="12" t="s">
        <v>25</v>
      </c>
      <c r="I4572" s="13">
        <v>15</v>
      </c>
      <c r="J4572" s="14">
        <v>8415</v>
      </c>
      <c r="K4572" s="13">
        <f>Table1[[#This Row],[Miqdor savdo]]*Table1[[#This Row],[Narx]]</f>
        <v>126225</v>
      </c>
    </row>
    <row r="4573" spans="1:11" ht="27.6" x14ac:dyDescent="0.3">
      <c r="A4573" s="9">
        <f t="shared" si="71"/>
        <v>45384</v>
      </c>
      <c r="B4573" s="10" t="s">
        <v>16</v>
      </c>
      <c r="C4573" s="10" t="s">
        <v>26</v>
      </c>
      <c r="D4573" s="10" t="s">
        <v>16</v>
      </c>
      <c r="E4573" s="10" t="s">
        <v>27</v>
      </c>
      <c r="F4573" s="10" t="s">
        <v>13</v>
      </c>
      <c r="G4573" s="11" t="s">
        <v>28</v>
      </c>
      <c r="H4573" s="12" t="s">
        <v>29</v>
      </c>
      <c r="I4573" s="13">
        <v>10</v>
      </c>
      <c r="J4573" s="14">
        <v>771375</v>
      </c>
      <c r="K4573" s="13">
        <f>Table1[[#This Row],[Miqdor savdo]]*Table1[[#This Row],[Narx]]</f>
        <v>7713750</v>
      </c>
    </row>
    <row r="4574" spans="1:11" ht="27.6" x14ac:dyDescent="0.3">
      <c r="A4574" s="9">
        <f t="shared" si="71"/>
        <v>45384</v>
      </c>
      <c r="B4574" s="10" t="s">
        <v>16</v>
      </c>
      <c r="C4574" s="10" t="s">
        <v>30</v>
      </c>
      <c r="D4574" s="10" t="s">
        <v>16</v>
      </c>
      <c r="E4574" s="10" t="s">
        <v>31</v>
      </c>
      <c r="F4574" s="10" t="s">
        <v>32</v>
      </c>
      <c r="G4574" s="11" t="s">
        <v>33</v>
      </c>
      <c r="H4574" s="12" t="s">
        <v>34</v>
      </c>
      <c r="I4574" s="13">
        <v>2</v>
      </c>
      <c r="J4574" s="14">
        <v>3225750</v>
      </c>
      <c r="K4574" s="13">
        <f>Table1[[#This Row],[Miqdor savdo]]*Table1[[#This Row],[Narx]]</f>
        <v>6451500</v>
      </c>
    </row>
    <row r="4575" spans="1:11" x14ac:dyDescent="0.3">
      <c r="A4575" s="9">
        <f t="shared" si="71"/>
        <v>45384</v>
      </c>
      <c r="B4575" s="10" t="s">
        <v>11</v>
      </c>
      <c r="C4575" s="10" t="s">
        <v>11</v>
      </c>
      <c r="D4575" s="10" t="s">
        <v>11</v>
      </c>
      <c r="E4575" s="10" t="s">
        <v>35</v>
      </c>
      <c r="F4575" s="10" t="s">
        <v>32</v>
      </c>
      <c r="G4575" s="11" t="s">
        <v>36</v>
      </c>
      <c r="H4575" s="12" t="s">
        <v>37</v>
      </c>
      <c r="I4575" s="13">
        <v>1</v>
      </c>
      <c r="J4575" s="14">
        <v>2664750</v>
      </c>
      <c r="K4575" s="13">
        <f>Table1[[#This Row],[Miqdor savdo]]*Table1[[#This Row],[Narx]]</f>
        <v>2664750</v>
      </c>
    </row>
    <row r="4576" spans="1:11" ht="27.6" x14ac:dyDescent="0.3">
      <c r="A4576" s="9">
        <f t="shared" si="71"/>
        <v>45384</v>
      </c>
      <c r="B4576" s="10" t="s">
        <v>16</v>
      </c>
      <c r="C4576" s="10" t="s">
        <v>17</v>
      </c>
      <c r="D4576" s="10" t="s">
        <v>16</v>
      </c>
      <c r="E4576" s="10" t="s">
        <v>38</v>
      </c>
      <c r="F4576" s="10" t="s">
        <v>32</v>
      </c>
      <c r="G4576" s="11" t="s">
        <v>39</v>
      </c>
      <c r="H4576" s="12" t="s">
        <v>40</v>
      </c>
      <c r="I4576" s="13">
        <v>10</v>
      </c>
      <c r="J4576" s="14">
        <v>1785</v>
      </c>
      <c r="K4576" s="13">
        <f>Table1[[#This Row],[Miqdor savdo]]*Table1[[#This Row],[Narx]]</f>
        <v>17850</v>
      </c>
    </row>
    <row r="4577" spans="1:11" ht="27.6" x14ac:dyDescent="0.3">
      <c r="A4577" s="9">
        <f t="shared" si="71"/>
        <v>45384</v>
      </c>
      <c r="B4577" s="10" t="s">
        <v>21</v>
      </c>
      <c r="C4577" s="10" t="s">
        <v>21</v>
      </c>
      <c r="D4577" s="10" t="s">
        <v>143</v>
      </c>
      <c r="E4577" s="10" t="s">
        <v>41</v>
      </c>
      <c r="F4577" s="10" t="s">
        <v>32</v>
      </c>
      <c r="G4577" s="11" t="s">
        <v>42</v>
      </c>
      <c r="H4577" s="10" t="s">
        <v>139</v>
      </c>
      <c r="I4577" s="13">
        <v>15</v>
      </c>
      <c r="J4577" s="14">
        <v>4335</v>
      </c>
      <c r="K4577" s="13">
        <f>Table1[[#This Row],[Miqdor savdo]]*Table1[[#This Row],[Narx]]</f>
        <v>65025</v>
      </c>
    </row>
    <row r="4578" spans="1:11" ht="27.6" x14ac:dyDescent="0.3">
      <c r="A4578" s="9">
        <f t="shared" si="71"/>
        <v>45384</v>
      </c>
      <c r="B4578" s="10" t="s">
        <v>16</v>
      </c>
      <c r="C4578" s="10" t="s">
        <v>26</v>
      </c>
      <c r="D4578" s="10" t="s">
        <v>16</v>
      </c>
      <c r="E4578" s="10" t="s">
        <v>44</v>
      </c>
      <c r="F4578" s="10" t="s">
        <v>45</v>
      </c>
      <c r="G4578" s="10" t="s">
        <v>45</v>
      </c>
      <c r="H4578" s="10" t="s">
        <v>140</v>
      </c>
      <c r="I4578" s="13">
        <v>2</v>
      </c>
      <c r="J4578" s="14">
        <v>12112500</v>
      </c>
      <c r="K4578" s="13">
        <f>Table1[[#This Row],[Miqdor savdo]]*Table1[[#This Row],[Narx]]</f>
        <v>24225000</v>
      </c>
    </row>
    <row r="4579" spans="1:11" ht="27.6" x14ac:dyDescent="0.3">
      <c r="A4579" s="9">
        <f t="shared" si="71"/>
        <v>45384</v>
      </c>
      <c r="B4579" s="10" t="s">
        <v>16</v>
      </c>
      <c r="C4579" s="10" t="s">
        <v>30</v>
      </c>
      <c r="D4579" s="10" t="s">
        <v>16</v>
      </c>
      <c r="E4579" s="10" t="s">
        <v>47</v>
      </c>
      <c r="F4579" s="10" t="s">
        <v>45</v>
      </c>
      <c r="G4579" s="10" t="s">
        <v>45</v>
      </c>
      <c r="H4579" s="12" t="s">
        <v>48</v>
      </c>
      <c r="I4579" s="13">
        <v>10</v>
      </c>
      <c r="J4579" s="14">
        <v>1200500</v>
      </c>
      <c r="K4579" s="13">
        <f>Table1[[#This Row],[Miqdor savdo]]*Table1[[#This Row],[Narx]]</f>
        <v>12005000</v>
      </c>
    </row>
    <row r="4580" spans="1:11" ht="27.6" x14ac:dyDescent="0.3">
      <c r="A4580" s="9">
        <f t="shared" si="71"/>
        <v>45384</v>
      </c>
      <c r="B4580" s="10" t="s">
        <v>11</v>
      </c>
      <c r="C4580" s="10" t="s">
        <v>11</v>
      </c>
      <c r="D4580" s="10" t="s">
        <v>11</v>
      </c>
      <c r="E4580" s="10" t="s">
        <v>12</v>
      </c>
      <c r="F4580" s="10" t="s">
        <v>13</v>
      </c>
      <c r="G4580" s="11" t="s">
        <v>14</v>
      </c>
      <c r="H4580" s="12" t="s">
        <v>15</v>
      </c>
      <c r="I4580" s="13">
        <v>15</v>
      </c>
      <c r="J4580" s="14">
        <v>47175</v>
      </c>
      <c r="K4580" s="13">
        <f>Table1[[#This Row],[Miqdor savdo]]*Table1[[#This Row],[Narx]]</f>
        <v>707625</v>
      </c>
    </row>
    <row r="4581" spans="1:11" ht="27.6" x14ac:dyDescent="0.3">
      <c r="A4581" s="9">
        <f t="shared" si="71"/>
        <v>45384</v>
      </c>
      <c r="B4581" s="10" t="s">
        <v>16</v>
      </c>
      <c r="C4581" s="10" t="s">
        <v>17</v>
      </c>
      <c r="D4581" s="10" t="s">
        <v>16</v>
      </c>
      <c r="E4581" s="10" t="s">
        <v>18</v>
      </c>
      <c r="F4581" s="10" t="s">
        <v>13</v>
      </c>
      <c r="G4581" s="11" t="s">
        <v>19</v>
      </c>
      <c r="H4581" s="12" t="s">
        <v>20</v>
      </c>
      <c r="I4581" s="13">
        <v>2</v>
      </c>
      <c r="J4581" s="14">
        <v>47175</v>
      </c>
      <c r="K4581" s="13">
        <f>Table1[[#This Row],[Miqdor savdo]]*Table1[[#This Row],[Narx]]</f>
        <v>94350</v>
      </c>
    </row>
    <row r="4582" spans="1:11" ht="27.6" x14ac:dyDescent="0.3">
      <c r="A4582" s="9">
        <f t="shared" si="71"/>
        <v>45385</v>
      </c>
      <c r="B4582" s="10" t="s">
        <v>21</v>
      </c>
      <c r="C4582" s="10" t="s">
        <v>21</v>
      </c>
      <c r="D4582" s="10" t="s">
        <v>143</v>
      </c>
      <c r="E4582" s="10" t="s">
        <v>23</v>
      </c>
      <c r="F4582" s="10" t="s">
        <v>13</v>
      </c>
      <c r="G4582" s="11" t="s">
        <v>24</v>
      </c>
      <c r="H4582" s="12" t="s">
        <v>25</v>
      </c>
      <c r="I4582" s="13">
        <v>5</v>
      </c>
      <c r="J4582" s="14">
        <v>4116250</v>
      </c>
      <c r="K4582" s="13">
        <f>Table1[[#This Row],[Miqdor savdo]]*Table1[[#This Row],[Narx]]</f>
        <v>20581250</v>
      </c>
    </row>
    <row r="4583" spans="1:11" ht="27.6" x14ac:dyDescent="0.3">
      <c r="A4583" s="9">
        <f t="shared" si="71"/>
        <v>45385</v>
      </c>
      <c r="B4583" s="10" t="s">
        <v>16</v>
      </c>
      <c r="C4583" s="10" t="s">
        <v>26</v>
      </c>
      <c r="D4583" s="10" t="s">
        <v>16</v>
      </c>
      <c r="E4583" s="10" t="s">
        <v>27</v>
      </c>
      <c r="F4583" s="10" t="s">
        <v>13</v>
      </c>
      <c r="G4583" s="11" t="s">
        <v>28</v>
      </c>
      <c r="H4583" s="12" t="s">
        <v>29</v>
      </c>
      <c r="I4583" s="13">
        <v>15</v>
      </c>
      <c r="J4583" s="14">
        <v>1850000</v>
      </c>
      <c r="K4583" s="13">
        <f>Table1[[#This Row],[Miqdor savdo]]*Table1[[#This Row],[Narx]]</f>
        <v>27750000</v>
      </c>
    </row>
    <row r="4584" spans="1:11" ht="27.6" x14ac:dyDescent="0.3">
      <c r="A4584" s="9">
        <f t="shared" si="71"/>
        <v>45385</v>
      </c>
      <c r="B4584" s="10" t="s">
        <v>16</v>
      </c>
      <c r="C4584" s="10" t="s">
        <v>30</v>
      </c>
      <c r="D4584" s="10" t="s">
        <v>16</v>
      </c>
      <c r="E4584" s="10" t="s">
        <v>31</v>
      </c>
      <c r="F4584" s="10" t="s">
        <v>32</v>
      </c>
      <c r="G4584" s="11" t="s">
        <v>33</v>
      </c>
      <c r="H4584" s="12" t="s">
        <v>34</v>
      </c>
      <c r="I4584" s="13">
        <v>2</v>
      </c>
      <c r="J4584" s="14">
        <v>3825</v>
      </c>
      <c r="K4584" s="13">
        <f>Table1[[#This Row],[Miqdor savdo]]*Table1[[#This Row],[Narx]]</f>
        <v>7650</v>
      </c>
    </row>
    <row r="4585" spans="1:11" x14ac:dyDescent="0.3">
      <c r="A4585" s="9">
        <f t="shared" si="71"/>
        <v>45385</v>
      </c>
      <c r="B4585" s="10" t="s">
        <v>11</v>
      </c>
      <c r="C4585" s="10" t="s">
        <v>11</v>
      </c>
      <c r="D4585" s="10" t="s">
        <v>11</v>
      </c>
      <c r="E4585" s="10" t="s">
        <v>35</v>
      </c>
      <c r="F4585" s="10" t="s">
        <v>32</v>
      </c>
      <c r="G4585" s="11" t="s">
        <v>36</v>
      </c>
      <c r="H4585" s="12" t="s">
        <v>37</v>
      </c>
      <c r="I4585" s="13">
        <v>10</v>
      </c>
      <c r="J4585" s="14">
        <v>255</v>
      </c>
      <c r="K4585" s="13">
        <f>Table1[[#This Row],[Miqdor savdo]]*Table1[[#This Row],[Narx]]</f>
        <v>2550</v>
      </c>
    </row>
    <row r="4586" spans="1:11" ht="27.6" x14ac:dyDescent="0.3">
      <c r="A4586" s="9">
        <f t="shared" si="71"/>
        <v>45385</v>
      </c>
      <c r="B4586" s="10" t="s">
        <v>11</v>
      </c>
      <c r="C4586" s="10" t="s">
        <v>11</v>
      </c>
      <c r="D4586" s="10" t="s">
        <v>11</v>
      </c>
      <c r="E4586" s="10" t="s">
        <v>12</v>
      </c>
      <c r="F4586" s="10" t="s">
        <v>13</v>
      </c>
      <c r="G4586" s="11" t="s">
        <v>14</v>
      </c>
      <c r="H4586" s="12" t="s">
        <v>15</v>
      </c>
      <c r="I4586" s="13">
        <v>8</v>
      </c>
      <c r="J4586" s="14">
        <v>2575500</v>
      </c>
      <c r="K4586" s="13">
        <f>Table1[[#This Row],[Miqdor savdo]]*Table1[[#This Row],[Narx]]</f>
        <v>20604000</v>
      </c>
    </row>
    <row r="4587" spans="1:11" ht="27.6" x14ac:dyDescent="0.3">
      <c r="A4587" s="9">
        <f t="shared" si="71"/>
        <v>45385</v>
      </c>
      <c r="B4587" s="10" t="s">
        <v>16</v>
      </c>
      <c r="C4587" s="10" t="s">
        <v>17</v>
      </c>
      <c r="D4587" s="10" t="s">
        <v>16</v>
      </c>
      <c r="E4587" s="10" t="s">
        <v>18</v>
      </c>
      <c r="F4587" s="10" t="s">
        <v>13</v>
      </c>
      <c r="G4587" s="11" t="s">
        <v>19</v>
      </c>
      <c r="H4587" s="12" t="s">
        <v>20</v>
      </c>
      <c r="I4587" s="13">
        <v>22</v>
      </c>
      <c r="J4587" s="14">
        <v>5355</v>
      </c>
      <c r="K4587" s="13">
        <f>Table1[[#This Row],[Miqdor savdo]]*Table1[[#This Row],[Narx]]</f>
        <v>117810</v>
      </c>
    </row>
    <row r="4588" spans="1:11" ht="27.6" x14ac:dyDescent="0.3">
      <c r="A4588" s="9">
        <f t="shared" si="71"/>
        <v>45385</v>
      </c>
      <c r="B4588" s="10" t="s">
        <v>21</v>
      </c>
      <c r="C4588" s="10" t="s">
        <v>21</v>
      </c>
      <c r="D4588" s="10" t="s">
        <v>147</v>
      </c>
      <c r="E4588" s="10" t="s">
        <v>23</v>
      </c>
      <c r="F4588" s="10" t="s">
        <v>13</v>
      </c>
      <c r="G4588" s="11" t="s">
        <v>24</v>
      </c>
      <c r="H4588" s="12" t="s">
        <v>25</v>
      </c>
      <c r="I4588" s="13">
        <v>20</v>
      </c>
      <c r="J4588" s="14">
        <v>867</v>
      </c>
      <c r="K4588" s="13">
        <f>Table1[[#This Row],[Miqdor savdo]]*Table1[[#This Row],[Narx]]</f>
        <v>17340</v>
      </c>
    </row>
    <row r="4589" spans="1:11" ht="27.6" x14ac:dyDescent="0.3">
      <c r="A4589" s="9">
        <f t="shared" si="71"/>
        <v>45385</v>
      </c>
      <c r="B4589" s="10" t="s">
        <v>16</v>
      </c>
      <c r="C4589" s="10" t="s">
        <v>26</v>
      </c>
      <c r="D4589" s="10" t="s">
        <v>16</v>
      </c>
      <c r="E4589" s="10" t="s">
        <v>27</v>
      </c>
      <c r="F4589" s="10" t="s">
        <v>13</v>
      </c>
      <c r="G4589" s="11" t="s">
        <v>28</v>
      </c>
      <c r="H4589" s="12" t="s">
        <v>29</v>
      </c>
      <c r="I4589" s="13">
        <v>2</v>
      </c>
      <c r="J4589" s="14">
        <v>8542</v>
      </c>
      <c r="K4589" s="13">
        <f>Table1[[#This Row],[Miqdor savdo]]*Table1[[#This Row],[Narx]]</f>
        <v>17084</v>
      </c>
    </row>
    <row r="4590" spans="1:11" ht="27.6" x14ac:dyDescent="0.3">
      <c r="A4590" s="9">
        <f t="shared" si="71"/>
        <v>45385</v>
      </c>
      <c r="B4590" s="10" t="s">
        <v>16</v>
      </c>
      <c r="C4590" s="10" t="s">
        <v>30</v>
      </c>
      <c r="D4590" s="10" t="s">
        <v>16</v>
      </c>
      <c r="E4590" s="10" t="s">
        <v>31</v>
      </c>
      <c r="F4590" s="10" t="s">
        <v>32</v>
      </c>
      <c r="G4590" s="11" t="s">
        <v>33</v>
      </c>
      <c r="H4590" s="12" t="s">
        <v>34</v>
      </c>
      <c r="I4590" s="13">
        <v>15</v>
      </c>
      <c r="J4590" s="14">
        <v>3251250</v>
      </c>
      <c r="K4590" s="13">
        <f>Table1[[#This Row],[Miqdor savdo]]*Table1[[#This Row],[Narx]]</f>
        <v>48768750</v>
      </c>
    </row>
    <row r="4591" spans="1:11" x14ac:dyDescent="0.3">
      <c r="A4591" s="9">
        <f t="shared" si="71"/>
        <v>45385</v>
      </c>
      <c r="B4591" s="10" t="s">
        <v>11</v>
      </c>
      <c r="C4591" s="10" t="s">
        <v>11</v>
      </c>
      <c r="D4591" s="10" t="s">
        <v>11</v>
      </c>
      <c r="E4591" s="10" t="s">
        <v>35</v>
      </c>
      <c r="F4591" s="10" t="s">
        <v>32</v>
      </c>
      <c r="G4591" s="11" t="s">
        <v>36</v>
      </c>
      <c r="H4591" s="12" t="s">
        <v>37</v>
      </c>
      <c r="I4591" s="13">
        <v>8</v>
      </c>
      <c r="J4591" s="14">
        <v>1721250</v>
      </c>
      <c r="K4591" s="13">
        <f>Table1[[#This Row],[Miqdor savdo]]*Table1[[#This Row],[Narx]]</f>
        <v>13770000</v>
      </c>
    </row>
    <row r="4592" spans="1:11" ht="27.6" x14ac:dyDescent="0.3">
      <c r="A4592" s="9">
        <f t="shared" si="71"/>
        <v>45386</v>
      </c>
      <c r="B4592" s="10" t="s">
        <v>16</v>
      </c>
      <c r="C4592" s="10" t="s">
        <v>17</v>
      </c>
      <c r="D4592" s="10" t="s">
        <v>16</v>
      </c>
      <c r="E4592" s="10" t="s">
        <v>38</v>
      </c>
      <c r="F4592" s="10" t="s">
        <v>32</v>
      </c>
      <c r="G4592" s="11" t="s">
        <v>39</v>
      </c>
      <c r="H4592" s="12" t="s">
        <v>40</v>
      </c>
      <c r="I4592" s="13">
        <v>2</v>
      </c>
      <c r="J4592" s="14">
        <v>9116250</v>
      </c>
      <c r="K4592" s="13">
        <f>Table1[[#This Row],[Miqdor savdo]]*Table1[[#This Row],[Narx]]</f>
        <v>18232500</v>
      </c>
    </row>
    <row r="4593" spans="1:11" ht="27.6" x14ac:dyDescent="0.3">
      <c r="A4593" s="9">
        <f t="shared" si="71"/>
        <v>45386</v>
      </c>
      <c r="B4593" s="10" t="s">
        <v>21</v>
      </c>
      <c r="C4593" s="10" t="s">
        <v>21</v>
      </c>
      <c r="D4593" s="10" t="s">
        <v>147</v>
      </c>
      <c r="E4593" s="10" t="s">
        <v>41</v>
      </c>
      <c r="F4593" s="10" t="s">
        <v>32</v>
      </c>
      <c r="G4593" s="11" t="s">
        <v>42</v>
      </c>
      <c r="H4593" s="10" t="s">
        <v>139</v>
      </c>
      <c r="I4593" s="13">
        <v>10</v>
      </c>
      <c r="J4593" s="14">
        <v>2805000</v>
      </c>
      <c r="K4593" s="13">
        <f>Table1[[#This Row],[Miqdor savdo]]*Table1[[#This Row],[Narx]]</f>
        <v>28050000</v>
      </c>
    </row>
    <row r="4594" spans="1:11" ht="27.6" x14ac:dyDescent="0.3">
      <c r="A4594" s="9">
        <f t="shared" si="71"/>
        <v>45386</v>
      </c>
      <c r="B4594" s="10" t="s">
        <v>16</v>
      </c>
      <c r="C4594" s="10" t="s">
        <v>26</v>
      </c>
      <c r="D4594" s="10" t="s">
        <v>16</v>
      </c>
      <c r="E4594" s="10" t="s">
        <v>44</v>
      </c>
      <c r="F4594" s="10" t="s">
        <v>45</v>
      </c>
      <c r="G4594" s="10" t="s">
        <v>45</v>
      </c>
      <c r="H4594" s="10" t="s">
        <v>140</v>
      </c>
      <c r="I4594" s="13">
        <v>2</v>
      </c>
      <c r="J4594" s="14">
        <v>93975</v>
      </c>
      <c r="K4594" s="13">
        <f>Table1[[#This Row],[Miqdor savdo]]*Table1[[#This Row],[Narx]]</f>
        <v>187950</v>
      </c>
    </row>
    <row r="4595" spans="1:11" ht="27.6" x14ac:dyDescent="0.3">
      <c r="A4595" s="9">
        <f t="shared" si="71"/>
        <v>45386</v>
      </c>
      <c r="B4595" s="10" t="s">
        <v>16</v>
      </c>
      <c r="C4595" s="10" t="s">
        <v>30</v>
      </c>
      <c r="D4595" s="10" t="s">
        <v>16</v>
      </c>
      <c r="E4595" s="10" t="s">
        <v>47</v>
      </c>
      <c r="F4595" s="10" t="s">
        <v>45</v>
      </c>
      <c r="G4595" s="10" t="s">
        <v>45</v>
      </c>
      <c r="H4595" s="12" t="s">
        <v>48</v>
      </c>
      <c r="I4595" s="13">
        <v>15</v>
      </c>
      <c r="J4595" s="14">
        <v>8415</v>
      </c>
      <c r="K4595" s="13">
        <f>Table1[[#This Row],[Miqdor savdo]]*Table1[[#This Row],[Narx]]</f>
        <v>126225</v>
      </c>
    </row>
    <row r="4596" spans="1:11" ht="27.6" x14ac:dyDescent="0.3">
      <c r="A4596" s="9">
        <f t="shared" si="71"/>
        <v>45386</v>
      </c>
      <c r="B4596" s="10" t="s">
        <v>11</v>
      </c>
      <c r="C4596" s="10" t="s">
        <v>11</v>
      </c>
      <c r="D4596" s="10" t="s">
        <v>11</v>
      </c>
      <c r="E4596" s="10" t="s">
        <v>49</v>
      </c>
      <c r="F4596" s="10" t="s">
        <v>45</v>
      </c>
      <c r="G4596" s="10" t="s">
        <v>45</v>
      </c>
      <c r="H4596" s="12" t="s">
        <v>50</v>
      </c>
      <c r="I4596" s="13">
        <v>10</v>
      </c>
      <c r="J4596" s="14">
        <v>771375</v>
      </c>
      <c r="K4596" s="13">
        <f>Table1[[#This Row],[Miqdor savdo]]*Table1[[#This Row],[Narx]]</f>
        <v>7713750</v>
      </c>
    </row>
    <row r="4597" spans="1:11" ht="41.4" x14ac:dyDescent="0.3">
      <c r="A4597" s="9">
        <f t="shared" si="71"/>
        <v>45386</v>
      </c>
      <c r="B4597" s="10" t="s">
        <v>16</v>
      </c>
      <c r="C4597" s="10" t="s">
        <v>17</v>
      </c>
      <c r="D4597" s="10" t="s">
        <v>16</v>
      </c>
      <c r="E4597" s="10" t="s">
        <v>51</v>
      </c>
      <c r="F4597" s="10" t="s">
        <v>52</v>
      </c>
      <c r="G4597" s="11" t="s">
        <v>53</v>
      </c>
      <c r="H4597" s="12" t="s">
        <v>54</v>
      </c>
      <c r="I4597" s="13">
        <v>2</v>
      </c>
      <c r="J4597" s="14">
        <v>3225750</v>
      </c>
      <c r="K4597" s="13">
        <f>Table1[[#This Row],[Miqdor savdo]]*Table1[[#This Row],[Narx]]</f>
        <v>6451500</v>
      </c>
    </row>
    <row r="4598" spans="1:11" ht="41.4" x14ac:dyDescent="0.3">
      <c r="A4598" s="9">
        <f t="shared" si="71"/>
        <v>45386</v>
      </c>
      <c r="B4598" s="10" t="s">
        <v>21</v>
      </c>
      <c r="C4598" s="10" t="s">
        <v>21</v>
      </c>
      <c r="D4598" s="10" t="s">
        <v>147</v>
      </c>
      <c r="E4598" s="10" t="s">
        <v>55</v>
      </c>
      <c r="F4598" s="10" t="s">
        <v>52</v>
      </c>
      <c r="G4598" s="11" t="s">
        <v>56</v>
      </c>
      <c r="H4598" s="12" t="s">
        <v>57</v>
      </c>
      <c r="I4598" s="13">
        <v>1</v>
      </c>
      <c r="J4598" s="14">
        <v>2664750</v>
      </c>
      <c r="K4598" s="13">
        <f>Table1[[#This Row],[Miqdor savdo]]*Table1[[#This Row],[Narx]]</f>
        <v>2664750</v>
      </c>
    </row>
    <row r="4599" spans="1:11" ht="41.4" x14ac:dyDescent="0.3">
      <c r="A4599" s="9">
        <f t="shared" si="71"/>
        <v>45386</v>
      </c>
      <c r="B4599" s="10" t="s">
        <v>16</v>
      </c>
      <c r="C4599" s="10" t="s">
        <v>26</v>
      </c>
      <c r="D4599" s="10" t="s">
        <v>16</v>
      </c>
      <c r="E4599" s="10" t="s">
        <v>58</v>
      </c>
      <c r="F4599" s="10" t="s">
        <v>52</v>
      </c>
      <c r="G4599" s="11" t="s">
        <v>59</v>
      </c>
      <c r="H4599" s="12" t="s">
        <v>60</v>
      </c>
      <c r="I4599" s="13">
        <v>10</v>
      </c>
      <c r="J4599" s="14">
        <v>1785</v>
      </c>
      <c r="K4599" s="13">
        <f>Table1[[#This Row],[Miqdor savdo]]*Table1[[#This Row],[Narx]]</f>
        <v>17850</v>
      </c>
    </row>
    <row r="4600" spans="1:11" ht="41.4" x14ac:dyDescent="0.3">
      <c r="A4600" s="9">
        <f t="shared" si="71"/>
        <v>45386</v>
      </c>
      <c r="B4600" s="10" t="s">
        <v>16</v>
      </c>
      <c r="C4600" s="10" t="s">
        <v>30</v>
      </c>
      <c r="D4600" s="10" t="s">
        <v>16</v>
      </c>
      <c r="E4600" s="10" t="s">
        <v>61</v>
      </c>
      <c r="F4600" s="10" t="s">
        <v>52</v>
      </c>
      <c r="G4600" s="11" t="s">
        <v>62</v>
      </c>
      <c r="H4600" s="12" t="s">
        <v>63</v>
      </c>
      <c r="I4600" s="13">
        <v>15</v>
      </c>
      <c r="J4600" s="14">
        <v>4335</v>
      </c>
      <c r="K4600" s="13">
        <f>Table1[[#This Row],[Miqdor savdo]]*Table1[[#This Row],[Narx]]</f>
        <v>65025</v>
      </c>
    </row>
    <row r="4601" spans="1:11" ht="41.4" x14ac:dyDescent="0.3">
      <c r="A4601" s="9">
        <f t="shared" si="71"/>
        <v>45386</v>
      </c>
      <c r="B4601" s="10" t="s">
        <v>11</v>
      </c>
      <c r="C4601" s="10" t="s">
        <v>11</v>
      </c>
      <c r="D4601" s="10" t="s">
        <v>11</v>
      </c>
      <c r="E4601" s="10" t="s">
        <v>64</v>
      </c>
      <c r="F4601" s="10" t="s">
        <v>52</v>
      </c>
      <c r="G4601" s="11" t="s">
        <v>65</v>
      </c>
      <c r="H4601" s="12" t="s">
        <v>66</v>
      </c>
      <c r="I4601" s="13">
        <v>2</v>
      </c>
      <c r="J4601" s="14">
        <v>12112500</v>
      </c>
      <c r="K4601" s="13">
        <f>Table1[[#This Row],[Miqdor savdo]]*Table1[[#This Row],[Narx]]</f>
        <v>24225000</v>
      </c>
    </row>
    <row r="4602" spans="1:11" ht="41.4" x14ac:dyDescent="0.3">
      <c r="A4602" s="9">
        <f t="shared" si="71"/>
        <v>45387</v>
      </c>
      <c r="B4602" s="10" t="s">
        <v>16</v>
      </c>
      <c r="C4602" s="10" t="s">
        <v>17</v>
      </c>
      <c r="D4602" s="10" t="s">
        <v>16</v>
      </c>
      <c r="E4602" s="10" t="s">
        <v>67</v>
      </c>
      <c r="F4602" s="10" t="s">
        <v>68</v>
      </c>
      <c r="G4602" s="10" t="s">
        <v>69</v>
      </c>
      <c r="H4602" s="12" t="s">
        <v>70</v>
      </c>
      <c r="I4602" s="13">
        <v>10</v>
      </c>
      <c r="J4602" s="14">
        <v>1200500</v>
      </c>
      <c r="K4602" s="13">
        <f>Table1[[#This Row],[Miqdor savdo]]*Table1[[#This Row],[Narx]]</f>
        <v>12005000</v>
      </c>
    </row>
    <row r="4603" spans="1:11" ht="41.4" x14ac:dyDescent="0.3">
      <c r="A4603" s="9">
        <f t="shared" si="71"/>
        <v>45387</v>
      </c>
      <c r="B4603" s="10" t="s">
        <v>21</v>
      </c>
      <c r="C4603" s="10" t="s">
        <v>21</v>
      </c>
      <c r="D4603" s="10" t="s">
        <v>147</v>
      </c>
      <c r="E4603" s="10" t="s">
        <v>71</v>
      </c>
      <c r="F4603" s="10" t="s">
        <v>68</v>
      </c>
      <c r="G4603" s="11" t="s">
        <v>72</v>
      </c>
      <c r="H4603" s="12" t="s">
        <v>73</v>
      </c>
      <c r="I4603" s="13">
        <v>15</v>
      </c>
      <c r="J4603" s="14">
        <v>47175</v>
      </c>
      <c r="K4603" s="13">
        <f>Table1[[#This Row],[Miqdor savdo]]*Table1[[#This Row],[Narx]]</f>
        <v>707625</v>
      </c>
    </row>
    <row r="4604" spans="1:11" ht="41.4" x14ac:dyDescent="0.3">
      <c r="A4604" s="9">
        <f t="shared" si="71"/>
        <v>45387</v>
      </c>
      <c r="B4604" s="10" t="s">
        <v>16</v>
      </c>
      <c r="C4604" s="10" t="s">
        <v>26</v>
      </c>
      <c r="D4604" s="10" t="s">
        <v>16</v>
      </c>
      <c r="E4604" s="10" t="s">
        <v>74</v>
      </c>
      <c r="F4604" s="10" t="s">
        <v>68</v>
      </c>
      <c r="G4604" s="10" t="s">
        <v>75</v>
      </c>
      <c r="H4604" s="12" t="s">
        <v>76</v>
      </c>
      <c r="I4604" s="13">
        <v>2</v>
      </c>
      <c r="J4604" s="14">
        <v>47175</v>
      </c>
      <c r="K4604" s="13">
        <f>Table1[[#This Row],[Miqdor savdo]]*Table1[[#This Row],[Narx]]</f>
        <v>94350</v>
      </c>
    </row>
    <row r="4605" spans="1:11" ht="27.6" x14ac:dyDescent="0.3">
      <c r="A4605" s="9">
        <f t="shared" si="71"/>
        <v>45387</v>
      </c>
      <c r="B4605" s="10" t="s">
        <v>16</v>
      </c>
      <c r="C4605" s="10" t="s">
        <v>30</v>
      </c>
      <c r="D4605" s="10" t="s">
        <v>16</v>
      </c>
      <c r="E4605" s="10" t="s">
        <v>77</v>
      </c>
      <c r="F4605" s="10" t="s">
        <v>78</v>
      </c>
      <c r="G4605" s="11" t="s">
        <v>79</v>
      </c>
      <c r="H4605" s="12" t="s">
        <v>80</v>
      </c>
      <c r="I4605" s="13">
        <v>5</v>
      </c>
      <c r="J4605" s="14">
        <v>4116250</v>
      </c>
      <c r="K4605" s="13">
        <f>Table1[[#This Row],[Miqdor savdo]]*Table1[[#This Row],[Narx]]</f>
        <v>20581250</v>
      </c>
    </row>
    <row r="4606" spans="1:11" ht="27.6" x14ac:dyDescent="0.3">
      <c r="A4606" s="9">
        <f t="shared" si="71"/>
        <v>45387</v>
      </c>
      <c r="B4606" s="10" t="s">
        <v>11</v>
      </c>
      <c r="C4606" s="10" t="s">
        <v>11</v>
      </c>
      <c r="D4606" s="10" t="s">
        <v>11</v>
      </c>
      <c r="E4606" s="10" t="s">
        <v>81</v>
      </c>
      <c r="F4606" s="10" t="s">
        <v>78</v>
      </c>
      <c r="G4606" s="11" t="s">
        <v>82</v>
      </c>
      <c r="H4606" s="10" t="s">
        <v>141</v>
      </c>
      <c r="I4606" s="13">
        <v>15</v>
      </c>
      <c r="J4606" s="14">
        <v>1850000</v>
      </c>
      <c r="K4606" s="13">
        <f>Table1[[#This Row],[Miqdor savdo]]*Table1[[#This Row],[Narx]]</f>
        <v>27750000</v>
      </c>
    </row>
    <row r="4607" spans="1:11" ht="27.6" x14ac:dyDescent="0.3">
      <c r="A4607" s="9">
        <f t="shared" si="71"/>
        <v>45387</v>
      </c>
      <c r="B4607" s="10" t="s">
        <v>16</v>
      </c>
      <c r="C4607" s="10" t="s">
        <v>17</v>
      </c>
      <c r="D4607" s="10" t="s">
        <v>16</v>
      </c>
      <c r="E4607" s="10" t="s">
        <v>84</v>
      </c>
      <c r="F4607" s="10" t="s">
        <v>78</v>
      </c>
      <c r="G4607" s="11" t="s">
        <v>85</v>
      </c>
      <c r="H4607" s="10" t="s">
        <v>142</v>
      </c>
      <c r="I4607" s="13">
        <v>2</v>
      </c>
      <c r="J4607" s="14">
        <v>3825</v>
      </c>
      <c r="K4607" s="13">
        <f>Table1[[#This Row],[Miqdor savdo]]*Table1[[#This Row],[Narx]]</f>
        <v>7650</v>
      </c>
    </row>
    <row r="4608" spans="1:11" ht="27.6" x14ac:dyDescent="0.3">
      <c r="A4608" s="9">
        <f t="shared" si="71"/>
        <v>45387</v>
      </c>
      <c r="B4608" s="10" t="s">
        <v>21</v>
      </c>
      <c r="C4608" s="10" t="s">
        <v>21</v>
      </c>
      <c r="D4608" s="10" t="s">
        <v>147</v>
      </c>
      <c r="E4608" s="10" t="s">
        <v>87</v>
      </c>
      <c r="F4608" s="10" t="s">
        <v>78</v>
      </c>
      <c r="G4608" s="11" t="s">
        <v>88</v>
      </c>
      <c r="H4608" s="10" t="s">
        <v>144</v>
      </c>
      <c r="I4608" s="13">
        <v>10</v>
      </c>
      <c r="J4608" s="14">
        <v>255</v>
      </c>
      <c r="K4608" s="13">
        <f>Table1[[#This Row],[Miqdor savdo]]*Table1[[#This Row],[Narx]]</f>
        <v>2550</v>
      </c>
    </row>
    <row r="4609" spans="1:11" ht="27.6" x14ac:dyDescent="0.3">
      <c r="A4609" s="9">
        <f t="shared" si="71"/>
        <v>45387</v>
      </c>
      <c r="B4609" s="10" t="s">
        <v>11</v>
      </c>
      <c r="C4609" s="10" t="s">
        <v>11</v>
      </c>
      <c r="D4609" s="10" t="s">
        <v>11</v>
      </c>
      <c r="E4609" s="10" t="s">
        <v>90</v>
      </c>
      <c r="F4609" s="10" t="s">
        <v>91</v>
      </c>
      <c r="G4609" s="10" t="s">
        <v>92</v>
      </c>
      <c r="H4609" s="12" t="s">
        <v>93</v>
      </c>
      <c r="I4609" s="13">
        <v>8</v>
      </c>
      <c r="J4609" s="14">
        <v>2575500</v>
      </c>
      <c r="K4609" s="13">
        <f>Table1[[#This Row],[Miqdor savdo]]*Table1[[#This Row],[Narx]]</f>
        <v>20604000</v>
      </c>
    </row>
    <row r="4610" spans="1:11" ht="27.6" x14ac:dyDescent="0.3">
      <c r="A4610" s="9">
        <f t="shared" si="71"/>
        <v>45387</v>
      </c>
      <c r="B4610" s="10" t="s">
        <v>16</v>
      </c>
      <c r="C4610" s="10" t="s">
        <v>17</v>
      </c>
      <c r="D4610" s="10" t="s">
        <v>16</v>
      </c>
      <c r="E4610" s="10" t="s">
        <v>94</v>
      </c>
      <c r="F4610" s="10" t="s">
        <v>91</v>
      </c>
      <c r="G4610" s="10" t="s">
        <v>95</v>
      </c>
      <c r="H4610" s="12" t="s">
        <v>96</v>
      </c>
      <c r="I4610" s="13">
        <v>22</v>
      </c>
      <c r="J4610" s="14">
        <v>5355</v>
      </c>
      <c r="K4610" s="13">
        <f>Table1[[#This Row],[Miqdor savdo]]*Table1[[#This Row],[Narx]]</f>
        <v>117810</v>
      </c>
    </row>
    <row r="4611" spans="1:11" ht="27.6" x14ac:dyDescent="0.3">
      <c r="A4611" s="9">
        <f t="shared" si="71"/>
        <v>45387</v>
      </c>
      <c r="B4611" s="10" t="s">
        <v>21</v>
      </c>
      <c r="C4611" s="10" t="s">
        <v>21</v>
      </c>
      <c r="D4611" s="10" t="s">
        <v>147</v>
      </c>
      <c r="E4611" s="10" t="s">
        <v>97</v>
      </c>
      <c r="F4611" s="10" t="s">
        <v>91</v>
      </c>
      <c r="G4611" s="10" t="s">
        <v>98</v>
      </c>
      <c r="H4611" s="12" t="s">
        <v>99</v>
      </c>
      <c r="I4611" s="13">
        <v>20</v>
      </c>
      <c r="J4611" s="14">
        <v>867</v>
      </c>
      <c r="K4611" s="13">
        <f>Table1[[#This Row],[Miqdor savdo]]*Table1[[#This Row],[Narx]]</f>
        <v>17340</v>
      </c>
    </row>
    <row r="4612" spans="1:11" ht="27.6" x14ac:dyDescent="0.3">
      <c r="A4612" s="9">
        <f t="shared" si="71"/>
        <v>45388</v>
      </c>
      <c r="B4612" s="10" t="s">
        <v>16</v>
      </c>
      <c r="C4612" s="10" t="s">
        <v>26</v>
      </c>
      <c r="D4612" s="10" t="s">
        <v>16</v>
      </c>
      <c r="E4612" s="10" t="s">
        <v>100</v>
      </c>
      <c r="F4612" s="10" t="s">
        <v>91</v>
      </c>
      <c r="G4612" s="10" t="s">
        <v>101</v>
      </c>
      <c r="H4612" s="12" t="s">
        <v>102</v>
      </c>
      <c r="I4612" s="13">
        <v>2</v>
      </c>
      <c r="J4612" s="14">
        <v>8542</v>
      </c>
      <c r="K4612" s="13">
        <f>Table1[[#This Row],[Miqdor savdo]]*Table1[[#This Row],[Narx]]</f>
        <v>17084</v>
      </c>
    </row>
    <row r="4613" spans="1:11" ht="27.6" x14ac:dyDescent="0.3">
      <c r="A4613" s="9">
        <f t="shared" si="71"/>
        <v>45388</v>
      </c>
      <c r="B4613" s="10" t="s">
        <v>16</v>
      </c>
      <c r="C4613" s="10" t="s">
        <v>30</v>
      </c>
      <c r="D4613" s="10" t="s">
        <v>16</v>
      </c>
      <c r="E4613" s="10" t="s">
        <v>103</v>
      </c>
      <c r="F4613" s="10" t="s">
        <v>91</v>
      </c>
      <c r="G4613" s="10" t="s">
        <v>104</v>
      </c>
      <c r="H4613" s="12" t="s">
        <v>105</v>
      </c>
      <c r="I4613" s="13">
        <v>15</v>
      </c>
      <c r="J4613" s="14">
        <v>3251250</v>
      </c>
      <c r="K4613" s="13">
        <f>Table1[[#This Row],[Miqdor savdo]]*Table1[[#This Row],[Narx]]</f>
        <v>48768750</v>
      </c>
    </row>
    <row r="4614" spans="1:11" ht="27.6" x14ac:dyDescent="0.3">
      <c r="A4614" s="9">
        <f t="shared" si="71"/>
        <v>45388</v>
      </c>
      <c r="B4614" s="10" t="s">
        <v>11</v>
      </c>
      <c r="C4614" s="10" t="s">
        <v>11</v>
      </c>
      <c r="D4614" s="10" t="s">
        <v>11</v>
      </c>
      <c r="E4614" s="10" t="s">
        <v>106</v>
      </c>
      <c r="F4614" s="10" t="s">
        <v>91</v>
      </c>
      <c r="G4614" s="11" t="s">
        <v>107</v>
      </c>
      <c r="H4614" s="12" t="s">
        <v>108</v>
      </c>
      <c r="I4614" s="13">
        <v>8</v>
      </c>
      <c r="J4614" s="14">
        <v>1721250</v>
      </c>
      <c r="K4614" s="13">
        <f>Table1[[#This Row],[Miqdor savdo]]*Table1[[#This Row],[Narx]]</f>
        <v>13770000</v>
      </c>
    </row>
    <row r="4615" spans="1:11" ht="27.6" x14ac:dyDescent="0.3">
      <c r="A4615" s="9">
        <f t="shared" si="71"/>
        <v>45388</v>
      </c>
      <c r="B4615" s="10" t="s">
        <v>16</v>
      </c>
      <c r="C4615" s="10" t="s">
        <v>17</v>
      </c>
      <c r="D4615" s="10" t="s">
        <v>16</v>
      </c>
      <c r="E4615" s="10" t="s">
        <v>109</v>
      </c>
      <c r="F4615" s="10" t="s">
        <v>110</v>
      </c>
      <c r="G4615" s="11" t="s">
        <v>111</v>
      </c>
      <c r="H4615" s="12" t="s">
        <v>112</v>
      </c>
      <c r="I4615" s="13">
        <v>2</v>
      </c>
      <c r="J4615" s="14">
        <v>9116250</v>
      </c>
      <c r="K4615" s="13">
        <f>Table1[[#This Row],[Miqdor savdo]]*Table1[[#This Row],[Narx]]</f>
        <v>18232500</v>
      </c>
    </row>
    <row r="4616" spans="1:11" ht="27.6" x14ac:dyDescent="0.3">
      <c r="A4616" s="9">
        <f t="shared" si="71"/>
        <v>45388</v>
      </c>
      <c r="B4616" s="10" t="s">
        <v>21</v>
      </c>
      <c r="C4616" s="10" t="s">
        <v>21</v>
      </c>
      <c r="D4616" s="10" t="s">
        <v>147</v>
      </c>
      <c r="E4616" s="10" t="s">
        <v>113</v>
      </c>
      <c r="F4616" s="10" t="s">
        <v>110</v>
      </c>
      <c r="G4616" s="11" t="s">
        <v>114</v>
      </c>
      <c r="H4616" s="12" t="s">
        <v>115</v>
      </c>
      <c r="I4616" s="13">
        <v>10</v>
      </c>
      <c r="J4616" s="14">
        <v>2805000</v>
      </c>
      <c r="K4616" s="13">
        <f>Table1[[#This Row],[Miqdor savdo]]*Table1[[#This Row],[Narx]]</f>
        <v>28050000</v>
      </c>
    </row>
    <row r="4617" spans="1:11" ht="27.6" x14ac:dyDescent="0.3">
      <c r="A4617" s="9">
        <f t="shared" si="71"/>
        <v>45388</v>
      </c>
      <c r="B4617" s="10" t="s">
        <v>16</v>
      </c>
      <c r="C4617" s="10" t="s">
        <v>26</v>
      </c>
      <c r="D4617" s="10" t="s">
        <v>16</v>
      </c>
      <c r="E4617" s="10" t="s">
        <v>116</v>
      </c>
      <c r="F4617" s="10" t="s">
        <v>110</v>
      </c>
      <c r="G4617" s="11" t="s">
        <v>117</v>
      </c>
      <c r="H4617" s="12" t="s">
        <v>118</v>
      </c>
      <c r="I4617" s="13">
        <v>2</v>
      </c>
      <c r="J4617" s="14">
        <v>93975</v>
      </c>
      <c r="K4617" s="13">
        <f>Table1[[#This Row],[Miqdor savdo]]*Table1[[#This Row],[Narx]]</f>
        <v>187950</v>
      </c>
    </row>
    <row r="4618" spans="1:11" ht="27.6" x14ac:dyDescent="0.3">
      <c r="A4618" s="9">
        <f t="shared" si="71"/>
        <v>45388</v>
      </c>
      <c r="B4618" s="10" t="s">
        <v>16</v>
      </c>
      <c r="C4618" s="10" t="s">
        <v>30</v>
      </c>
      <c r="D4618" s="10" t="s">
        <v>16</v>
      </c>
      <c r="E4618" s="10" t="s">
        <v>119</v>
      </c>
      <c r="F4618" s="10" t="s">
        <v>110</v>
      </c>
      <c r="G4618" s="11" t="s">
        <v>120</v>
      </c>
      <c r="H4618" s="12" t="s">
        <v>121</v>
      </c>
      <c r="I4618" s="13">
        <v>15</v>
      </c>
      <c r="J4618" s="14">
        <v>8415</v>
      </c>
      <c r="K4618" s="13">
        <f>Table1[[#This Row],[Miqdor savdo]]*Table1[[#This Row],[Narx]]</f>
        <v>126225</v>
      </c>
    </row>
    <row r="4619" spans="1:11" ht="41.4" x14ac:dyDescent="0.3">
      <c r="A4619" s="9">
        <f t="shared" si="71"/>
        <v>45388</v>
      </c>
      <c r="B4619" s="10" t="s">
        <v>11</v>
      </c>
      <c r="C4619" s="10" t="s">
        <v>11</v>
      </c>
      <c r="D4619" s="10" t="s">
        <v>11</v>
      </c>
      <c r="E4619" s="10" t="s">
        <v>122</v>
      </c>
      <c r="F4619" s="10" t="s">
        <v>110</v>
      </c>
      <c r="G4619" s="11" t="s">
        <v>123</v>
      </c>
      <c r="H4619" s="12" t="s">
        <v>124</v>
      </c>
      <c r="I4619" s="13">
        <v>10</v>
      </c>
      <c r="J4619" s="14">
        <v>771375</v>
      </c>
      <c r="K4619" s="13">
        <f>Table1[[#This Row],[Miqdor savdo]]*Table1[[#This Row],[Narx]]</f>
        <v>7713750</v>
      </c>
    </row>
    <row r="4620" spans="1:11" ht="27.6" x14ac:dyDescent="0.3">
      <c r="A4620" s="9">
        <f t="shared" si="71"/>
        <v>45388</v>
      </c>
      <c r="B4620" s="10" t="s">
        <v>16</v>
      </c>
      <c r="C4620" s="10" t="s">
        <v>17</v>
      </c>
      <c r="D4620" s="10" t="s">
        <v>16</v>
      </c>
      <c r="E4620" s="10" t="s">
        <v>125</v>
      </c>
      <c r="F4620" s="10" t="s">
        <v>110</v>
      </c>
      <c r="G4620" s="11" t="s">
        <v>126</v>
      </c>
      <c r="H4620" s="12" t="s">
        <v>127</v>
      </c>
      <c r="I4620" s="13">
        <v>2</v>
      </c>
      <c r="J4620" s="14">
        <v>3225750</v>
      </c>
      <c r="K4620" s="13">
        <f>Table1[[#This Row],[Miqdor savdo]]*Table1[[#This Row],[Narx]]</f>
        <v>6451500</v>
      </c>
    </row>
    <row r="4621" spans="1:11" ht="41.4" x14ac:dyDescent="0.3">
      <c r="A4621" s="9">
        <f t="shared" ref="A4621:A4684" si="72">A4611+1</f>
        <v>45388</v>
      </c>
      <c r="B4621" s="10" t="s">
        <v>11</v>
      </c>
      <c r="C4621" s="10" t="s">
        <v>11</v>
      </c>
      <c r="D4621" s="10" t="s">
        <v>11</v>
      </c>
      <c r="E4621" s="10" t="s">
        <v>128</v>
      </c>
      <c r="F4621" s="10" t="s">
        <v>129</v>
      </c>
      <c r="G4621" s="10" t="s">
        <v>129</v>
      </c>
      <c r="H4621" s="12" t="s">
        <v>130</v>
      </c>
      <c r="I4621" s="13">
        <v>1</v>
      </c>
      <c r="J4621" s="14">
        <v>2664750</v>
      </c>
      <c r="K4621" s="13">
        <f>Table1[[#This Row],[Miqdor savdo]]*Table1[[#This Row],[Narx]]</f>
        <v>2664750</v>
      </c>
    </row>
    <row r="4622" spans="1:11" ht="41.4" x14ac:dyDescent="0.3">
      <c r="A4622" s="9">
        <f t="shared" si="72"/>
        <v>45389</v>
      </c>
      <c r="B4622" s="10" t="s">
        <v>16</v>
      </c>
      <c r="C4622" s="10" t="s">
        <v>17</v>
      </c>
      <c r="D4622" s="10" t="s">
        <v>16</v>
      </c>
      <c r="E4622" s="10" t="s">
        <v>131</v>
      </c>
      <c r="F4622" s="10" t="s">
        <v>129</v>
      </c>
      <c r="G4622" s="10" t="s">
        <v>129</v>
      </c>
      <c r="H4622" s="10" t="s">
        <v>146</v>
      </c>
      <c r="I4622" s="13">
        <v>10</v>
      </c>
      <c r="J4622" s="14">
        <v>1785</v>
      </c>
      <c r="K4622" s="13">
        <f>Table1[[#This Row],[Miqdor savdo]]*Table1[[#This Row],[Narx]]</f>
        <v>17850</v>
      </c>
    </row>
    <row r="4623" spans="1:11" ht="41.4" x14ac:dyDescent="0.3">
      <c r="A4623" s="9">
        <f t="shared" si="72"/>
        <v>45389</v>
      </c>
      <c r="B4623" s="10" t="s">
        <v>21</v>
      </c>
      <c r="C4623" s="10" t="s">
        <v>21</v>
      </c>
      <c r="D4623" s="10" t="s">
        <v>147</v>
      </c>
      <c r="E4623" s="10" t="s">
        <v>133</v>
      </c>
      <c r="F4623" s="10" t="s">
        <v>129</v>
      </c>
      <c r="G4623" s="10" t="s">
        <v>129</v>
      </c>
      <c r="H4623" s="10" t="s">
        <v>148</v>
      </c>
      <c r="I4623" s="13">
        <v>15</v>
      </c>
      <c r="J4623" s="14">
        <v>4335</v>
      </c>
      <c r="K4623" s="13">
        <f>Table1[[#This Row],[Miqdor savdo]]*Table1[[#This Row],[Narx]]</f>
        <v>65025</v>
      </c>
    </row>
    <row r="4624" spans="1:11" ht="41.4" x14ac:dyDescent="0.3">
      <c r="A4624" s="9">
        <f t="shared" si="72"/>
        <v>45389</v>
      </c>
      <c r="B4624" s="10" t="s">
        <v>16</v>
      </c>
      <c r="C4624" s="10" t="s">
        <v>26</v>
      </c>
      <c r="D4624" s="10" t="s">
        <v>16</v>
      </c>
      <c r="E4624" s="10" t="s">
        <v>135</v>
      </c>
      <c r="F4624" s="10" t="s">
        <v>129</v>
      </c>
      <c r="G4624" s="10" t="s">
        <v>129</v>
      </c>
      <c r="H4624" s="12" t="s">
        <v>136</v>
      </c>
      <c r="I4624" s="13">
        <v>2</v>
      </c>
      <c r="J4624" s="14">
        <v>12112500</v>
      </c>
      <c r="K4624" s="13">
        <f>Table1[[#This Row],[Miqdor savdo]]*Table1[[#This Row],[Narx]]</f>
        <v>24225000</v>
      </c>
    </row>
    <row r="4625" spans="1:11" ht="41.4" x14ac:dyDescent="0.3">
      <c r="A4625" s="9">
        <f t="shared" si="72"/>
        <v>45389</v>
      </c>
      <c r="B4625" s="10" t="s">
        <v>16</v>
      </c>
      <c r="C4625" s="10" t="s">
        <v>30</v>
      </c>
      <c r="D4625" s="10" t="s">
        <v>16</v>
      </c>
      <c r="E4625" s="10" t="s">
        <v>137</v>
      </c>
      <c r="F4625" s="10" t="s">
        <v>129</v>
      </c>
      <c r="G4625" s="10" t="s">
        <v>129</v>
      </c>
      <c r="H4625" s="12" t="s">
        <v>138</v>
      </c>
      <c r="I4625" s="13">
        <v>10</v>
      </c>
      <c r="J4625" s="14">
        <v>1200500</v>
      </c>
      <c r="K4625" s="13">
        <f>Table1[[#This Row],[Miqdor savdo]]*Table1[[#This Row],[Narx]]</f>
        <v>12005000</v>
      </c>
    </row>
    <row r="4626" spans="1:11" ht="27.6" x14ac:dyDescent="0.3">
      <c r="A4626" s="9">
        <f t="shared" si="72"/>
        <v>45389</v>
      </c>
      <c r="B4626" s="10" t="s">
        <v>11</v>
      </c>
      <c r="C4626" s="10" t="s">
        <v>11</v>
      </c>
      <c r="D4626" s="10" t="s">
        <v>11</v>
      </c>
      <c r="E4626" s="10" t="s">
        <v>12</v>
      </c>
      <c r="F4626" s="10" t="s">
        <v>13</v>
      </c>
      <c r="G4626" s="11" t="s">
        <v>14</v>
      </c>
      <c r="H4626" s="12" t="s">
        <v>15</v>
      </c>
      <c r="I4626" s="13">
        <v>15</v>
      </c>
      <c r="J4626" s="14">
        <v>47175</v>
      </c>
      <c r="K4626" s="13">
        <f>Table1[[#This Row],[Miqdor savdo]]*Table1[[#This Row],[Narx]]</f>
        <v>707625</v>
      </c>
    </row>
    <row r="4627" spans="1:11" ht="27.6" x14ac:dyDescent="0.3">
      <c r="A4627" s="9">
        <f t="shared" si="72"/>
        <v>45389</v>
      </c>
      <c r="B4627" s="10" t="s">
        <v>16</v>
      </c>
      <c r="C4627" s="10" t="s">
        <v>17</v>
      </c>
      <c r="D4627" s="10" t="s">
        <v>16</v>
      </c>
      <c r="E4627" s="10" t="s">
        <v>18</v>
      </c>
      <c r="F4627" s="10" t="s">
        <v>13</v>
      </c>
      <c r="G4627" s="11" t="s">
        <v>19</v>
      </c>
      <c r="H4627" s="12" t="s">
        <v>20</v>
      </c>
      <c r="I4627" s="13">
        <v>2</v>
      </c>
      <c r="J4627" s="14">
        <v>47175</v>
      </c>
      <c r="K4627" s="13">
        <f>Table1[[#This Row],[Miqdor savdo]]*Table1[[#This Row],[Narx]]</f>
        <v>94350</v>
      </c>
    </row>
    <row r="4628" spans="1:11" ht="27.6" x14ac:dyDescent="0.3">
      <c r="A4628" s="9">
        <f t="shared" si="72"/>
        <v>45389</v>
      </c>
      <c r="B4628" s="10" t="s">
        <v>21</v>
      </c>
      <c r="C4628" s="10" t="s">
        <v>21</v>
      </c>
      <c r="D4628" s="10" t="s">
        <v>147</v>
      </c>
      <c r="E4628" s="10" t="s">
        <v>23</v>
      </c>
      <c r="F4628" s="10" t="s">
        <v>13</v>
      </c>
      <c r="G4628" s="11" t="s">
        <v>24</v>
      </c>
      <c r="H4628" s="12" t="s">
        <v>25</v>
      </c>
      <c r="I4628" s="13">
        <v>5</v>
      </c>
      <c r="J4628" s="14">
        <v>4116250</v>
      </c>
      <c r="K4628" s="13">
        <f>Table1[[#This Row],[Miqdor savdo]]*Table1[[#This Row],[Narx]]</f>
        <v>20581250</v>
      </c>
    </row>
    <row r="4629" spans="1:11" ht="27.6" x14ac:dyDescent="0.3">
      <c r="A4629" s="9">
        <f t="shared" si="72"/>
        <v>45389</v>
      </c>
      <c r="B4629" s="10" t="s">
        <v>16</v>
      </c>
      <c r="C4629" s="10" t="s">
        <v>26</v>
      </c>
      <c r="D4629" s="10" t="s">
        <v>16</v>
      </c>
      <c r="E4629" s="10" t="s">
        <v>27</v>
      </c>
      <c r="F4629" s="10" t="s">
        <v>13</v>
      </c>
      <c r="G4629" s="11" t="s">
        <v>28</v>
      </c>
      <c r="H4629" s="12" t="s">
        <v>29</v>
      </c>
      <c r="I4629" s="13">
        <v>15</v>
      </c>
      <c r="J4629" s="14">
        <v>1850000</v>
      </c>
      <c r="K4629" s="13">
        <f>Table1[[#This Row],[Miqdor savdo]]*Table1[[#This Row],[Narx]]</f>
        <v>27750000</v>
      </c>
    </row>
    <row r="4630" spans="1:11" ht="27.6" x14ac:dyDescent="0.3">
      <c r="A4630" s="9">
        <f t="shared" si="72"/>
        <v>45389</v>
      </c>
      <c r="B4630" s="10" t="s">
        <v>16</v>
      </c>
      <c r="C4630" s="10" t="s">
        <v>30</v>
      </c>
      <c r="D4630" s="10" t="s">
        <v>16</v>
      </c>
      <c r="E4630" s="10" t="s">
        <v>31</v>
      </c>
      <c r="F4630" s="10" t="s">
        <v>32</v>
      </c>
      <c r="G4630" s="11" t="s">
        <v>33</v>
      </c>
      <c r="H4630" s="12" t="s">
        <v>34</v>
      </c>
      <c r="I4630" s="13">
        <v>2</v>
      </c>
      <c r="J4630" s="14">
        <v>3825</v>
      </c>
      <c r="K4630" s="13">
        <f>Table1[[#This Row],[Miqdor savdo]]*Table1[[#This Row],[Narx]]</f>
        <v>7650</v>
      </c>
    </row>
    <row r="4631" spans="1:11" x14ac:dyDescent="0.3">
      <c r="A4631" s="9">
        <f t="shared" si="72"/>
        <v>45389</v>
      </c>
      <c r="B4631" s="10" t="s">
        <v>11</v>
      </c>
      <c r="C4631" s="10" t="s">
        <v>11</v>
      </c>
      <c r="D4631" s="10" t="s">
        <v>11</v>
      </c>
      <c r="E4631" s="10" t="s">
        <v>35</v>
      </c>
      <c r="F4631" s="10" t="s">
        <v>32</v>
      </c>
      <c r="G4631" s="11" t="s">
        <v>36</v>
      </c>
      <c r="H4631" s="12" t="s">
        <v>37</v>
      </c>
      <c r="I4631" s="13">
        <v>10</v>
      </c>
      <c r="J4631" s="14">
        <v>255</v>
      </c>
      <c r="K4631" s="13">
        <f>Table1[[#This Row],[Miqdor savdo]]*Table1[[#This Row],[Narx]]</f>
        <v>2550</v>
      </c>
    </row>
    <row r="4632" spans="1:11" ht="27.6" x14ac:dyDescent="0.3">
      <c r="A4632" s="9">
        <f t="shared" si="72"/>
        <v>45390</v>
      </c>
      <c r="B4632" s="10" t="s">
        <v>16</v>
      </c>
      <c r="C4632" s="10" t="s">
        <v>17</v>
      </c>
      <c r="D4632" s="10" t="s">
        <v>16</v>
      </c>
      <c r="E4632" s="10" t="s">
        <v>38</v>
      </c>
      <c r="F4632" s="10" t="s">
        <v>32</v>
      </c>
      <c r="G4632" s="11" t="s">
        <v>39</v>
      </c>
      <c r="H4632" s="12" t="s">
        <v>40</v>
      </c>
      <c r="I4632" s="13">
        <v>8</v>
      </c>
      <c r="J4632" s="14">
        <v>2575500</v>
      </c>
      <c r="K4632" s="13">
        <f>Table1[[#This Row],[Miqdor savdo]]*Table1[[#This Row],[Narx]]</f>
        <v>20604000</v>
      </c>
    </row>
    <row r="4633" spans="1:11" ht="27.6" x14ac:dyDescent="0.3">
      <c r="A4633" s="9">
        <f t="shared" si="72"/>
        <v>45390</v>
      </c>
      <c r="B4633" s="10" t="s">
        <v>21</v>
      </c>
      <c r="C4633" s="10" t="s">
        <v>21</v>
      </c>
      <c r="D4633" s="10" t="s">
        <v>147</v>
      </c>
      <c r="E4633" s="10" t="s">
        <v>41</v>
      </c>
      <c r="F4633" s="10" t="s">
        <v>32</v>
      </c>
      <c r="G4633" s="11" t="s">
        <v>42</v>
      </c>
      <c r="H4633" s="10" t="s">
        <v>149</v>
      </c>
      <c r="I4633" s="13">
        <v>22</v>
      </c>
      <c r="J4633" s="14">
        <v>5355</v>
      </c>
      <c r="K4633" s="13">
        <f>Table1[[#This Row],[Miqdor savdo]]*Table1[[#This Row],[Narx]]</f>
        <v>117810</v>
      </c>
    </row>
    <row r="4634" spans="1:11" ht="27.6" x14ac:dyDescent="0.3">
      <c r="A4634" s="9">
        <f t="shared" si="72"/>
        <v>45390</v>
      </c>
      <c r="B4634" s="10" t="s">
        <v>16</v>
      </c>
      <c r="C4634" s="10" t="s">
        <v>26</v>
      </c>
      <c r="D4634" s="10" t="s">
        <v>16</v>
      </c>
      <c r="E4634" s="10" t="s">
        <v>44</v>
      </c>
      <c r="F4634" s="10" t="s">
        <v>45</v>
      </c>
      <c r="G4634" s="10" t="s">
        <v>45</v>
      </c>
      <c r="H4634" s="10" t="s">
        <v>150</v>
      </c>
      <c r="I4634" s="13">
        <v>20</v>
      </c>
      <c r="J4634" s="14">
        <v>867</v>
      </c>
      <c r="K4634" s="13">
        <f>Table1[[#This Row],[Miqdor savdo]]*Table1[[#This Row],[Narx]]</f>
        <v>17340</v>
      </c>
    </row>
    <row r="4635" spans="1:11" ht="27.6" x14ac:dyDescent="0.3">
      <c r="A4635" s="9">
        <f t="shared" si="72"/>
        <v>45390</v>
      </c>
      <c r="B4635" s="10" t="s">
        <v>16</v>
      </c>
      <c r="C4635" s="10" t="s">
        <v>30</v>
      </c>
      <c r="D4635" s="10" t="s">
        <v>16</v>
      </c>
      <c r="E4635" s="10" t="s">
        <v>47</v>
      </c>
      <c r="F4635" s="10" t="s">
        <v>45</v>
      </c>
      <c r="G4635" s="10" t="s">
        <v>45</v>
      </c>
      <c r="H4635" s="12" t="s">
        <v>48</v>
      </c>
      <c r="I4635" s="13">
        <v>2</v>
      </c>
      <c r="J4635" s="14">
        <v>8542</v>
      </c>
      <c r="K4635" s="13">
        <f>Table1[[#This Row],[Miqdor savdo]]*Table1[[#This Row],[Narx]]</f>
        <v>17084</v>
      </c>
    </row>
    <row r="4636" spans="1:11" ht="27.6" x14ac:dyDescent="0.3">
      <c r="A4636" s="9">
        <f t="shared" si="72"/>
        <v>45390</v>
      </c>
      <c r="B4636" s="10" t="s">
        <v>11</v>
      </c>
      <c r="C4636" s="10" t="s">
        <v>11</v>
      </c>
      <c r="D4636" s="10" t="s">
        <v>11</v>
      </c>
      <c r="E4636" s="10" t="s">
        <v>12</v>
      </c>
      <c r="F4636" s="10" t="s">
        <v>13</v>
      </c>
      <c r="G4636" s="11" t="s">
        <v>14</v>
      </c>
      <c r="H4636" s="12" t="s">
        <v>15</v>
      </c>
      <c r="I4636" s="13">
        <v>15</v>
      </c>
      <c r="J4636" s="14">
        <v>3251250</v>
      </c>
      <c r="K4636" s="13">
        <f>Table1[[#This Row],[Miqdor savdo]]*Table1[[#This Row],[Narx]]</f>
        <v>48768750</v>
      </c>
    </row>
    <row r="4637" spans="1:11" ht="27.6" x14ac:dyDescent="0.3">
      <c r="A4637" s="9">
        <f t="shared" si="72"/>
        <v>45390</v>
      </c>
      <c r="B4637" s="10" t="s">
        <v>16</v>
      </c>
      <c r="C4637" s="10" t="s">
        <v>17</v>
      </c>
      <c r="D4637" s="10" t="s">
        <v>16</v>
      </c>
      <c r="E4637" s="10" t="s">
        <v>18</v>
      </c>
      <c r="F4637" s="10" t="s">
        <v>13</v>
      </c>
      <c r="G4637" s="11" t="s">
        <v>19</v>
      </c>
      <c r="H4637" s="12" t="s">
        <v>20</v>
      </c>
      <c r="I4637" s="13">
        <v>8</v>
      </c>
      <c r="J4637" s="14">
        <v>1721250</v>
      </c>
      <c r="K4637" s="13">
        <f>Table1[[#This Row],[Miqdor savdo]]*Table1[[#This Row],[Narx]]</f>
        <v>13770000</v>
      </c>
    </row>
    <row r="4638" spans="1:11" ht="27.6" x14ac:dyDescent="0.3">
      <c r="A4638" s="9">
        <f t="shared" si="72"/>
        <v>45390</v>
      </c>
      <c r="B4638" s="10" t="s">
        <v>21</v>
      </c>
      <c r="C4638" s="10" t="s">
        <v>21</v>
      </c>
      <c r="D4638" s="10" t="s">
        <v>147</v>
      </c>
      <c r="E4638" s="10" t="s">
        <v>23</v>
      </c>
      <c r="F4638" s="10" t="s">
        <v>13</v>
      </c>
      <c r="G4638" s="11" t="s">
        <v>24</v>
      </c>
      <c r="H4638" s="12" t="s">
        <v>25</v>
      </c>
      <c r="I4638" s="13">
        <v>2</v>
      </c>
      <c r="J4638" s="14">
        <v>9116250</v>
      </c>
      <c r="K4638" s="13">
        <f>Table1[[#This Row],[Miqdor savdo]]*Table1[[#This Row],[Narx]]</f>
        <v>18232500</v>
      </c>
    </row>
    <row r="4639" spans="1:11" ht="27.6" x14ac:dyDescent="0.3">
      <c r="A4639" s="9">
        <f t="shared" si="72"/>
        <v>45390</v>
      </c>
      <c r="B4639" s="10" t="s">
        <v>16</v>
      </c>
      <c r="C4639" s="10" t="s">
        <v>26</v>
      </c>
      <c r="D4639" s="10" t="s">
        <v>16</v>
      </c>
      <c r="E4639" s="10" t="s">
        <v>27</v>
      </c>
      <c r="F4639" s="10" t="s">
        <v>13</v>
      </c>
      <c r="G4639" s="11" t="s">
        <v>28</v>
      </c>
      <c r="H4639" s="12" t="s">
        <v>29</v>
      </c>
      <c r="I4639" s="13">
        <v>10</v>
      </c>
      <c r="J4639" s="14">
        <v>2805000</v>
      </c>
      <c r="K4639" s="13">
        <f>Table1[[#This Row],[Miqdor savdo]]*Table1[[#This Row],[Narx]]</f>
        <v>28050000</v>
      </c>
    </row>
    <row r="4640" spans="1:11" ht="27.6" x14ac:dyDescent="0.3">
      <c r="A4640" s="9">
        <f t="shared" si="72"/>
        <v>45390</v>
      </c>
      <c r="B4640" s="10" t="s">
        <v>16</v>
      </c>
      <c r="C4640" s="10" t="s">
        <v>30</v>
      </c>
      <c r="D4640" s="10" t="s">
        <v>16</v>
      </c>
      <c r="E4640" s="10" t="s">
        <v>31</v>
      </c>
      <c r="F4640" s="10" t="s">
        <v>32</v>
      </c>
      <c r="G4640" s="11" t="s">
        <v>33</v>
      </c>
      <c r="H4640" s="12" t="s">
        <v>34</v>
      </c>
      <c r="I4640" s="13">
        <v>2</v>
      </c>
      <c r="J4640" s="14">
        <v>93975</v>
      </c>
      <c r="K4640" s="13">
        <f>Table1[[#This Row],[Miqdor savdo]]*Table1[[#This Row],[Narx]]</f>
        <v>187950</v>
      </c>
    </row>
    <row r="4641" spans="1:11" x14ac:dyDescent="0.3">
      <c r="A4641" s="9">
        <f t="shared" si="72"/>
        <v>45390</v>
      </c>
      <c r="B4641" s="10" t="s">
        <v>11</v>
      </c>
      <c r="C4641" s="10" t="s">
        <v>11</v>
      </c>
      <c r="D4641" s="10" t="s">
        <v>11</v>
      </c>
      <c r="E4641" s="10" t="s">
        <v>35</v>
      </c>
      <c r="F4641" s="10" t="s">
        <v>32</v>
      </c>
      <c r="G4641" s="11" t="s">
        <v>36</v>
      </c>
      <c r="H4641" s="12" t="s">
        <v>37</v>
      </c>
      <c r="I4641" s="13">
        <v>15</v>
      </c>
      <c r="J4641" s="14">
        <v>8415</v>
      </c>
      <c r="K4641" s="13">
        <f>Table1[[#This Row],[Miqdor savdo]]*Table1[[#This Row],[Narx]]</f>
        <v>126225</v>
      </c>
    </row>
    <row r="4642" spans="1:11" ht="27.6" x14ac:dyDescent="0.3">
      <c r="A4642" s="9">
        <f t="shared" si="72"/>
        <v>45391</v>
      </c>
      <c r="B4642" s="10" t="s">
        <v>11</v>
      </c>
      <c r="C4642" s="10" t="s">
        <v>11</v>
      </c>
      <c r="D4642" s="10" t="s">
        <v>11</v>
      </c>
      <c r="E4642" s="10" t="s">
        <v>12</v>
      </c>
      <c r="F4642" s="10" t="s">
        <v>13</v>
      </c>
      <c r="G4642" s="11" t="s">
        <v>14</v>
      </c>
      <c r="H4642" s="12" t="s">
        <v>15</v>
      </c>
      <c r="I4642" s="13">
        <v>10</v>
      </c>
      <c r="J4642" s="14">
        <v>771375</v>
      </c>
      <c r="K4642" s="13">
        <f>Table1[[#This Row],[Miqdor savdo]]*Table1[[#This Row],[Narx]]</f>
        <v>7713750</v>
      </c>
    </row>
    <row r="4643" spans="1:11" ht="27.6" x14ac:dyDescent="0.3">
      <c r="A4643" s="9">
        <f t="shared" si="72"/>
        <v>45391</v>
      </c>
      <c r="B4643" s="10" t="s">
        <v>16</v>
      </c>
      <c r="C4643" s="10" t="s">
        <v>17</v>
      </c>
      <c r="D4643" s="10" t="s">
        <v>16</v>
      </c>
      <c r="E4643" s="10" t="s">
        <v>18</v>
      </c>
      <c r="F4643" s="10" t="s">
        <v>13</v>
      </c>
      <c r="G4643" s="11" t="s">
        <v>19</v>
      </c>
      <c r="H4643" s="12" t="s">
        <v>20</v>
      </c>
      <c r="I4643" s="13">
        <v>2</v>
      </c>
      <c r="J4643" s="14">
        <v>3225750</v>
      </c>
      <c r="K4643" s="13">
        <f>Table1[[#This Row],[Miqdor savdo]]*Table1[[#This Row],[Narx]]</f>
        <v>6451500</v>
      </c>
    </row>
    <row r="4644" spans="1:11" ht="27.6" x14ac:dyDescent="0.3">
      <c r="A4644" s="9">
        <f t="shared" si="72"/>
        <v>45391</v>
      </c>
      <c r="B4644" s="10" t="s">
        <v>21</v>
      </c>
      <c r="C4644" s="10" t="s">
        <v>21</v>
      </c>
      <c r="D4644" s="10" t="s">
        <v>147</v>
      </c>
      <c r="E4644" s="10" t="s">
        <v>23</v>
      </c>
      <c r="F4644" s="10" t="s">
        <v>13</v>
      </c>
      <c r="G4644" s="11" t="s">
        <v>24</v>
      </c>
      <c r="H4644" s="12" t="s">
        <v>25</v>
      </c>
      <c r="I4644" s="13">
        <v>1</v>
      </c>
      <c r="J4644" s="14">
        <v>2664750</v>
      </c>
      <c r="K4644" s="13">
        <f>Table1[[#This Row],[Miqdor savdo]]*Table1[[#This Row],[Narx]]</f>
        <v>2664750</v>
      </c>
    </row>
    <row r="4645" spans="1:11" ht="27.6" x14ac:dyDescent="0.3">
      <c r="A4645" s="9">
        <f t="shared" si="72"/>
        <v>45391</v>
      </c>
      <c r="B4645" s="10" t="s">
        <v>16</v>
      </c>
      <c r="C4645" s="10" t="s">
        <v>26</v>
      </c>
      <c r="D4645" s="10" t="s">
        <v>16</v>
      </c>
      <c r="E4645" s="10" t="s">
        <v>27</v>
      </c>
      <c r="F4645" s="10" t="s">
        <v>13</v>
      </c>
      <c r="G4645" s="11" t="s">
        <v>28</v>
      </c>
      <c r="H4645" s="12" t="s">
        <v>29</v>
      </c>
      <c r="I4645" s="13">
        <v>10</v>
      </c>
      <c r="J4645" s="14">
        <v>1785</v>
      </c>
      <c r="K4645" s="13">
        <f>Table1[[#This Row],[Miqdor savdo]]*Table1[[#This Row],[Narx]]</f>
        <v>17850</v>
      </c>
    </row>
    <row r="4646" spans="1:11" ht="27.6" x14ac:dyDescent="0.3">
      <c r="A4646" s="9">
        <f t="shared" si="72"/>
        <v>45391</v>
      </c>
      <c r="B4646" s="10" t="s">
        <v>16</v>
      </c>
      <c r="C4646" s="10" t="s">
        <v>30</v>
      </c>
      <c r="D4646" s="10" t="s">
        <v>16</v>
      </c>
      <c r="E4646" s="10" t="s">
        <v>31</v>
      </c>
      <c r="F4646" s="10" t="s">
        <v>32</v>
      </c>
      <c r="G4646" s="11" t="s">
        <v>33</v>
      </c>
      <c r="H4646" s="12" t="s">
        <v>34</v>
      </c>
      <c r="I4646" s="13">
        <v>15</v>
      </c>
      <c r="J4646" s="14">
        <v>4335</v>
      </c>
      <c r="K4646" s="13">
        <f>Table1[[#This Row],[Miqdor savdo]]*Table1[[#This Row],[Narx]]</f>
        <v>65025</v>
      </c>
    </row>
    <row r="4647" spans="1:11" x14ac:dyDescent="0.3">
      <c r="A4647" s="9">
        <f t="shared" si="72"/>
        <v>45391</v>
      </c>
      <c r="B4647" s="10" t="s">
        <v>11</v>
      </c>
      <c r="C4647" s="10" t="s">
        <v>11</v>
      </c>
      <c r="D4647" s="10" t="s">
        <v>11</v>
      </c>
      <c r="E4647" s="10" t="s">
        <v>35</v>
      </c>
      <c r="F4647" s="10" t="s">
        <v>32</v>
      </c>
      <c r="G4647" s="11" t="s">
        <v>36</v>
      </c>
      <c r="H4647" s="12" t="s">
        <v>37</v>
      </c>
      <c r="I4647" s="13">
        <v>2</v>
      </c>
      <c r="J4647" s="14">
        <v>12112500</v>
      </c>
      <c r="K4647" s="13">
        <f>Table1[[#This Row],[Miqdor savdo]]*Table1[[#This Row],[Narx]]</f>
        <v>24225000</v>
      </c>
    </row>
    <row r="4648" spans="1:11" ht="27.6" x14ac:dyDescent="0.3">
      <c r="A4648" s="9">
        <f t="shared" si="72"/>
        <v>45391</v>
      </c>
      <c r="B4648" s="10" t="s">
        <v>16</v>
      </c>
      <c r="C4648" s="10" t="s">
        <v>17</v>
      </c>
      <c r="D4648" s="10" t="s">
        <v>16</v>
      </c>
      <c r="E4648" s="10" t="s">
        <v>38</v>
      </c>
      <c r="F4648" s="10" t="s">
        <v>32</v>
      </c>
      <c r="G4648" s="11" t="s">
        <v>39</v>
      </c>
      <c r="H4648" s="12" t="s">
        <v>40</v>
      </c>
      <c r="I4648" s="13">
        <v>10</v>
      </c>
      <c r="J4648" s="14">
        <v>1200500</v>
      </c>
      <c r="K4648" s="13">
        <f>Table1[[#This Row],[Miqdor savdo]]*Table1[[#This Row],[Narx]]</f>
        <v>12005000</v>
      </c>
    </row>
    <row r="4649" spans="1:11" ht="27.6" x14ac:dyDescent="0.3">
      <c r="A4649" s="9">
        <f t="shared" si="72"/>
        <v>45391</v>
      </c>
      <c r="B4649" s="10" t="s">
        <v>21</v>
      </c>
      <c r="C4649" s="10" t="s">
        <v>21</v>
      </c>
      <c r="D4649" s="10" t="s">
        <v>147</v>
      </c>
      <c r="E4649" s="10" t="s">
        <v>41</v>
      </c>
      <c r="F4649" s="10" t="s">
        <v>32</v>
      </c>
      <c r="G4649" s="11" t="s">
        <v>42</v>
      </c>
      <c r="H4649" s="10" t="s">
        <v>149</v>
      </c>
      <c r="I4649" s="13">
        <v>15</v>
      </c>
      <c r="J4649" s="14">
        <v>47175</v>
      </c>
      <c r="K4649" s="13">
        <f>Table1[[#This Row],[Miqdor savdo]]*Table1[[#This Row],[Narx]]</f>
        <v>707625</v>
      </c>
    </row>
    <row r="4650" spans="1:11" ht="27.6" x14ac:dyDescent="0.3">
      <c r="A4650" s="9">
        <f t="shared" si="72"/>
        <v>45391</v>
      </c>
      <c r="B4650" s="10" t="s">
        <v>16</v>
      </c>
      <c r="C4650" s="10" t="s">
        <v>26</v>
      </c>
      <c r="D4650" s="10" t="s">
        <v>16</v>
      </c>
      <c r="E4650" s="10" t="s">
        <v>44</v>
      </c>
      <c r="F4650" s="10" t="s">
        <v>45</v>
      </c>
      <c r="G4650" s="10" t="s">
        <v>45</v>
      </c>
      <c r="H4650" s="10" t="s">
        <v>150</v>
      </c>
      <c r="I4650" s="13">
        <v>2</v>
      </c>
      <c r="J4650" s="14">
        <v>47175</v>
      </c>
      <c r="K4650" s="13">
        <f>Table1[[#This Row],[Miqdor savdo]]*Table1[[#This Row],[Narx]]</f>
        <v>94350</v>
      </c>
    </row>
    <row r="4651" spans="1:11" ht="27.6" x14ac:dyDescent="0.3">
      <c r="A4651" s="9">
        <f t="shared" si="72"/>
        <v>45391</v>
      </c>
      <c r="B4651" s="10" t="s">
        <v>16</v>
      </c>
      <c r="C4651" s="10" t="s">
        <v>30</v>
      </c>
      <c r="D4651" s="10" t="s">
        <v>16</v>
      </c>
      <c r="E4651" s="10" t="s">
        <v>47</v>
      </c>
      <c r="F4651" s="10" t="s">
        <v>45</v>
      </c>
      <c r="G4651" s="10" t="s">
        <v>45</v>
      </c>
      <c r="H4651" s="12" t="s">
        <v>48</v>
      </c>
      <c r="I4651" s="13">
        <v>5</v>
      </c>
      <c r="J4651" s="14">
        <v>4116250</v>
      </c>
      <c r="K4651" s="13">
        <f>Table1[[#This Row],[Miqdor savdo]]*Table1[[#This Row],[Narx]]</f>
        <v>20581250</v>
      </c>
    </row>
    <row r="4652" spans="1:11" ht="27.6" x14ac:dyDescent="0.3">
      <c r="A4652" s="9">
        <f t="shared" si="72"/>
        <v>45392</v>
      </c>
      <c r="B4652" s="10" t="s">
        <v>11</v>
      </c>
      <c r="C4652" s="10" t="s">
        <v>11</v>
      </c>
      <c r="D4652" s="10" t="s">
        <v>11</v>
      </c>
      <c r="E4652" s="10" t="s">
        <v>49</v>
      </c>
      <c r="F4652" s="10" t="s">
        <v>45</v>
      </c>
      <c r="G4652" s="10" t="s">
        <v>45</v>
      </c>
      <c r="H4652" s="12" t="s">
        <v>50</v>
      </c>
      <c r="I4652" s="13">
        <v>15</v>
      </c>
      <c r="J4652" s="14">
        <v>1850000</v>
      </c>
      <c r="K4652" s="13">
        <f>Table1[[#This Row],[Miqdor savdo]]*Table1[[#This Row],[Narx]]</f>
        <v>27750000</v>
      </c>
    </row>
    <row r="4653" spans="1:11" ht="41.4" x14ac:dyDescent="0.3">
      <c r="A4653" s="9">
        <f t="shared" si="72"/>
        <v>45392</v>
      </c>
      <c r="B4653" s="10" t="s">
        <v>16</v>
      </c>
      <c r="C4653" s="10" t="s">
        <v>17</v>
      </c>
      <c r="D4653" s="10" t="s">
        <v>16</v>
      </c>
      <c r="E4653" s="10" t="s">
        <v>51</v>
      </c>
      <c r="F4653" s="10" t="s">
        <v>52</v>
      </c>
      <c r="G4653" s="11" t="s">
        <v>53</v>
      </c>
      <c r="H4653" s="12" t="s">
        <v>54</v>
      </c>
      <c r="I4653" s="13">
        <v>2</v>
      </c>
      <c r="J4653" s="14">
        <v>3825</v>
      </c>
      <c r="K4653" s="13">
        <f>Table1[[#This Row],[Miqdor savdo]]*Table1[[#This Row],[Narx]]</f>
        <v>7650</v>
      </c>
    </row>
    <row r="4654" spans="1:11" ht="41.4" x14ac:dyDescent="0.3">
      <c r="A4654" s="9">
        <f t="shared" si="72"/>
        <v>45392</v>
      </c>
      <c r="B4654" s="10" t="s">
        <v>21</v>
      </c>
      <c r="C4654" s="10" t="s">
        <v>21</v>
      </c>
      <c r="D4654" s="10" t="s">
        <v>147</v>
      </c>
      <c r="E4654" s="10" t="s">
        <v>55</v>
      </c>
      <c r="F4654" s="10" t="s">
        <v>52</v>
      </c>
      <c r="G4654" s="11" t="s">
        <v>56</v>
      </c>
      <c r="H4654" s="12" t="s">
        <v>57</v>
      </c>
      <c r="I4654" s="13">
        <v>10</v>
      </c>
      <c r="J4654" s="14">
        <v>255</v>
      </c>
      <c r="K4654" s="13">
        <f>Table1[[#This Row],[Miqdor savdo]]*Table1[[#This Row],[Narx]]</f>
        <v>2550</v>
      </c>
    </row>
    <row r="4655" spans="1:11" ht="41.4" x14ac:dyDescent="0.3">
      <c r="A4655" s="9">
        <f t="shared" si="72"/>
        <v>45392</v>
      </c>
      <c r="B4655" s="10" t="s">
        <v>16</v>
      </c>
      <c r="C4655" s="10" t="s">
        <v>26</v>
      </c>
      <c r="D4655" s="10" t="s">
        <v>16</v>
      </c>
      <c r="E4655" s="10" t="s">
        <v>58</v>
      </c>
      <c r="F4655" s="10" t="s">
        <v>52</v>
      </c>
      <c r="G4655" s="11" t="s">
        <v>59</v>
      </c>
      <c r="H4655" s="12" t="s">
        <v>60</v>
      </c>
      <c r="I4655" s="13">
        <v>8</v>
      </c>
      <c r="J4655" s="14">
        <v>2575500</v>
      </c>
      <c r="K4655" s="13">
        <f>Table1[[#This Row],[Miqdor savdo]]*Table1[[#This Row],[Narx]]</f>
        <v>20604000</v>
      </c>
    </row>
    <row r="4656" spans="1:11" ht="41.4" x14ac:dyDescent="0.3">
      <c r="A4656" s="9">
        <f t="shared" si="72"/>
        <v>45392</v>
      </c>
      <c r="B4656" s="10" t="s">
        <v>16</v>
      </c>
      <c r="C4656" s="10" t="s">
        <v>30</v>
      </c>
      <c r="D4656" s="10" t="s">
        <v>16</v>
      </c>
      <c r="E4656" s="10" t="s">
        <v>61</v>
      </c>
      <c r="F4656" s="10" t="s">
        <v>52</v>
      </c>
      <c r="G4656" s="11" t="s">
        <v>62</v>
      </c>
      <c r="H4656" s="12" t="s">
        <v>63</v>
      </c>
      <c r="I4656" s="13">
        <v>22</v>
      </c>
      <c r="J4656" s="14">
        <v>5355</v>
      </c>
      <c r="K4656" s="13">
        <f>Table1[[#This Row],[Miqdor savdo]]*Table1[[#This Row],[Narx]]</f>
        <v>117810</v>
      </c>
    </row>
    <row r="4657" spans="1:11" ht="41.4" x14ac:dyDescent="0.3">
      <c r="A4657" s="9">
        <f t="shared" si="72"/>
        <v>45392</v>
      </c>
      <c r="B4657" s="10" t="s">
        <v>11</v>
      </c>
      <c r="C4657" s="10" t="s">
        <v>11</v>
      </c>
      <c r="D4657" s="10" t="s">
        <v>11</v>
      </c>
      <c r="E4657" s="10" t="s">
        <v>64</v>
      </c>
      <c r="F4657" s="10" t="s">
        <v>52</v>
      </c>
      <c r="G4657" s="11" t="s">
        <v>65</v>
      </c>
      <c r="H4657" s="12" t="s">
        <v>66</v>
      </c>
      <c r="I4657" s="13">
        <v>20</v>
      </c>
      <c r="J4657" s="14">
        <v>867</v>
      </c>
      <c r="K4657" s="13">
        <f>Table1[[#This Row],[Miqdor savdo]]*Table1[[#This Row],[Narx]]</f>
        <v>17340</v>
      </c>
    </row>
    <row r="4658" spans="1:11" ht="41.4" x14ac:dyDescent="0.3">
      <c r="A4658" s="9">
        <f t="shared" si="72"/>
        <v>45392</v>
      </c>
      <c r="B4658" s="10" t="s">
        <v>16</v>
      </c>
      <c r="C4658" s="10" t="s">
        <v>17</v>
      </c>
      <c r="D4658" s="10" t="s">
        <v>16</v>
      </c>
      <c r="E4658" s="10" t="s">
        <v>67</v>
      </c>
      <c r="F4658" s="10" t="s">
        <v>68</v>
      </c>
      <c r="G4658" s="10" t="s">
        <v>69</v>
      </c>
      <c r="H4658" s="12" t="s">
        <v>70</v>
      </c>
      <c r="I4658" s="13">
        <v>2</v>
      </c>
      <c r="J4658" s="14">
        <v>8542</v>
      </c>
      <c r="K4658" s="13">
        <f>Table1[[#This Row],[Miqdor savdo]]*Table1[[#This Row],[Narx]]</f>
        <v>17084</v>
      </c>
    </row>
    <row r="4659" spans="1:11" ht="41.4" x14ac:dyDescent="0.3">
      <c r="A4659" s="9">
        <f t="shared" si="72"/>
        <v>45392</v>
      </c>
      <c r="B4659" s="10" t="s">
        <v>21</v>
      </c>
      <c r="C4659" s="10" t="s">
        <v>21</v>
      </c>
      <c r="D4659" s="10" t="s">
        <v>147</v>
      </c>
      <c r="E4659" s="10" t="s">
        <v>71</v>
      </c>
      <c r="F4659" s="10" t="s">
        <v>68</v>
      </c>
      <c r="G4659" s="11" t="s">
        <v>72</v>
      </c>
      <c r="H4659" s="12" t="s">
        <v>73</v>
      </c>
      <c r="I4659" s="13">
        <v>15</v>
      </c>
      <c r="J4659" s="14">
        <v>3251250</v>
      </c>
      <c r="K4659" s="13">
        <f>Table1[[#This Row],[Miqdor savdo]]*Table1[[#This Row],[Narx]]</f>
        <v>48768750</v>
      </c>
    </row>
    <row r="4660" spans="1:11" ht="41.4" x14ac:dyDescent="0.3">
      <c r="A4660" s="9">
        <f t="shared" si="72"/>
        <v>45392</v>
      </c>
      <c r="B4660" s="10" t="s">
        <v>16</v>
      </c>
      <c r="C4660" s="10" t="s">
        <v>26</v>
      </c>
      <c r="D4660" s="10" t="s">
        <v>16</v>
      </c>
      <c r="E4660" s="10" t="s">
        <v>74</v>
      </c>
      <c r="F4660" s="10" t="s">
        <v>68</v>
      </c>
      <c r="G4660" s="10" t="s">
        <v>75</v>
      </c>
      <c r="H4660" s="12" t="s">
        <v>76</v>
      </c>
      <c r="I4660" s="13">
        <v>8</v>
      </c>
      <c r="J4660" s="14">
        <v>1721250</v>
      </c>
      <c r="K4660" s="13">
        <f>Table1[[#This Row],[Miqdor savdo]]*Table1[[#This Row],[Narx]]</f>
        <v>13770000</v>
      </c>
    </row>
    <row r="4661" spans="1:11" ht="27.6" x14ac:dyDescent="0.3">
      <c r="A4661" s="9">
        <f t="shared" si="72"/>
        <v>45392</v>
      </c>
      <c r="B4661" s="10" t="s">
        <v>16</v>
      </c>
      <c r="C4661" s="10" t="s">
        <v>30</v>
      </c>
      <c r="D4661" s="10" t="s">
        <v>16</v>
      </c>
      <c r="E4661" s="10" t="s">
        <v>77</v>
      </c>
      <c r="F4661" s="10" t="s">
        <v>78</v>
      </c>
      <c r="G4661" s="11" t="s">
        <v>79</v>
      </c>
      <c r="H4661" s="12" t="s">
        <v>80</v>
      </c>
      <c r="I4661" s="13">
        <v>2</v>
      </c>
      <c r="J4661" s="14">
        <v>9116250</v>
      </c>
      <c r="K4661" s="13">
        <f>Table1[[#This Row],[Miqdor savdo]]*Table1[[#This Row],[Narx]]</f>
        <v>18232500</v>
      </c>
    </row>
    <row r="4662" spans="1:11" ht="27.6" x14ac:dyDescent="0.3">
      <c r="A4662" s="9">
        <f t="shared" si="72"/>
        <v>45393</v>
      </c>
      <c r="B4662" s="10" t="s">
        <v>11</v>
      </c>
      <c r="C4662" s="10" t="s">
        <v>11</v>
      </c>
      <c r="D4662" s="10" t="s">
        <v>11</v>
      </c>
      <c r="E4662" s="10" t="s">
        <v>81</v>
      </c>
      <c r="F4662" s="10" t="s">
        <v>78</v>
      </c>
      <c r="G4662" s="11" t="s">
        <v>82</v>
      </c>
      <c r="H4662" s="10" t="s">
        <v>151</v>
      </c>
      <c r="I4662" s="13">
        <v>10</v>
      </c>
      <c r="J4662" s="14">
        <v>2805000</v>
      </c>
      <c r="K4662" s="13">
        <f>Table1[[#This Row],[Miqdor savdo]]*Table1[[#This Row],[Narx]]</f>
        <v>28050000</v>
      </c>
    </row>
    <row r="4663" spans="1:11" ht="27.6" x14ac:dyDescent="0.3">
      <c r="A4663" s="9">
        <f t="shared" si="72"/>
        <v>45393</v>
      </c>
      <c r="B4663" s="10" t="s">
        <v>16</v>
      </c>
      <c r="C4663" s="10" t="s">
        <v>17</v>
      </c>
      <c r="D4663" s="10" t="s">
        <v>16</v>
      </c>
      <c r="E4663" s="10" t="s">
        <v>84</v>
      </c>
      <c r="F4663" s="10" t="s">
        <v>78</v>
      </c>
      <c r="G4663" s="11" t="s">
        <v>85</v>
      </c>
      <c r="H4663" s="10" t="s">
        <v>152</v>
      </c>
      <c r="I4663" s="13">
        <v>2</v>
      </c>
      <c r="J4663" s="14">
        <v>93975</v>
      </c>
      <c r="K4663" s="13">
        <f>Table1[[#This Row],[Miqdor savdo]]*Table1[[#This Row],[Narx]]</f>
        <v>187950</v>
      </c>
    </row>
    <row r="4664" spans="1:11" ht="27.6" x14ac:dyDescent="0.3">
      <c r="A4664" s="9">
        <f t="shared" si="72"/>
        <v>45393</v>
      </c>
      <c r="B4664" s="10" t="s">
        <v>21</v>
      </c>
      <c r="C4664" s="10" t="s">
        <v>21</v>
      </c>
      <c r="D4664" s="10" t="s">
        <v>147</v>
      </c>
      <c r="E4664" s="10" t="s">
        <v>87</v>
      </c>
      <c r="F4664" s="10" t="s">
        <v>78</v>
      </c>
      <c r="G4664" s="11" t="s">
        <v>88</v>
      </c>
      <c r="H4664" s="10" t="s">
        <v>153</v>
      </c>
      <c r="I4664" s="13">
        <v>15</v>
      </c>
      <c r="J4664" s="14">
        <v>8415</v>
      </c>
      <c r="K4664" s="13">
        <f>Table1[[#This Row],[Miqdor savdo]]*Table1[[#This Row],[Narx]]</f>
        <v>126225</v>
      </c>
    </row>
    <row r="4665" spans="1:11" ht="27.6" x14ac:dyDescent="0.3">
      <c r="A4665" s="9">
        <f t="shared" si="72"/>
        <v>45393</v>
      </c>
      <c r="B4665" s="10" t="s">
        <v>11</v>
      </c>
      <c r="C4665" s="10" t="s">
        <v>11</v>
      </c>
      <c r="D4665" s="10" t="s">
        <v>11</v>
      </c>
      <c r="E4665" s="10" t="s">
        <v>90</v>
      </c>
      <c r="F4665" s="10" t="s">
        <v>91</v>
      </c>
      <c r="G4665" s="10" t="s">
        <v>92</v>
      </c>
      <c r="H4665" s="12" t="s">
        <v>93</v>
      </c>
      <c r="I4665" s="13">
        <v>10</v>
      </c>
      <c r="J4665" s="14">
        <v>771375</v>
      </c>
      <c r="K4665" s="13">
        <f>Table1[[#This Row],[Miqdor savdo]]*Table1[[#This Row],[Narx]]</f>
        <v>7713750</v>
      </c>
    </row>
    <row r="4666" spans="1:11" ht="27.6" x14ac:dyDescent="0.3">
      <c r="A4666" s="9">
        <f t="shared" si="72"/>
        <v>45393</v>
      </c>
      <c r="B4666" s="10" t="s">
        <v>11</v>
      </c>
      <c r="C4666" s="10" t="s">
        <v>11</v>
      </c>
      <c r="D4666" s="10" t="s">
        <v>11</v>
      </c>
      <c r="E4666" s="10" t="s">
        <v>12</v>
      </c>
      <c r="F4666" s="10" t="s">
        <v>13</v>
      </c>
      <c r="G4666" s="11" t="s">
        <v>14</v>
      </c>
      <c r="H4666" s="12" t="s">
        <v>15</v>
      </c>
      <c r="I4666" s="13">
        <v>10</v>
      </c>
      <c r="J4666" s="14">
        <v>1785</v>
      </c>
      <c r="K4666" s="13">
        <f>Table1[[#This Row],[Miqdor savdo]]*Table1[[#This Row],[Narx]]</f>
        <v>17850</v>
      </c>
    </row>
    <row r="4667" spans="1:11" ht="27.6" x14ac:dyDescent="0.3">
      <c r="A4667" s="9">
        <f t="shared" si="72"/>
        <v>45393</v>
      </c>
      <c r="B4667" s="10" t="s">
        <v>16</v>
      </c>
      <c r="C4667" s="10" t="s">
        <v>17</v>
      </c>
      <c r="D4667" s="10" t="s">
        <v>16</v>
      </c>
      <c r="E4667" s="10" t="s">
        <v>18</v>
      </c>
      <c r="F4667" s="10" t="s">
        <v>13</v>
      </c>
      <c r="G4667" s="11" t="s">
        <v>19</v>
      </c>
      <c r="H4667" s="12" t="s">
        <v>20</v>
      </c>
      <c r="I4667" s="13">
        <v>20</v>
      </c>
      <c r="J4667" s="14">
        <v>4335</v>
      </c>
      <c r="K4667" s="13">
        <f>Table1[[#This Row],[Miqdor savdo]]*Table1[[#This Row],[Narx]]</f>
        <v>86700</v>
      </c>
    </row>
    <row r="4668" spans="1:11" ht="27.6" x14ac:dyDescent="0.3">
      <c r="A4668" s="9">
        <f t="shared" si="72"/>
        <v>45393</v>
      </c>
      <c r="B4668" s="10" t="s">
        <v>21</v>
      </c>
      <c r="C4668" s="10" t="s">
        <v>21</v>
      </c>
      <c r="D4668" s="10" t="s">
        <v>147</v>
      </c>
      <c r="E4668" s="10" t="s">
        <v>23</v>
      </c>
      <c r="F4668" s="10" t="s">
        <v>13</v>
      </c>
      <c r="G4668" s="11" t="s">
        <v>24</v>
      </c>
      <c r="H4668" s="12" t="s">
        <v>25</v>
      </c>
      <c r="I4668" s="13">
        <v>2</v>
      </c>
      <c r="J4668" s="14">
        <v>12112500</v>
      </c>
      <c r="K4668" s="13">
        <f>Table1[[#This Row],[Miqdor savdo]]*Table1[[#This Row],[Narx]]</f>
        <v>24225000</v>
      </c>
    </row>
    <row r="4669" spans="1:11" ht="27.6" x14ac:dyDescent="0.3">
      <c r="A4669" s="9">
        <f t="shared" si="72"/>
        <v>45393</v>
      </c>
      <c r="B4669" s="10" t="s">
        <v>16</v>
      </c>
      <c r="C4669" s="10" t="s">
        <v>26</v>
      </c>
      <c r="D4669" s="10" t="s">
        <v>16</v>
      </c>
      <c r="E4669" s="10" t="s">
        <v>27</v>
      </c>
      <c r="F4669" s="10" t="s">
        <v>13</v>
      </c>
      <c r="G4669" s="11" t="s">
        <v>28</v>
      </c>
      <c r="H4669" s="12" t="s">
        <v>29</v>
      </c>
      <c r="I4669" s="13">
        <v>10</v>
      </c>
      <c r="J4669" s="14">
        <v>1200500</v>
      </c>
      <c r="K4669" s="13">
        <f>Table1[[#This Row],[Miqdor savdo]]*Table1[[#This Row],[Narx]]</f>
        <v>12005000</v>
      </c>
    </row>
    <row r="4670" spans="1:11" ht="27.6" x14ac:dyDescent="0.3">
      <c r="A4670" s="9">
        <f t="shared" si="72"/>
        <v>45393</v>
      </c>
      <c r="B4670" s="10" t="s">
        <v>16</v>
      </c>
      <c r="C4670" s="10" t="s">
        <v>30</v>
      </c>
      <c r="D4670" s="10" t="s">
        <v>16</v>
      </c>
      <c r="E4670" s="10" t="s">
        <v>31</v>
      </c>
      <c r="F4670" s="10" t="s">
        <v>32</v>
      </c>
      <c r="G4670" s="11" t="s">
        <v>33</v>
      </c>
      <c r="H4670" s="12" t="s">
        <v>34</v>
      </c>
      <c r="I4670" s="13">
        <v>15</v>
      </c>
      <c r="J4670" s="14">
        <v>47175</v>
      </c>
      <c r="K4670" s="13">
        <f>Table1[[#This Row],[Miqdor savdo]]*Table1[[#This Row],[Narx]]</f>
        <v>707625</v>
      </c>
    </row>
    <row r="4671" spans="1:11" x14ac:dyDescent="0.3">
      <c r="A4671" s="9">
        <f t="shared" si="72"/>
        <v>45393</v>
      </c>
      <c r="B4671" s="10" t="s">
        <v>11</v>
      </c>
      <c r="C4671" s="10" t="s">
        <v>11</v>
      </c>
      <c r="D4671" s="10" t="s">
        <v>11</v>
      </c>
      <c r="E4671" s="10" t="s">
        <v>35</v>
      </c>
      <c r="F4671" s="10" t="s">
        <v>32</v>
      </c>
      <c r="G4671" s="11" t="s">
        <v>36</v>
      </c>
      <c r="H4671" s="12" t="s">
        <v>37</v>
      </c>
      <c r="I4671" s="13">
        <v>2</v>
      </c>
      <c r="J4671" s="14">
        <v>47175</v>
      </c>
      <c r="K4671" s="13">
        <f>Table1[[#This Row],[Miqdor savdo]]*Table1[[#This Row],[Narx]]</f>
        <v>94350</v>
      </c>
    </row>
    <row r="4672" spans="1:11" ht="27.6" x14ac:dyDescent="0.3">
      <c r="A4672" s="9">
        <f t="shared" si="72"/>
        <v>45394</v>
      </c>
      <c r="B4672" s="10" t="s">
        <v>16</v>
      </c>
      <c r="C4672" s="10" t="s">
        <v>17</v>
      </c>
      <c r="D4672" s="10" t="s">
        <v>16</v>
      </c>
      <c r="E4672" s="10" t="s">
        <v>38</v>
      </c>
      <c r="F4672" s="10" t="s">
        <v>32</v>
      </c>
      <c r="G4672" s="11" t="s">
        <v>39</v>
      </c>
      <c r="H4672" s="12" t="s">
        <v>40</v>
      </c>
      <c r="I4672" s="13">
        <v>5</v>
      </c>
      <c r="J4672" s="14">
        <v>4116250</v>
      </c>
      <c r="K4672" s="13">
        <f>Table1[[#This Row],[Miqdor savdo]]*Table1[[#This Row],[Narx]]</f>
        <v>20581250</v>
      </c>
    </row>
    <row r="4673" spans="1:11" ht="27.6" x14ac:dyDescent="0.3">
      <c r="A4673" s="9">
        <f t="shared" si="72"/>
        <v>45394</v>
      </c>
      <c r="B4673" s="10" t="s">
        <v>21</v>
      </c>
      <c r="C4673" s="10" t="s">
        <v>21</v>
      </c>
      <c r="D4673" s="10" t="s">
        <v>147</v>
      </c>
      <c r="E4673" s="10" t="s">
        <v>41</v>
      </c>
      <c r="F4673" s="10" t="s">
        <v>32</v>
      </c>
      <c r="G4673" s="11" t="s">
        <v>42</v>
      </c>
      <c r="H4673" s="12" t="s">
        <v>43</v>
      </c>
      <c r="I4673" s="13">
        <v>15</v>
      </c>
      <c r="J4673" s="14">
        <v>1850000</v>
      </c>
      <c r="K4673" s="13">
        <f>Table1[[#This Row],[Miqdor savdo]]*Table1[[#This Row],[Narx]]</f>
        <v>27750000</v>
      </c>
    </row>
    <row r="4674" spans="1:11" ht="27.6" x14ac:dyDescent="0.3">
      <c r="A4674" s="9">
        <f t="shared" si="72"/>
        <v>45394</v>
      </c>
      <c r="B4674" s="10" t="s">
        <v>16</v>
      </c>
      <c r="C4674" s="10" t="s">
        <v>26</v>
      </c>
      <c r="D4674" s="10" t="s">
        <v>16</v>
      </c>
      <c r="E4674" s="10" t="s">
        <v>44</v>
      </c>
      <c r="F4674" s="10" t="s">
        <v>45</v>
      </c>
      <c r="G4674" s="10" t="s">
        <v>45</v>
      </c>
      <c r="H4674" s="12" t="s">
        <v>46</v>
      </c>
      <c r="I4674" s="13">
        <v>2</v>
      </c>
      <c r="J4674" s="14">
        <v>3825</v>
      </c>
      <c r="K4674" s="13">
        <f>Table1[[#This Row],[Miqdor savdo]]*Table1[[#This Row],[Narx]]</f>
        <v>7650</v>
      </c>
    </row>
    <row r="4675" spans="1:11" ht="27.6" x14ac:dyDescent="0.3">
      <c r="A4675" s="9">
        <f t="shared" si="72"/>
        <v>45394</v>
      </c>
      <c r="B4675" s="10" t="s">
        <v>16</v>
      </c>
      <c r="C4675" s="10" t="s">
        <v>30</v>
      </c>
      <c r="D4675" s="10" t="s">
        <v>16</v>
      </c>
      <c r="E4675" s="10" t="s">
        <v>47</v>
      </c>
      <c r="F4675" s="10" t="s">
        <v>45</v>
      </c>
      <c r="G4675" s="10" t="s">
        <v>45</v>
      </c>
      <c r="H4675" s="12" t="s">
        <v>48</v>
      </c>
      <c r="I4675" s="13">
        <v>10</v>
      </c>
      <c r="J4675" s="14">
        <v>255</v>
      </c>
      <c r="K4675" s="13">
        <f>Table1[[#This Row],[Miqdor savdo]]*Table1[[#This Row],[Narx]]</f>
        <v>2550</v>
      </c>
    </row>
    <row r="4676" spans="1:11" ht="27.6" x14ac:dyDescent="0.3">
      <c r="A4676" s="9">
        <f t="shared" si="72"/>
        <v>45394</v>
      </c>
      <c r="B4676" s="10" t="s">
        <v>11</v>
      </c>
      <c r="C4676" s="10" t="s">
        <v>11</v>
      </c>
      <c r="D4676" s="10" t="s">
        <v>11</v>
      </c>
      <c r="E4676" s="10" t="s">
        <v>49</v>
      </c>
      <c r="F4676" s="10" t="s">
        <v>45</v>
      </c>
      <c r="G4676" s="10" t="s">
        <v>45</v>
      </c>
      <c r="H4676" s="12" t="s">
        <v>50</v>
      </c>
      <c r="I4676" s="13">
        <v>8</v>
      </c>
      <c r="J4676" s="14">
        <v>2575500</v>
      </c>
      <c r="K4676" s="13">
        <f>Table1[[#This Row],[Miqdor savdo]]*Table1[[#This Row],[Narx]]</f>
        <v>20604000</v>
      </c>
    </row>
    <row r="4677" spans="1:11" ht="41.4" x14ac:dyDescent="0.3">
      <c r="A4677" s="9">
        <f t="shared" si="72"/>
        <v>45394</v>
      </c>
      <c r="B4677" s="10" t="s">
        <v>16</v>
      </c>
      <c r="C4677" s="10" t="s">
        <v>17</v>
      </c>
      <c r="D4677" s="10" t="s">
        <v>16</v>
      </c>
      <c r="E4677" s="10" t="s">
        <v>51</v>
      </c>
      <c r="F4677" s="10" t="s">
        <v>52</v>
      </c>
      <c r="G4677" s="11" t="s">
        <v>53</v>
      </c>
      <c r="H4677" s="12" t="s">
        <v>54</v>
      </c>
      <c r="I4677" s="13">
        <v>22</v>
      </c>
      <c r="J4677" s="14">
        <v>5355</v>
      </c>
      <c r="K4677" s="13">
        <f>Table1[[#This Row],[Miqdor savdo]]*Table1[[#This Row],[Narx]]</f>
        <v>117810</v>
      </c>
    </row>
    <row r="4678" spans="1:11" ht="41.4" x14ac:dyDescent="0.3">
      <c r="A4678" s="9">
        <f t="shared" si="72"/>
        <v>45394</v>
      </c>
      <c r="B4678" s="10" t="s">
        <v>21</v>
      </c>
      <c r="C4678" s="10" t="s">
        <v>21</v>
      </c>
      <c r="D4678" s="10" t="s">
        <v>22</v>
      </c>
      <c r="E4678" s="10" t="s">
        <v>55</v>
      </c>
      <c r="F4678" s="10" t="s">
        <v>52</v>
      </c>
      <c r="G4678" s="11" t="s">
        <v>56</v>
      </c>
      <c r="H4678" s="12" t="s">
        <v>57</v>
      </c>
      <c r="I4678" s="13">
        <v>20</v>
      </c>
      <c r="J4678" s="14">
        <v>867</v>
      </c>
      <c r="K4678" s="13">
        <f>Table1[[#This Row],[Miqdor savdo]]*Table1[[#This Row],[Narx]]</f>
        <v>17340</v>
      </c>
    </row>
    <row r="4679" spans="1:11" ht="41.4" x14ac:dyDescent="0.3">
      <c r="A4679" s="9">
        <f t="shared" si="72"/>
        <v>45394</v>
      </c>
      <c r="B4679" s="10" t="s">
        <v>16</v>
      </c>
      <c r="C4679" s="10" t="s">
        <v>26</v>
      </c>
      <c r="D4679" s="10" t="s">
        <v>16</v>
      </c>
      <c r="E4679" s="10" t="s">
        <v>58</v>
      </c>
      <c r="F4679" s="10" t="s">
        <v>52</v>
      </c>
      <c r="G4679" s="11" t="s">
        <v>59</v>
      </c>
      <c r="H4679" s="12" t="s">
        <v>60</v>
      </c>
      <c r="I4679" s="13">
        <v>2</v>
      </c>
      <c r="J4679" s="14">
        <v>8542</v>
      </c>
      <c r="K4679" s="13">
        <f>Table1[[#This Row],[Miqdor savdo]]*Table1[[#This Row],[Narx]]</f>
        <v>17084</v>
      </c>
    </row>
    <row r="4680" spans="1:11" ht="41.4" x14ac:dyDescent="0.3">
      <c r="A4680" s="9">
        <f t="shared" si="72"/>
        <v>45394</v>
      </c>
      <c r="B4680" s="10" t="s">
        <v>16</v>
      </c>
      <c r="C4680" s="10" t="s">
        <v>30</v>
      </c>
      <c r="D4680" s="10" t="s">
        <v>16</v>
      </c>
      <c r="E4680" s="10" t="s">
        <v>61</v>
      </c>
      <c r="F4680" s="10" t="s">
        <v>52</v>
      </c>
      <c r="G4680" s="11" t="s">
        <v>62</v>
      </c>
      <c r="H4680" s="12" t="s">
        <v>63</v>
      </c>
      <c r="I4680" s="13">
        <v>15</v>
      </c>
      <c r="J4680" s="14">
        <v>3251250</v>
      </c>
      <c r="K4680" s="13">
        <f>Table1[[#This Row],[Miqdor savdo]]*Table1[[#This Row],[Narx]]</f>
        <v>48768750</v>
      </c>
    </row>
    <row r="4681" spans="1:11" ht="41.4" x14ac:dyDescent="0.3">
      <c r="A4681" s="9">
        <f t="shared" si="72"/>
        <v>45394</v>
      </c>
      <c r="B4681" s="10" t="s">
        <v>11</v>
      </c>
      <c r="C4681" s="10" t="s">
        <v>11</v>
      </c>
      <c r="D4681" s="10" t="s">
        <v>11</v>
      </c>
      <c r="E4681" s="10" t="s">
        <v>64</v>
      </c>
      <c r="F4681" s="10" t="s">
        <v>52</v>
      </c>
      <c r="G4681" s="11" t="s">
        <v>65</v>
      </c>
      <c r="H4681" s="12" t="s">
        <v>66</v>
      </c>
      <c r="I4681" s="13">
        <v>8</v>
      </c>
      <c r="J4681" s="14">
        <v>1721250</v>
      </c>
      <c r="K4681" s="13">
        <f>Table1[[#This Row],[Miqdor savdo]]*Table1[[#This Row],[Narx]]</f>
        <v>13770000</v>
      </c>
    </row>
    <row r="4682" spans="1:11" ht="41.4" x14ac:dyDescent="0.3">
      <c r="A4682" s="9">
        <f t="shared" si="72"/>
        <v>45395</v>
      </c>
      <c r="B4682" s="10" t="s">
        <v>16</v>
      </c>
      <c r="C4682" s="10" t="s">
        <v>17</v>
      </c>
      <c r="D4682" s="10" t="s">
        <v>16</v>
      </c>
      <c r="E4682" s="10" t="s">
        <v>67</v>
      </c>
      <c r="F4682" s="10" t="s">
        <v>68</v>
      </c>
      <c r="G4682" s="10" t="s">
        <v>69</v>
      </c>
      <c r="H4682" s="12" t="s">
        <v>70</v>
      </c>
      <c r="I4682" s="13">
        <v>2</v>
      </c>
      <c r="J4682" s="14">
        <v>9116250</v>
      </c>
      <c r="K4682" s="13">
        <f>Table1[[#This Row],[Miqdor savdo]]*Table1[[#This Row],[Narx]]</f>
        <v>18232500</v>
      </c>
    </row>
    <row r="4683" spans="1:11" ht="41.4" x14ac:dyDescent="0.3">
      <c r="A4683" s="9">
        <f t="shared" si="72"/>
        <v>45395</v>
      </c>
      <c r="B4683" s="10" t="s">
        <v>21</v>
      </c>
      <c r="C4683" s="10" t="s">
        <v>21</v>
      </c>
      <c r="D4683" s="10" t="s">
        <v>22</v>
      </c>
      <c r="E4683" s="10" t="s">
        <v>71</v>
      </c>
      <c r="F4683" s="10" t="s">
        <v>68</v>
      </c>
      <c r="G4683" s="11" t="s">
        <v>72</v>
      </c>
      <c r="H4683" s="12" t="s">
        <v>73</v>
      </c>
      <c r="I4683" s="13">
        <v>10</v>
      </c>
      <c r="J4683" s="14">
        <v>2805000</v>
      </c>
      <c r="K4683" s="13">
        <f>Table1[[#This Row],[Miqdor savdo]]*Table1[[#This Row],[Narx]]</f>
        <v>28050000</v>
      </c>
    </row>
    <row r="4684" spans="1:11" ht="41.4" x14ac:dyDescent="0.3">
      <c r="A4684" s="9">
        <f t="shared" si="72"/>
        <v>45395</v>
      </c>
      <c r="B4684" s="10" t="s">
        <v>16</v>
      </c>
      <c r="C4684" s="10" t="s">
        <v>26</v>
      </c>
      <c r="D4684" s="10" t="s">
        <v>16</v>
      </c>
      <c r="E4684" s="10" t="s">
        <v>74</v>
      </c>
      <c r="F4684" s="10" t="s">
        <v>68</v>
      </c>
      <c r="G4684" s="10" t="s">
        <v>75</v>
      </c>
      <c r="H4684" s="12" t="s">
        <v>76</v>
      </c>
      <c r="I4684" s="13">
        <v>2</v>
      </c>
      <c r="J4684" s="14">
        <v>93975</v>
      </c>
      <c r="K4684" s="13">
        <f>Table1[[#This Row],[Miqdor savdo]]*Table1[[#This Row],[Narx]]</f>
        <v>187950</v>
      </c>
    </row>
    <row r="4685" spans="1:11" ht="27.6" x14ac:dyDescent="0.3">
      <c r="A4685" s="9">
        <f t="shared" ref="A4685:A4748" si="73">A4675+1</f>
        <v>45395</v>
      </c>
      <c r="B4685" s="10" t="s">
        <v>16</v>
      </c>
      <c r="C4685" s="10" t="s">
        <v>30</v>
      </c>
      <c r="D4685" s="10" t="s">
        <v>16</v>
      </c>
      <c r="E4685" s="10" t="s">
        <v>77</v>
      </c>
      <c r="F4685" s="10" t="s">
        <v>78</v>
      </c>
      <c r="G4685" s="11" t="s">
        <v>79</v>
      </c>
      <c r="H4685" s="12" t="s">
        <v>80</v>
      </c>
      <c r="I4685" s="13">
        <v>15</v>
      </c>
      <c r="J4685" s="14">
        <v>8415</v>
      </c>
      <c r="K4685" s="13">
        <f>Table1[[#This Row],[Miqdor savdo]]*Table1[[#This Row],[Narx]]</f>
        <v>126225</v>
      </c>
    </row>
    <row r="4686" spans="1:11" ht="27.6" x14ac:dyDescent="0.3">
      <c r="A4686" s="9">
        <f t="shared" si="73"/>
        <v>45395</v>
      </c>
      <c r="B4686" s="10" t="s">
        <v>11</v>
      </c>
      <c r="C4686" s="10" t="s">
        <v>11</v>
      </c>
      <c r="D4686" s="10" t="s">
        <v>11</v>
      </c>
      <c r="E4686" s="10" t="s">
        <v>81</v>
      </c>
      <c r="F4686" s="10" t="s">
        <v>78</v>
      </c>
      <c r="G4686" s="11" t="s">
        <v>82</v>
      </c>
      <c r="H4686" s="12" t="s">
        <v>83</v>
      </c>
      <c r="I4686" s="13">
        <v>10</v>
      </c>
      <c r="J4686" s="14">
        <v>771375</v>
      </c>
      <c r="K4686" s="13">
        <f>Table1[[#This Row],[Miqdor savdo]]*Table1[[#This Row],[Narx]]</f>
        <v>7713750</v>
      </c>
    </row>
    <row r="4687" spans="1:11" ht="27.6" x14ac:dyDescent="0.3">
      <c r="A4687" s="9">
        <f t="shared" si="73"/>
        <v>45395</v>
      </c>
      <c r="B4687" s="10" t="s">
        <v>16</v>
      </c>
      <c r="C4687" s="10" t="s">
        <v>17</v>
      </c>
      <c r="D4687" s="10" t="s">
        <v>16</v>
      </c>
      <c r="E4687" s="10" t="s">
        <v>84</v>
      </c>
      <c r="F4687" s="10" t="s">
        <v>78</v>
      </c>
      <c r="G4687" s="11" t="s">
        <v>85</v>
      </c>
      <c r="H4687" s="12" t="s">
        <v>86</v>
      </c>
      <c r="I4687" s="13">
        <v>2</v>
      </c>
      <c r="J4687" s="14">
        <v>3225750</v>
      </c>
      <c r="K4687" s="13">
        <f>Table1[[#This Row],[Miqdor savdo]]*Table1[[#This Row],[Narx]]</f>
        <v>6451500</v>
      </c>
    </row>
    <row r="4688" spans="1:11" ht="27.6" x14ac:dyDescent="0.3">
      <c r="A4688" s="9">
        <f t="shared" si="73"/>
        <v>45395</v>
      </c>
      <c r="B4688" s="10" t="s">
        <v>21</v>
      </c>
      <c r="C4688" s="10" t="s">
        <v>21</v>
      </c>
      <c r="D4688" s="10" t="s">
        <v>22</v>
      </c>
      <c r="E4688" s="10" t="s">
        <v>87</v>
      </c>
      <c r="F4688" s="10" t="s">
        <v>78</v>
      </c>
      <c r="G4688" s="11" t="s">
        <v>88</v>
      </c>
      <c r="H4688" s="10" t="s">
        <v>89</v>
      </c>
      <c r="I4688" s="13">
        <v>1</v>
      </c>
      <c r="J4688" s="14">
        <v>2664750</v>
      </c>
      <c r="K4688" s="13">
        <f>Table1[[#This Row],[Miqdor savdo]]*Table1[[#This Row],[Narx]]</f>
        <v>2664750</v>
      </c>
    </row>
    <row r="4689" spans="1:11" ht="27.6" x14ac:dyDescent="0.3">
      <c r="A4689" s="9">
        <f t="shared" si="73"/>
        <v>45395</v>
      </c>
      <c r="B4689" s="10" t="s">
        <v>11</v>
      </c>
      <c r="C4689" s="10" t="s">
        <v>11</v>
      </c>
      <c r="D4689" s="10" t="s">
        <v>11</v>
      </c>
      <c r="E4689" s="10" t="s">
        <v>90</v>
      </c>
      <c r="F4689" s="10" t="s">
        <v>91</v>
      </c>
      <c r="G4689" s="10" t="s">
        <v>92</v>
      </c>
      <c r="H4689" s="12" t="s">
        <v>93</v>
      </c>
      <c r="I4689" s="13">
        <v>8</v>
      </c>
      <c r="J4689" s="14">
        <v>252</v>
      </c>
      <c r="K4689" s="13">
        <f>Table1[[#This Row],[Miqdor savdo]]*Table1[[#This Row],[Narx]]</f>
        <v>2016</v>
      </c>
    </row>
    <row r="4690" spans="1:11" ht="27.6" x14ac:dyDescent="0.3">
      <c r="A4690" s="9">
        <f t="shared" si="73"/>
        <v>45395</v>
      </c>
      <c r="B4690" s="10" t="s">
        <v>16</v>
      </c>
      <c r="C4690" s="10" t="s">
        <v>17</v>
      </c>
      <c r="D4690" s="10" t="s">
        <v>16</v>
      </c>
      <c r="E4690" s="10" t="s">
        <v>94</v>
      </c>
      <c r="F4690" s="10" t="s">
        <v>91</v>
      </c>
      <c r="G4690" s="10" t="s">
        <v>95</v>
      </c>
      <c r="H4690" s="12" t="s">
        <v>96</v>
      </c>
      <c r="I4690" s="13">
        <v>2</v>
      </c>
      <c r="J4690" s="14">
        <v>2103000</v>
      </c>
      <c r="K4690" s="13">
        <f>Table1[[#This Row],[Miqdor savdo]]*Table1[[#This Row],[Narx]]</f>
        <v>4206000</v>
      </c>
    </row>
    <row r="4691" spans="1:11" ht="27.6" x14ac:dyDescent="0.3">
      <c r="A4691" s="9">
        <f t="shared" si="73"/>
        <v>45395</v>
      </c>
      <c r="B4691" s="10" t="s">
        <v>21</v>
      </c>
      <c r="C4691" s="10" t="s">
        <v>21</v>
      </c>
      <c r="D4691" s="10" t="s">
        <v>22</v>
      </c>
      <c r="E4691" s="10" t="s">
        <v>97</v>
      </c>
      <c r="F4691" s="10" t="s">
        <v>91</v>
      </c>
      <c r="G4691" s="10" t="s">
        <v>98</v>
      </c>
      <c r="H4691" s="12" t="s">
        <v>99</v>
      </c>
      <c r="I4691" s="13">
        <v>2</v>
      </c>
      <c r="J4691" s="14">
        <v>4277000</v>
      </c>
      <c r="K4691" s="13">
        <f>Table1[[#This Row],[Miqdor savdo]]*Table1[[#This Row],[Narx]]</f>
        <v>8554000</v>
      </c>
    </row>
    <row r="4692" spans="1:11" ht="27.6" x14ac:dyDescent="0.3">
      <c r="A4692" s="9">
        <f t="shared" si="73"/>
        <v>45396</v>
      </c>
      <c r="B4692" s="10" t="s">
        <v>16</v>
      </c>
      <c r="C4692" s="10" t="s">
        <v>26</v>
      </c>
      <c r="D4692" s="10" t="s">
        <v>16</v>
      </c>
      <c r="E4692" s="10" t="s">
        <v>100</v>
      </c>
      <c r="F4692" s="10" t="s">
        <v>91</v>
      </c>
      <c r="G4692" s="10" t="s">
        <v>101</v>
      </c>
      <c r="H4692" s="12" t="s">
        <v>102</v>
      </c>
      <c r="I4692" s="13">
        <v>2</v>
      </c>
      <c r="J4692" s="14">
        <v>7854000</v>
      </c>
      <c r="K4692" s="13">
        <f>Table1[[#This Row],[Miqdor savdo]]*Table1[[#This Row],[Narx]]</f>
        <v>15708000</v>
      </c>
    </row>
    <row r="4693" spans="1:11" ht="27.6" x14ac:dyDescent="0.3">
      <c r="A4693" s="9">
        <f t="shared" si="73"/>
        <v>45396</v>
      </c>
      <c r="B4693" s="10" t="s">
        <v>16</v>
      </c>
      <c r="C4693" s="10" t="s">
        <v>30</v>
      </c>
      <c r="D4693" s="10" t="s">
        <v>16</v>
      </c>
      <c r="E4693" s="10" t="s">
        <v>103</v>
      </c>
      <c r="F4693" s="10" t="s">
        <v>91</v>
      </c>
      <c r="G4693" s="10" t="s">
        <v>104</v>
      </c>
      <c r="H4693" s="12" t="s">
        <v>105</v>
      </c>
      <c r="I4693" s="13">
        <v>2</v>
      </c>
      <c r="J4693" s="14">
        <v>3927000</v>
      </c>
      <c r="K4693" s="13">
        <f>Table1[[#This Row],[Miqdor savdo]]*Table1[[#This Row],[Narx]]</f>
        <v>7854000</v>
      </c>
    </row>
    <row r="4694" spans="1:11" ht="27.6" x14ac:dyDescent="0.3">
      <c r="A4694" s="9">
        <f t="shared" si="73"/>
        <v>45396</v>
      </c>
      <c r="B4694" s="10" t="s">
        <v>11</v>
      </c>
      <c r="C4694" s="10" t="s">
        <v>11</v>
      </c>
      <c r="D4694" s="10" t="s">
        <v>11</v>
      </c>
      <c r="E4694" s="10" t="s">
        <v>106</v>
      </c>
      <c r="F4694" s="10" t="s">
        <v>91</v>
      </c>
      <c r="G4694" s="11" t="s">
        <v>107</v>
      </c>
      <c r="H4694" s="12" t="s">
        <v>108</v>
      </c>
      <c r="I4694" s="13">
        <v>2</v>
      </c>
      <c r="J4694" s="14">
        <v>49075</v>
      </c>
      <c r="K4694" s="13">
        <f>Table1[[#This Row],[Miqdor savdo]]*Table1[[#This Row],[Narx]]</f>
        <v>98150</v>
      </c>
    </row>
    <row r="4695" spans="1:11" ht="27.6" x14ac:dyDescent="0.3">
      <c r="A4695" s="9">
        <f t="shared" si="73"/>
        <v>45396</v>
      </c>
      <c r="B4695" s="10" t="s">
        <v>16</v>
      </c>
      <c r="C4695" s="10" t="s">
        <v>17</v>
      </c>
      <c r="D4695" s="10" t="s">
        <v>16</v>
      </c>
      <c r="E4695" s="10" t="s">
        <v>109</v>
      </c>
      <c r="F4695" s="10" t="s">
        <v>110</v>
      </c>
      <c r="G4695" s="11" t="s">
        <v>111</v>
      </c>
      <c r="H4695" s="12" t="s">
        <v>112</v>
      </c>
      <c r="I4695" s="13">
        <v>2</v>
      </c>
      <c r="J4695" s="14">
        <v>10098</v>
      </c>
      <c r="K4695" s="13">
        <f>Table1[[#This Row],[Miqdor savdo]]*Table1[[#This Row],[Narx]]</f>
        <v>20196</v>
      </c>
    </row>
    <row r="4696" spans="1:11" ht="27.6" x14ac:dyDescent="0.3">
      <c r="A4696" s="9">
        <f t="shared" si="73"/>
        <v>45396</v>
      </c>
      <c r="B4696" s="10" t="s">
        <v>21</v>
      </c>
      <c r="C4696" s="10" t="s">
        <v>21</v>
      </c>
      <c r="D4696" s="10" t="s">
        <v>22</v>
      </c>
      <c r="E4696" s="10" t="s">
        <v>113</v>
      </c>
      <c r="F4696" s="10" t="s">
        <v>110</v>
      </c>
      <c r="G4696" s="11" t="s">
        <v>114</v>
      </c>
      <c r="H4696" s="12" t="s">
        <v>115</v>
      </c>
      <c r="I4696" s="13">
        <v>2</v>
      </c>
      <c r="J4696" s="14">
        <v>1612000</v>
      </c>
      <c r="K4696" s="13">
        <f>Table1[[#This Row],[Miqdor savdo]]*Table1[[#This Row],[Narx]]</f>
        <v>3224000</v>
      </c>
    </row>
    <row r="4697" spans="1:11" ht="27.6" x14ac:dyDescent="0.3">
      <c r="A4697" s="9">
        <f t="shared" si="73"/>
        <v>45396</v>
      </c>
      <c r="B4697" s="10" t="s">
        <v>16</v>
      </c>
      <c r="C4697" s="10" t="s">
        <v>26</v>
      </c>
      <c r="D4697" s="10" t="s">
        <v>16</v>
      </c>
      <c r="E4697" s="10" t="s">
        <v>116</v>
      </c>
      <c r="F4697" s="10" t="s">
        <v>110</v>
      </c>
      <c r="G4697" s="11" t="s">
        <v>117</v>
      </c>
      <c r="H4697" s="12" t="s">
        <v>118</v>
      </c>
      <c r="I4697" s="13">
        <v>2</v>
      </c>
      <c r="J4697" s="14">
        <v>2524</v>
      </c>
      <c r="K4697" s="13">
        <f>Table1[[#This Row],[Miqdor savdo]]*Table1[[#This Row],[Narx]]</f>
        <v>5048</v>
      </c>
    </row>
    <row r="4698" spans="1:11" ht="27.6" x14ac:dyDescent="0.3">
      <c r="A4698" s="9">
        <f t="shared" si="73"/>
        <v>45396</v>
      </c>
      <c r="B4698" s="10" t="s">
        <v>16</v>
      </c>
      <c r="C4698" s="10" t="s">
        <v>30</v>
      </c>
      <c r="D4698" s="10" t="s">
        <v>16</v>
      </c>
      <c r="E4698" s="10" t="s">
        <v>119</v>
      </c>
      <c r="F4698" s="10" t="s">
        <v>110</v>
      </c>
      <c r="G4698" s="11" t="s">
        <v>120</v>
      </c>
      <c r="H4698" s="12" t="s">
        <v>121</v>
      </c>
      <c r="I4698" s="13">
        <v>2</v>
      </c>
      <c r="J4698" s="14">
        <v>3351000</v>
      </c>
      <c r="K4698" s="13">
        <f>Table1[[#This Row],[Miqdor savdo]]*Table1[[#This Row],[Narx]]</f>
        <v>6702000</v>
      </c>
    </row>
    <row r="4699" spans="1:11" ht="41.4" x14ac:dyDescent="0.3">
      <c r="A4699" s="9">
        <f t="shared" si="73"/>
        <v>45396</v>
      </c>
      <c r="B4699" s="10" t="s">
        <v>11</v>
      </c>
      <c r="C4699" s="10" t="s">
        <v>11</v>
      </c>
      <c r="D4699" s="10" t="s">
        <v>11</v>
      </c>
      <c r="E4699" s="10" t="s">
        <v>122</v>
      </c>
      <c r="F4699" s="10" t="s">
        <v>110</v>
      </c>
      <c r="G4699" s="11" t="s">
        <v>123</v>
      </c>
      <c r="H4699" s="12" t="s">
        <v>124</v>
      </c>
      <c r="I4699" s="13">
        <v>2</v>
      </c>
      <c r="J4699" s="14">
        <v>10939000</v>
      </c>
      <c r="K4699" s="13">
        <f>Table1[[#This Row],[Miqdor savdo]]*Table1[[#This Row],[Narx]]</f>
        <v>21878000</v>
      </c>
    </row>
    <row r="4700" spans="1:11" ht="27.6" x14ac:dyDescent="0.3">
      <c r="A4700" s="9">
        <f t="shared" si="73"/>
        <v>45396</v>
      </c>
      <c r="B4700" s="10" t="s">
        <v>16</v>
      </c>
      <c r="C4700" s="10" t="s">
        <v>17</v>
      </c>
      <c r="D4700" s="10" t="s">
        <v>16</v>
      </c>
      <c r="E4700" s="10" t="s">
        <v>125</v>
      </c>
      <c r="F4700" s="10" t="s">
        <v>110</v>
      </c>
      <c r="G4700" s="11" t="s">
        <v>126</v>
      </c>
      <c r="H4700" s="12" t="s">
        <v>127</v>
      </c>
      <c r="I4700" s="13">
        <v>2</v>
      </c>
      <c r="J4700" s="14">
        <v>531</v>
      </c>
      <c r="K4700" s="13">
        <f>Table1[[#This Row],[Miqdor savdo]]*Table1[[#This Row],[Narx]]</f>
        <v>1062</v>
      </c>
    </row>
    <row r="4701" spans="1:11" ht="41.4" x14ac:dyDescent="0.3">
      <c r="A4701" s="9">
        <f t="shared" si="73"/>
        <v>45396</v>
      </c>
      <c r="B4701" s="10" t="s">
        <v>11</v>
      </c>
      <c r="C4701" s="10" t="s">
        <v>11</v>
      </c>
      <c r="D4701" s="10" t="s">
        <v>11</v>
      </c>
      <c r="E4701" s="10" t="s">
        <v>128</v>
      </c>
      <c r="F4701" s="10" t="s">
        <v>129</v>
      </c>
      <c r="G4701" s="10" t="s">
        <v>129</v>
      </c>
      <c r="H4701" s="12" t="s">
        <v>130</v>
      </c>
      <c r="I4701" s="13">
        <v>2</v>
      </c>
      <c r="J4701" s="14">
        <v>255</v>
      </c>
      <c r="K4701" s="13">
        <f>Table1[[#This Row],[Miqdor savdo]]*Table1[[#This Row],[Narx]]</f>
        <v>510</v>
      </c>
    </row>
    <row r="4702" spans="1:11" ht="41.4" x14ac:dyDescent="0.3">
      <c r="A4702" s="9">
        <f t="shared" si="73"/>
        <v>45397</v>
      </c>
      <c r="B4702" s="10" t="s">
        <v>16</v>
      </c>
      <c r="C4702" s="10" t="s">
        <v>17</v>
      </c>
      <c r="D4702" s="10" t="s">
        <v>16</v>
      </c>
      <c r="E4702" s="10" t="s">
        <v>131</v>
      </c>
      <c r="F4702" s="10" t="s">
        <v>129</v>
      </c>
      <c r="G4702" s="10" t="s">
        <v>129</v>
      </c>
      <c r="H4702" s="12" t="s">
        <v>132</v>
      </c>
      <c r="I4702" s="13">
        <v>5</v>
      </c>
      <c r="J4702" s="14">
        <v>102000</v>
      </c>
      <c r="K4702" s="13">
        <f>Table1[[#This Row],[Miqdor savdo]]*Table1[[#This Row],[Narx]]</f>
        <v>510000</v>
      </c>
    </row>
    <row r="4703" spans="1:11" ht="41.4" x14ac:dyDescent="0.3">
      <c r="A4703" s="9">
        <f t="shared" si="73"/>
        <v>45397</v>
      </c>
      <c r="B4703" s="10" t="s">
        <v>21</v>
      </c>
      <c r="C4703" s="10" t="s">
        <v>21</v>
      </c>
      <c r="D4703" s="10" t="s">
        <v>22</v>
      </c>
      <c r="E4703" s="10" t="s">
        <v>133</v>
      </c>
      <c r="F4703" s="10" t="s">
        <v>129</v>
      </c>
      <c r="G4703" s="10" t="s">
        <v>129</v>
      </c>
      <c r="H4703" s="12" t="s">
        <v>134</v>
      </c>
      <c r="I4703" s="13">
        <v>1</v>
      </c>
      <c r="J4703" s="14">
        <v>637500</v>
      </c>
      <c r="K4703" s="13">
        <f>Table1[[#This Row],[Miqdor savdo]]*Table1[[#This Row],[Narx]]</f>
        <v>637500</v>
      </c>
    </row>
    <row r="4704" spans="1:11" ht="41.4" x14ac:dyDescent="0.3">
      <c r="A4704" s="9">
        <f t="shared" si="73"/>
        <v>45397</v>
      </c>
      <c r="B4704" s="10" t="s">
        <v>16</v>
      </c>
      <c r="C4704" s="10" t="s">
        <v>26</v>
      </c>
      <c r="D4704" s="10" t="s">
        <v>16</v>
      </c>
      <c r="E4704" s="10" t="s">
        <v>135</v>
      </c>
      <c r="F4704" s="10" t="s">
        <v>129</v>
      </c>
      <c r="G4704" s="10" t="s">
        <v>129</v>
      </c>
      <c r="H4704" s="12" t="s">
        <v>136</v>
      </c>
      <c r="I4704" s="13">
        <v>20</v>
      </c>
      <c r="J4704" s="14">
        <v>51000</v>
      </c>
      <c r="K4704" s="13">
        <f>Table1[[#This Row],[Miqdor savdo]]*Table1[[#This Row],[Narx]]</f>
        <v>1020000</v>
      </c>
    </row>
    <row r="4705" spans="1:11" ht="41.4" x14ac:dyDescent="0.3">
      <c r="A4705" s="9">
        <f t="shared" si="73"/>
        <v>45397</v>
      </c>
      <c r="B4705" s="10" t="s">
        <v>16</v>
      </c>
      <c r="C4705" s="10" t="s">
        <v>30</v>
      </c>
      <c r="D4705" s="10" t="s">
        <v>16</v>
      </c>
      <c r="E4705" s="10" t="s">
        <v>137</v>
      </c>
      <c r="F4705" s="10" t="s">
        <v>129</v>
      </c>
      <c r="G4705" s="10" t="s">
        <v>129</v>
      </c>
      <c r="H4705" s="12" t="s">
        <v>138</v>
      </c>
      <c r="I4705" s="13">
        <v>15</v>
      </c>
      <c r="J4705" s="14">
        <v>140250</v>
      </c>
      <c r="K4705" s="13">
        <f>Table1[[#This Row],[Miqdor savdo]]*Table1[[#This Row],[Narx]]</f>
        <v>2103750</v>
      </c>
    </row>
    <row r="4706" spans="1:11" ht="27.6" x14ac:dyDescent="0.3">
      <c r="A4706" s="9">
        <f t="shared" si="73"/>
        <v>45397</v>
      </c>
      <c r="B4706" s="10" t="s">
        <v>11</v>
      </c>
      <c r="C4706" s="10" t="s">
        <v>11</v>
      </c>
      <c r="D4706" s="10" t="s">
        <v>11</v>
      </c>
      <c r="E4706" s="10" t="s">
        <v>12</v>
      </c>
      <c r="F4706" s="10" t="s">
        <v>13</v>
      </c>
      <c r="G4706" s="11" t="s">
        <v>14</v>
      </c>
      <c r="H4706" s="12" t="s">
        <v>15</v>
      </c>
      <c r="I4706" s="13">
        <v>10</v>
      </c>
      <c r="J4706" s="14">
        <v>2805000</v>
      </c>
      <c r="K4706" s="13">
        <f>Table1[[#This Row],[Miqdor savdo]]*Table1[[#This Row],[Narx]]</f>
        <v>28050000</v>
      </c>
    </row>
    <row r="4707" spans="1:11" ht="27.6" x14ac:dyDescent="0.3">
      <c r="A4707" s="9">
        <f t="shared" si="73"/>
        <v>45397</v>
      </c>
      <c r="B4707" s="10" t="s">
        <v>16</v>
      </c>
      <c r="C4707" s="10" t="s">
        <v>17</v>
      </c>
      <c r="D4707" s="10" t="s">
        <v>16</v>
      </c>
      <c r="E4707" s="10" t="s">
        <v>18</v>
      </c>
      <c r="F4707" s="10" t="s">
        <v>13</v>
      </c>
      <c r="G4707" s="11" t="s">
        <v>19</v>
      </c>
      <c r="H4707" s="12" t="s">
        <v>20</v>
      </c>
      <c r="I4707" s="13">
        <v>2</v>
      </c>
      <c r="J4707" s="14">
        <v>93975</v>
      </c>
      <c r="K4707" s="13">
        <f>Table1[[#This Row],[Miqdor savdo]]*Table1[[#This Row],[Narx]]</f>
        <v>187950</v>
      </c>
    </row>
    <row r="4708" spans="1:11" ht="27.6" x14ac:dyDescent="0.3">
      <c r="A4708" s="9">
        <f t="shared" si="73"/>
        <v>45397</v>
      </c>
      <c r="B4708" s="10" t="s">
        <v>21</v>
      </c>
      <c r="C4708" s="10" t="s">
        <v>21</v>
      </c>
      <c r="D4708" s="10" t="s">
        <v>22</v>
      </c>
      <c r="E4708" s="10" t="s">
        <v>23</v>
      </c>
      <c r="F4708" s="10" t="s">
        <v>13</v>
      </c>
      <c r="G4708" s="11" t="s">
        <v>24</v>
      </c>
      <c r="H4708" s="12" t="s">
        <v>25</v>
      </c>
      <c r="I4708" s="13">
        <v>15</v>
      </c>
      <c r="J4708" s="14">
        <v>8415</v>
      </c>
      <c r="K4708" s="13">
        <f>Table1[[#This Row],[Miqdor savdo]]*Table1[[#This Row],[Narx]]</f>
        <v>126225</v>
      </c>
    </row>
    <row r="4709" spans="1:11" ht="27.6" x14ac:dyDescent="0.3">
      <c r="A4709" s="9">
        <f t="shared" si="73"/>
        <v>45397</v>
      </c>
      <c r="B4709" s="10" t="s">
        <v>16</v>
      </c>
      <c r="C4709" s="10" t="s">
        <v>26</v>
      </c>
      <c r="D4709" s="10" t="s">
        <v>16</v>
      </c>
      <c r="E4709" s="10" t="s">
        <v>27</v>
      </c>
      <c r="F4709" s="10" t="s">
        <v>13</v>
      </c>
      <c r="G4709" s="11" t="s">
        <v>28</v>
      </c>
      <c r="H4709" s="12" t="s">
        <v>29</v>
      </c>
      <c r="I4709" s="13">
        <v>10</v>
      </c>
      <c r="J4709" s="14">
        <v>771375</v>
      </c>
      <c r="K4709" s="13">
        <f>Table1[[#This Row],[Miqdor savdo]]*Table1[[#This Row],[Narx]]</f>
        <v>7713750</v>
      </c>
    </row>
    <row r="4710" spans="1:11" ht="27.6" x14ac:dyDescent="0.3">
      <c r="A4710" s="9">
        <f t="shared" si="73"/>
        <v>45397</v>
      </c>
      <c r="B4710" s="10" t="s">
        <v>16</v>
      </c>
      <c r="C4710" s="10" t="s">
        <v>30</v>
      </c>
      <c r="D4710" s="10" t="s">
        <v>16</v>
      </c>
      <c r="E4710" s="10" t="s">
        <v>31</v>
      </c>
      <c r="F4710" s="10" t="s">
        <v>32</v>
      </c>
      <c r="G4710" s="11" t="s">
        <v>33</v>
      </c>
      <c r="H4710" s="12" t="s">
        <v>34</v>
      </c>
      <c r="I4710" s="13">
        <v>2</v>
      </c>
      <c r="J4710" s="14">
        <v>3225750</v>
      </c>
      <c r="K4710" s="13">
        <f>Table1[[#This Row],[Miqdor savdo]]*Table1[[#This Row],[Narx]]</f>
        <v>6451500</v>
      </c>
    </row>
    <row r="4711" spans="1:11" x14ac:dyDescent="0.3">
      <c r="A4711" s="9">
        <f t="shared" si="73"/>
        <v>45397</v>
      </c>
      <c r="B4711" s="10" t="s">
        <v>11</v>
      </c>
      <c r="C4711" s="10" t="s">
        <v>11</v>
      </c>
      <c r="D4711" s="10" t="s">
        <v>11</v>
      </c>
      <c r="E4711" s="10" t="s">
        <v>35</v>
      </c>
      <c r="F4711" s="10" t="s">
        <v>32</v>
      </c>
      <c r="G4711" s="11" t="s">
        <v>36</v>
      </c>
      <c r="H4711" s="12" t="s">
        <v>37</v>
      </c>
      <c r="I4711" s="13">
        <v>1</v>
      </c>
      <c r="J4711" s="14">
        <v>2664750</v>
      </c>
      <c r="K4711" s="13">
        <f>Table1[[#This Row],[Miqdor savdo]]*Table1[[#This Row],[Narx]]</f>
        <v>2664750</v>
      </c>
    </row>
    <row r="4712" spans="1:11" ht="27.6" x14ac:dyDescent="0.3">
      <c r="A4712" s="9">
        <f t="shared" si="73"/>
        <v>45398</v>
      </c>
      <c r="B4712" s="10" t="s">
        <v>16</v>
      </c>
      <c r="C4712" s="10" t="s">
        <v>17</v>
      </c>
      <c r="D4712" s="10" t="s">
        <v>16</v>
      </c>
      <c r="E4712" s="10" t="s">
        <v>38</v>
      </c>
      <c r="F4712" s="10" t="s">
        <v>32</v>
      </c>
      <c r="G4712" s="11" t="s">
        <v>39</v>
      </c>
      <c r="H4712" s="12" t="s">
        <v>40</v>
      </c>
      <c r="I4712" s="13">
        <v>10</v>
      </c>
      <c r="J4712" s="14">
        <v>1785</v>
      </c>
      <c r="K4712" s="13">
        <f>Table1[[#This Row],[Miqdor savdo]]*Table1[[#This Row],[Narx]]</f>
        <v>17850</v>
      </c>
    </row>
    <row r="4713" spans="1:11" ht="27.6" x14ac:dyDescent="0.3">
      <c r="A4713" s="9">
        <f t="shared" si="73"/>
        <v>45398</v>
      </c>
      <c r="B4713" s="10" t="s">
        <v>21</v>
      </c>
      <c r="C4713" s="10" t="s">
        <v>21</v>
      </c>
      <c r="D4713" s="10" t="s">
        <v>22</v>
      </c>
      <c r="E4713" s="10" t="s">
        <v>41</v>
      </c>
      <c r="F4713" s="10" t="s">
        <v>32</v>
      </c>
      <c r="G4713" s="11" t="s">
        <v>42</v>
      </c>
      <c r="H4713" s="10" t="s">
        <v>139</v>
      </c>
      <c r="I4713" s="13">
        <v>15</v>
      </c>
      <c r="J4713" s="14">
        <v>4335</v>
      </c>
      <c r="K4713" s="13">
        <f>Table1[[#This Row],[Miqdor savdo]]*Table1[[#This Row],[Narx]]</f>
        <v>65025</v>
      </c>
    </row>
    <row r="4714" spans="1:11" ht="27.6" x14ac:dyDescent="0.3">
      <c r="A4714" s="9">
        <f t="shared" si="73"/>
        <v>45398</v>
      </c>
      <c r="B4714" s="10" t="s">
        <v>16</v>
      </c>
      <c r="C4714" s="10" t="s">
        <v>26</v>
      </c>
      <c r="D4714" s="10" t="s">
        <v>16</v>
      </c>
      <c r="E4714" s="10" t="s">
        <v>44</v>
      </c>
      <c r="F4714" s="10" t="s">
        <v>45</v>
      </c>
      <c r="G4714" s="10" t="s">
        <v>45</v>
      </c>
      <c r="H4714" s="10" t="s">
        <v>140</v>
      </c>
      <c r="I4714" s="13">
        <v>2</v>
      </c>
      <c r="J4714" s="14">
        <v>12112500</v>
      </c>
      <c r="K4714" s="13">
        <f>Table1[[#This Row],[Miqdor savdo]]*Table1[[#This Row],[Narx]]</f>
        <v>24225000</v>
      </c>
    </row>
    <row r="4715" spans="1:11" ht="27.6" x14ac:dyDescent="0.3">
      <c r="A4715" s="9">
        <f t="shared" si="73"/>
        <v>45398</v>
      </c>
      <c r="B4715" s="10" t="s">
        <v>16</v>
      </c>
      <c r="C4715" s="10" t="s">
        <v>30</v>
      </c>
      <c r="D4715" s="10" t="s">
        <v>16</v>
      </c>
      <c r="E4715" s="10" t="s">
        <v>47</v>
      </c>
      <c r="F4715" s="10" t="s">
        <v>45</v>
      </c>
      <c r="G4715" s="10" t="s">
        <v>45</v>
      </c>
      <c r="H4715" s="12" t="s">
        <v>48</v>
      </c>
      <c r="I4715" s="13">
        <v>10</v>
      </c>
      <c r="J4715" s="14">
        <v>1200500</v>
      </c>
      <c r="K4715" s="13">
        <f>Table1[[#This Row],[Miqdor savdo]]*Table1[[#This Row],[Narx]]</f>
        <v>12005000</v>
      </c>
    </row>
    <row r="4716" spans="1:11" ht="27.6" x14ac:dyDescent="0.3">
      <c r="A4716" s="9">
        <f t="shared" si="73"/>
        <v>45398</v>
      </c>
      <c r="B4716" s="10" t="s">
        <v>11</v>
      </c>
      <c r="C4716" s="10" t="s">
        <v>11</v>
      </c>
      <c r="D4716" s="10" t="s">
        <v>11</v>
      </c>
      <c r="E4716" s="10" t="s">
        <v>12</v>
      </c>
      <c r="F4716" s="10" t="s">
        <v>13</v>
      </c>
      <c r="G4716" s="11" t="s">
        <v>14</v>
      </c>
      <c r="H4716" s="12" t="s">
        <v>15</v>
      </c>
      <c r="I4716" s="13">
        <v>15</v>
      </c>
      <c r="J4716" s="14">
        <v>47175</v>
      </c>
      <c r="K4716" s="13">
        <f>Table1[[#This Row],[Miqdor savdo]]*Table1[[#This Row],[Narx]]</f>
        <v>707625</v>
      </c>
    </row>
    <row r="4717" spans="1:11" ht="27.6" x14ac:dyDescent="0.3">
      <c r="A4717" s="9">
        <f t="shared" si="73"/>
        <v>45398</v>
      </c>
      <c r="B4717" s="10" t="s">
        <v>16</v>
      </c>
      <c r="C4717" s="10" t="s">
        <v>17</v>
      </c>
      <c r="D4717" s="10" t="s">
        <v>16</v>
      </c>
      <c r="E4717" s="10" t="s">
        <v>18</v>
      </c>
      <c r="F4717" s="10" t="s">
        <v>13</v>
      </c>
      <c r="G4717" s="11" t="s">
        <v>19</v>
      </c>
      <c r="H4717" s="12" t="s">
        <v>20</v>
      </c>
      <c r="I4717" s="13">
        <v>2</v>
      </c>
      <c r="J4717" s="14">
        <v>47175</v>
      </c>
      <c r="K4717" s="13">
        <f>Table1[[#This Row],[Miqdor savdo]]*Table1[[#This Row],[Narx]]</f>
        <v>94350</v>
      </c>
    </row>
    <row r="4718" spans="1:11" ht="27.6" x14ac:dyDescent="0.3">
      <c r="A4718" s="9">
        <f t="shared" si="73"/>
        <v>45398</v>
      </c>
      <c r="B4718" s="10" t="s">
        <v>21</v>
      </c>
      <c r="C4718" s="10" t="s">
        <v>21</v>
      </c>
      <c r="D4718" s="10" t="s">
        <v>22</v>
      </c>
      <c r="E4718" s="10" t="s">
        <v>23</v>
      </c>
      <c r="F4718" s="10" t="s">
        <v>13</v>
      </c>
      <c r="G4718" s="11" t="s">
        <v>24</v>
      </c>
      <c r="H4718" s="12" t="s">
        <v>25</v>
      </c>
      <c r="I4718" s="13">
        <v>5</v>
      </c>
      <c r="J4718" s="14">
        <v>4116250</v>
      </c>
      <c r="K4718" s="13">
        <f>Table1[[#This Row],[Miqdor savdo]]*Table1[[#This Row],[Narx]]</f>
        <v>20581250</v>
      </c>
    </row>
    <row r="4719" spans="1:11" ht="27.6" x14ac:dyDescent="0.3">
      <c r="A4719" s="9">
        <f t="shared" si="73"/>
        <v>45398</v>
      </c>
      <c r="B4719" s="10" t="s">
        <v>16</v>
      </c>
      <c r="C4719" s="10" t="s">
        <v>26</v>
      </c>
      <c r="D4719" s="10" t="s">
        <v>16</v>
      </c>
      <c r="E4719" s="10" t="s">
        <v>27</v>
      </c>
      <c r="F4719" s="10" t="s">
        <v>13</v>
      </c>
      <c r="G4719" s="11" t="s">
        <v>28</v>
      </c>
      <c r="H4719" s="12" t="s">
        <v>29</v>
      </c>
      <c r="I4719" s="13">
        <v>15</v>
      </c>
      <c r="J4719" s="14">
        <v>1850000</v>
      </c>
      <c r="K4719" s="13">
        <f>Table1[[#This Row],[Miqdor savdo]]*Table1[[#This Row],[Narx]]</f>
        <v>27750000</v>
      </c>
    </row>
    <row r="4720" spans="1:11" ht="27.6" x14ac:dyDescent="0.3">
      <c r="A4720" s="9">
        <f t="shared" si="73"/>
        <v>45398</v>
      </c>
      <c r="B4720" s="10" t="s">
        <v>16</v>
      </c>
      <c r="C4720" s="10" t="s">
        <v>30</v>
      </c>
      <c r="D4720" s="10" t="s">
        <v>16</v>
      </c>
      <c r="E4720" s="10" t="s">
        <v>31</v>
      </c>
      <c r="F4720" s="10" t="s">
        <v>32</v>
      </c>
      <c r="G4720" s="11" t="s">
        <v>33</v>
      </c>
      <c r="H4720" s="12" t="s">
        <v>34</v>
      </c>
      <c r="I4720" s="13">
        <v>2</v>
      </c>
      <c r="J4720" s="14">
        <v>3825</v>
      </c>
      <c r="K4720" s="13">
        <f>Table1[[#This Row],[Miqdor savdo]]*Table1[[#This Row],[Narx]]</f>
        <v>7650</v>
      </c>
    </row>
    <row r="4721" spans="1:11" x14ac:dyDescent="0.3">
      <c r="A4721" s="9">
        <f t="shared" si="73"/>
        <v>45398</v>
      </c>
      <c r="B4721" s="10" t="s">
        <v>11</v>
      </c>
      <c r="C4721" s="10" t="s">
        <v>11</v>
      </c>
      <c r="D4721" s="10" t="s">
        <v>11</v>
      </c>
      <c r="E4721" s="10" t="s">
        <v>35</v>
      </c>
      <c r="F4721" s="10" t="s">
        <v>32</v>
      </c>
      <c r="G4721" s="11" t="s">
        <v>36</v>
      </c>
      <c r="H4721" s="12" t="s">
        <v>37</v>
      </c>
      <c r="I4721" s="13">
        <v>10</v>
      </c>
      <c r="J4721" s="14">
        <v>255</v>
      </c>
      <c r="K4721" s="13">
        <f>Table1[[#This Row],[Miqdor savdo]]*Table1[[#This Row],[Narx]]</f>
        <v>2550</v>
      </c>
    </row>
    <row r="4722" spans="1:11" ht="27.6" x14ac:dyDescent="0.3">
      <c r="A4722" s="9">
        <f t="shared" si="73"/>
        <v>45399</v>
      </c>
      <c r="B4722" s="10" t="s">
        <v>11</v>
      </c>
      <c r="C4722" s="10" t="s">
        <v>11</v>
      </c>
      <c r="D4722" s="10" t="s">
        <v>11</v>
      </c>
      <c r="E4722" s="10" t="s">
        <v>12</v>
      </c>
      <c r="F4722" s="10" t="s">
        <v>13</v>
      </c>
      <c r="G4722" s="11" t="s">
        <v>14</v>
      </c>
      <c r="H4722" s="12" t="s">
        <v>15</v>
      </c>
      <c r="I4722" s="13">
        <v>8</v>
      </c>
      <c r="J4722" s="14">
        <v>2575500</v>
      </c>
      <c r="K4722" s="13">
        <f>Table1[[#This Row],[Miqdor savdo]]*Table1[[#This Row],[Narx]]</f>
        <v>20604000</v>
      </c>
    </row>
    <row r="4723" spans="1:11" ht="27.6" x14ac:dyDescent="0.3">
      <c r="A4723" s="9">
        <f t="shared" si="73"/>
        <v>45399</v>
      </c>
      <c r="B4723" s="10" t="s">
        <v>16</v>
      </c>
      <c r="C4723" s="10" t="s">
        <v>17</v>
      </c>
      <c r="D4723" s="10" t="s">
        <v>16</v>
      </c>
      <c r="E4723" s="10" t="s">
        <v>18</v>
      </c>
      <c r="F4723" s="10" t="s">
        <v>13</v>
      </c>
      <c r="G4723" s="11" t="s">
        <v>19</v>
      </c>
      <c r="H4723" s="12" t="s">
        <v>20</v>
      </c>
      <c r="I4723" s="13">
        <v>22</v>
      </c>
      <c r="J4723" s="14">
        <v>5355</v>
      </c>
      <c r="K4723" s="13">
        <f>Table1[[#This Row],[Miqdor savdo]]*Table1[[#This Row],[Narx]]</f>
        <v>117810</v>
      </c>
    </row>
    <row r="4724" spans="1:11" ht="27.6" x14ac:dyDescent="0.3">
      <c r="A4724" s="9">
        <f t="shared" si="73"/>
        <v>45399</v>
      </c>
      <c r="B4724" s="10" t="s">
        <v>21</v>
      </c>
      <c r="C4724" s="10" t="s">
        <v>21</v>
      </c>
      <c r="D4724" s="10" t="s">
        <v>22</v>
      </c>
      <c r="E4724" s="10" t="s">
        <v>23</v>
      </c>
      <c r="F4724" s="10" t="s">
        <v>13</v>
      </c>
      <c r="G4724" s="11" t="s">
        <v>24</v>
      </c>
      <c r="H4724" s="12" t="s">
        <v>25</v>
      </c>
      <c r="I4724" s="13">
        <v>20</v>
      </c>
      <c r="J4724" s="14">
        <v>867</v>
      </c>
      <c r="K4724" s="13">
        <f>Table1[[#This Row],[Miqdor savdo]]*Table1[[#This Row],[Narx]]</f>
        <v>17340</v>
      </c>
    </row>
    <row r="4725" spans="1:11" ht="27.6" x14ac:dyDescent="0.3">
      <c r="A4725" s="9">
        <f t="shared" si="73"/>
        <v>45399</v>
      </c>
      <c r="B4725" s="10" t="s">
        <v>16</v>
      </c>
      <c r="C4725" s="10" t="s">
        <v>26</v>
      </c>
      <c r="D4725" s="10" t="s">
        <v>16</v>
      </c>
      <c r="E4725" s="10" t="s">
        <v>27</v>
      </c>
      <c r="F4725" s="10" t="s">
        <v>13</v>
      </c>
      <c r="G4725" s="11" t="s">
        <v>28</v>
      </c>
      <c r="H4725" s="12" t="s">
        <v>29</v>
      </c>
      <c r="I4725" s="13">
        <v>2</v>
      </c>
      <c r="J4725" s="14">
        <v>8542</v>
      </c>
      <c r="K4725" s="13">
        <f>Table1[[#This Row],[Miqdor savdo]]*Table1[[#This Row],[Narx]]</f>
        <v>17084</v>
      </c>
    </row>
    <row r="4726" spans="1:11" ht="27.6" x14ac:dyDescent="0.3">
      <c r="A4726" s="9">
        <f t="shared" si="73"/>
        <v>45399</v>
      </c>
      <c r="B4726" s="10" t="s">
        <v>16</v>
      </c>
      <c r="C4726" s="10" t="s">
        <v>30</v>
      </c>
      <c r="D4726" s="10" t="s">
        <v>16</v>
      </c>
      <c r="E4726" s="10" t="s">
        <v>31</v>
      </c>
      <c r="F4726" s="10" t="s">
        <v>32</v>
      </c>
      <c r="G4726" s="11" t="s">
        <v>33</v>
      </c>
      <c r="H4726" s="12" t="s">
        <v>34</v>
      </c>
      <c r="I4726" s="13">
        <v>15</v>
      </c>
      <c r="J4726" s="14">
        <v>3251250</v>
      </c>
      <c r="K4726" s="13">
        <f>Table1[[#This Row],[Miqdor savdo]]*Table1[[#This Row],[Narx]]</f>
        <v>48768750</v>
      </c>
    </row>
    <row r="4727" spans="1:11" x14ac:dyDescent="0.3">
      <c r="A4727" s="9">
        <f t="shared" si="73"/>
        <v>45399</v>
      </c>
      <c r="B4727" s="10" t="s">
        <v>11</v>
      </c>
      <c r="C4727" s="10" t="s">
        <v>11</v>
      </c>
      <c r="D4727" s="10" t="s">
        <v>11</v>
      </c>
      <c r="E4727" s="10" t="s">
        <v>35</v>
      </c>
      <c r="F4727" s="10" t="s">
        <v>32</v>
      </c>
      <c r="G4727" s="11" t="s">
        <v>36</v>
      </c>
      <c r="H4727" s="12" t="s">
        <v>37</v>
      </c>
      <c r="I4727" s="13">
        <v>8</v>
      </c>
      <c r="J4727" s="14">
        <v>1721250</v>
      </c>
      <c r="K4727" s="13">
        <f>Table1[[#This Row],[Miqdor savdo]]*Table1[[#This Row],[Narx]]</f>
        <v>13770000</v>
      </c>
    </row>
    <row r="4728" spans="1:11" ht="27.6" x14ac:dyDescent="0.3">
      <c r="A4728" s="9">
        <f t="shared" si="73"/>
        <v>45399</v>
      </c>
      <c r="B4728" s="10" t="s">
        <v>16</v>
      </c>
      <c r="C4728" s="10" t="s">
        <v>17</v>
      </c>
      <c r="D4728" s="10" t="s">
        <v>16</v>
      </c>
      <c r="E4728" s="10" t="s">
        <v>38</v>
      </c>
      <c r="F4728" s="10" t="s">
        <v>32</v>
      </c>
      <c r="G4728" s="11" t="s">
        <v>39</v>
      </c>
      <c r="H4728" s="12" t="s">
        <v>40</v>
      </c>
      <c r="I4728" s="13">
        <v>2</v>
      </c>
      <c r="J4728" s="14">
        <v>9116250</v>
      </c>
      <c r="K4728" s="13">
        <f>Table1[[#This Row],[Miqdor savdo]]*Table1[[#This Row],[Narx]]</f>
        <v>18232500</v>
      </c>
    </row>
    <row r="4729" spans="1:11" ht="27.6" x14ac:dyDescent="0.3">
      <c r="A4729" s="9">
        <f t="shared" si="73"/>
        <v>45399</v>
      </c>
      <c r="B4729" s="10" t="s">
        <v>21</v>
      </c>
      <c r="C4729" s="10" t="s">
        <v>21</v>
      </c>
      <c r="D4729" s="10" t="s">
        <v>22</v>
      </c>
      <c r="E4729" s="10" t="s">
        <v>41</v>
      </c>
      <c r="F4729" s="10" t="s">
        <v>32</v>
      </c>
      <c r="G4729" s="11" t="s">
        <v>42</v>
      </c>
      <c r="H4729" s="10" t="s">
        <v>139</v>
      </c>
      <c r="I4729" s="13">
        <v>10</v>
      </c>
      <c r="J4729" s="14">
        <v>2805000</v>
      </c>
      <c r="K4729" s="13">
        <f>Table1[[#This Row],[Miqdor savdo]]*Table1[[#This Row],[Narx]]</f>
        <v>28050000</v>
      </c>
    </row>
    <row r="4730" spans="1:11" ht="27.6" x14ac:dyDescent="0.3">
      <c r="A4730" s="9">
        <f t="shared" si="73"/>
        <v>45399</v>
      </c>
      <c r="B4730" s="10" t="s">
        <v>16</v>
      </c>
      <c r="C4730" s="10" t="s">
        <v>26</v>
      </c>
      <c r="D4730" s="10" t="s">
        <v>16</v>
      </c>
      <c r="E4730" s="10" t="s">
        <v>44</v>
      </c>
      <c r="F4730" s="10" t="s">
        <v>45</v>
      </c>
      <c r="G4730" s="10" t="s">
        <v>45</v>
      </c>
      <c r="H4730" s="10" t="s">
        <v>140</v>
      </c>
      <c r="I4730" s="13">
        <v>2</v>
      </c>
      <c r="J4730" s="14">
        <v>93975</v>
      </c>
      <c r="K4730" s="13">
        <f>Table1[[#This Row],[Miqdor savdo]]*Table1[[#This Row],[Narx]]</f>
        <v>187950</v>
      </c>
    </row>
    <row r="4731" spans="1:11" ht="27.6" x14ac:dyDescent="0.3">
      <c r="A4731" s="9">
        <f t="shared" si="73"/>
        <v>45399</v>
      </c>
      <c r="B4731" s="10" t="s">
        <v>16</v>
      </c>
      <c r="C4731" s="10" t="s">
        <v>30</v>
      </c>
      <c r="D4731" s="10" t="s">
        <v>16</v>
      </c>
      <c r="E4731" s="10" t="s">
        <v>47</v>
      </c>
      <c r="F4731" s="10" t="s">
        <v>45</v>
      </c>
      <c r="G4731" s="10" t="s">
        <v>45</v>
      </c>
      <c r="H4731" s="12" t="s">
        <v>48</v>
      </c>
      <c r="I4731" s="13">
        <v>15</v>
      </c>
      <c r="J4731" s="14">
        <v>8415</v>
      </c>
      <c r="K4731" s="13">
        <f>Table1[[#This Row],[Miqdor savdo]]*Table1[[#This Row],[Narx]]</f>
        <v>126225</v>
      </c>
    </row>
    <row r="4732" spans="1:11" ht="27.6" x14ac:dyDescent="0.3">
      <c r="A4732" s="9">
        <f t="shared" si="73"/>
        <v>45400</v>
      </c>
      <c r="B4732" s="10" t="s">
        <v>11</v>
      </c>
      <c r="C4732" s="10" t="s">
        <v>11</v>
      </c>
      <c r="D4732" s="10" t="s">
        <v>11</v>
      </c>
      <c r="E4732" s="10" t="s">
        <v>49</v>
      </c>
      <c r="F4732" s="10" t="s">
        <v>45</v>
      </c>
      <c r="G4732" s="10" t="s">
        <v>45</v>
      </c>
      <c r="H4732" s="12" t="s">
        <v>50</v>
      </c>
      <c r="I4732" s="13">
        <v>10</v>
      </c>
      <c r="J4732" s="14">
        <v>771375</v>
      </c>
      <c r="K4732" s="13">
        <f>Table1[[#This Row],[Miqdor savdo]]*Table1[[#This Row],[Narx]]</f>
        <v>7713750</v>
      </c>
    </row>
    <row r="4733" spans="1:11" ht="41.4" x14ac:dyDescent="0.3">
      <c r="A4733" s="9">
        <f t="shared" si="73"/>
        <v>45400</v>
      </c>
      <c r="B4733" s="10" t="s">
        <v>16</v>
      </c>
      <c r="C4733" s="10" t="s">
        <v>17</v>
      </c>
      <c r="D4733" s="10" t="s">
        <v>16</v>
      </c>
      <c r="E4733" s="10" t="s">
        <v>51</v>
      </c>
      <c r="F4733" s="10" t="s">
        <v>52</v>
      </c>
      <c r="G4733" s="11" t="s">
        <v>53</v>
      </c>
      <c r="H4733" s="12" t="s">
        <v>54</v>
      </c>
      <c r="I4733" s="13">
        <v>2</v>
      </c>
      <c r="J4733" s="14">
        <v>3225750</v>
      </c>
      <c r="K4733" s="13">
        <f>Table1[[#This Row],[Miqdor savdo]]*Table1[[#This Row],[Narx]]</f>
        <v>6451500</v>
      </c>
    </row>
    <row r="4734" spans="1:11" ht="41.4" x14ac:dyDescent="0.3">
      <c r="A4734" s="9">
        <f t="shared" si="73"/>
        <v>45400</v>
      </c>
      <c r="B4734" s="10" t="s">
        <v>21</v>
      </c>
      <c r="C4734" s="10" t="s">
        <v>21</v>
      </c>
      <c r="D4734" s="10" t="s">
        <v>22</v>
      </c>
      <c r="E4734" s="10" t="s">
        <v>55</v>
      </c>
      <c r="F4734" s="10" t="s">
        <v>52</v>
      </c>
      <c r="G4734" s="11" t="s">
        <v>56</v>
      </c>
      <c r="H4734" s="12" t="s">
        <v>57</v>
      </c>
      <c r="I4734" s="13">
        <v>1</v>
      </c>
      <c r="J4734" s="14">
        <v>2664750</v>
      </c>
      <c r="K4734" s="13">
        <f>Table1[[#This Row],[Miqdor savdo]]*Table1[[#This Row],[Narx]]</f>
        <v>2664750</v>
      </c>
    </row>
    <row r="4735" spans="1:11" ht="41.4" x14ac:dyDescent="0.3">
      <c r="A4735" s="9">
        <f t="shared" si="73"/>
        <v>45400</v>
      </c>
      <c r="B4735" s="10" t="s">
        <v>16</v>
      </c>
      <c r="C4735" s="10" t="s">
        <v>26</v>
      </c>
      <c r="D4735" s="10" t="s">
        <v>16</v>
      </c>
      <c r="E4735" s="10" t="s">
        <v>58</v>
      </c>
      <c r="F4735" s="10" t="s">
        <v>52</v>
      </c>
      <c r="G4735" s="11" t="s">
        <v>59</v>
      </c>
      <c r="H4735" s="12" t="s">
        <v>60</v>
      </c>
      <c r="I4735" s="13">
        <v>10</v>
      </c>
      <c r="J4735" s="14">
        <v>1785</v>
      </c>
      <c r="K4735" s="13">
        <f>Table1[[#This Row],[Miqdor savdo]]*Table1[[#This Row],[Narx]]</f>
        <v>17850</v>
      </c>
    </row>
    <row r="4736" spans="1:11" ht="41.4" x14ac:dyDescent="0.3">
      <c r="A4736" s="9">
        <f t="shared" si="73"/>
        <v>45400</v>
      </c>
      <c r="B4736" s="10" t="s">
        <v>16</v>
      </c>
      <c r="C4736" s="10" t="s">
        <v>30</v>
      </c>
      <c r="D4736" s="10" t="s">
        <v>16</v>
      </c>
      <c r="E4736" s="10" t="s">
        <v>61</v>
      </c>
      <c r="F4736" s="10" t="s">
        <v>52</v>
      </c>
      <c r="G4736" s="11" t="s">
        <v>62</v>
      </c>
      <c r="H4736" s="12" t="s">
        <v>63</v>
      </c>
      <c r="I4736" s="13">
        <v>15</v>
      </c>
      <c r="J4736" s="14">
        <v>4335</v>
      </c>
      <c r="K4736" s="13">
        <f>Table1[[#This Row],[Miqdor savdo]]*Table1[[#This Row],[Narx]]</f>
        <v>65025</v>
      </c>
    </row>
    <row r="4737" spans="1:11" ht="41.4" x14ac:dyDescent="0.3">
      <c r="A4737" s="9">
        <f t="shared" si="73"/>
        <v>45400</v>
      </c>
      <c r="B4737" s="10" t="s">
        <v>11</v>
      </c>
      <c r="C4737" s="10" t="s">
        <v>11</v>
      </c>
      <c r="D4737" s="10" t="s">
        <v>11</v>
      </c>
      <c r="E4737" s="10" t="s">
        <v>64</v>
      </c>
      <c r="F4737" s="10" t="s">
        <v>52</v>
      </c>
      <c r="G4737" s="11" t="s">
        <v>65</v>
      </c>
      <c r="H4737" s="12" t="s">
        <v>66</v>
      </c>
      <c r="I4737" s="13">
        <v>2</v>
      </c>
      <c r="J4737" s="14">
        <v>12112500</v>
      </c>
      <c r="K4737" s="13">
        <f>Table1[[#This Row],[Miqdor savdo]]*Table1[[#This Row],[Narx]]</f>
        <v>24225000</v>
      </c>
    </row>
    <row r="4738" spans="1:11" ht="41.4" x14ac:dyDescent="0.3">
      <c r="A4738" s="9">
        <f t="shared" si="73"/>
        <v>45400</v>
      </c>
      <c r="B4738" s="10" t="s">
        <v>16</v>
      </c>
      <c r="C4738" s="10" t="s">
        <v>17</v>
      </c>
      <c r="D4738" s="10" t="s">
        <v>16</v>
      </c>
      <c r="E4738" s="10" t="s">
        <v>67</v>
      </c>
      <c r="F4738" s="10" t="s">
        <v>68</v>
      </c>
      <c r="G4738" s="10" t="s">
        <v>69</v>
      </c>
      <c r="H4738" s="12" t="s">
        <v>70</v>
      </c>
      <c r="I4738" s="13">
        <v>10</v>
      </c>
      <c r="J4738" s="14">
        <v>1200500</v>
      </c>
      <c r="K4738" s="13">
        <f>Table1[[#This Row],[Miqdor savdo]]*Table1[[#This Row],[Narx]]</f>
        <v>12005000</v>
      </c>
    </row>
    <row r="4739" spans="1:11" ht="41.4" x14ac:dyDescent="0.3">
      <c r="A4739" s="9">
        <f t="shared" si="73"/>
        <v>45400</v>
      </c>
      <c r="B4739" s="10" t="s">
        <v>21</v>
      </c>
      <c r="C4739" s="10" t="s">
        <v>21</v>
      </c>
      <c r="D4739" s="10" t="s">
        <v>22</v>
      </c>
      <c r="E4739" s="10" t="s">
        <v>71</v>
      </c>
      <c r="F4739" s="10" t="s">
        <v>68</v>
      </c>
      <c r="G4739" s="11" t="s">
        <v>72</v>
      </c>
      <c r="H4739" s="12" t="s">
        <v>73</v>
      </c>
      <c r="I4739" s="13">
        <v>15</v>
      </c>
      <c r="J4739" s="14">
        <v>47175</v>
      </c>
      <c r="K4739" s="13">
        <f>Table1[[#This Row],[Miqdor savdo]]*Table1[[#This Row],[Narx]]</f>
        <v>707625</v>
      </c>
    </row>
    <row r="4740" spans="1:11" ht="41.4" x14ac:dyDescent="0.3">
      <c r="A4740" s="9">
        <f t="shared" si="73"/>
        <v>45400</v>
      </c>
      <c r="B4740" s="10" t="s">
        <v>16</v>
      </c>
      <c r="C4740" s="10" t="s">
        <v>26</v>
      </c>
      <c r="D4740" s="10" t="s">
        <v>16</v>
      </c>
      <c r="E4740" s="10" t="s">
        <v>74</v>
      </c>
      <c r="F4740" s="10" t="s">
        <v>68</v>
      </c>
      <c r="G4740" s="10" t="s">
        <v>75</v>
      </c>
      <c r="H4740" s="12" t="s">
        <v>76</v>
      </c>
      <c r="I4740" s="13">
        <v>2</v>
      </c>
      <c r="J4740" s="14">
        <v>47175</v>
      </c>
      <c r="K4740" s="13">
        <f>Table1[[#This Row],[Miqdor savdo]]*Table1[[#This Row],[Narx]]</f>
        <v>94350</v>
      </c>
    </row>
    <row r="4741" spans="1:11" ht="27.6" x14ac:dyDescent="0.3">
      <c r="A4741" s="9">
        <f t="shared" si="73"/>
        <v>45400</v>
      </c>
      <c r="B4741" s="10" t="s">
        <v>16</v>
      </c>
      <c r="C4741" s="10" t="s">
        <v>30</v>
      </c>
      <c r="D4741" s="10" t="s">
        <v>16</v>
      </c>
      <c r="E4741" s="10" t="s">
        <v>77</v>
      </c>
      <c r="F4741" s="10" t="s">
        <v>78</v>
      </c>
      <c r="G4741" s="11" t="s">
        <v>79</v>
      </c>
      <c r="H4741" s="12" t="s">
        <v>80</v>
      </c>
      <c r="I4741" s="13">
        <v>5</v>
      </c>
      <c r="J4741" s="14">
        <v>4116250</v>
      </c>
      <c r="K4741" s="13">
        <f>Table1[[#This Row],[Miqdor savdo]]*Table1[[#This Row],[Narx]]</f>
        <v>20581250</v>
      </c>
    </row>
    <row r="4742" spans="1:11" ht="27.6" x14ac:dyDescent="0.3">
      <c r="A4742" s="9">
        <f t="shared" si="73"/>
        <v>45401</v>
      </c>
      <c r="B4742" s="10" t="s">
        <v>11</v>
      </c>
      <c r="C4742" s="10" t="s">
        <v>11</v>
      </c>
      <c r="D4742" s="10" t="s">
        <v>11</v>
      </c>
      <c r="E4742" s="10" t="s">
        <v>81</v>
      </c>
      <c r="F4742" s="10" t="s">
        <v>78</v>
      </c>
      <c r="G4742" s="11" t="s">
        <v>82</v>
      </c>
      <c r="H4742" s="10" t="s">
        <v>141</v>
      </c>
      <c r="I4742" s="13">
        <v>15</v>
      </c>
      <c r="J4742" s="14">
        <v>1850000</v>
      </c>
      <c r="K4742" s="13">
        <f>Table1[[#This Row],[Miqdor savdo]]*Table1[[#This Row],[Narx]]</f>
        <v>27750000</v>
      </c>
    </row>
    <row r="4743" spans="1:11" ht="27.6" x14ac:dyDescent="0.3">
      <c r="A4743" s="9">
        <f t="shared" si="73"/>
        <v>45401</v>
      </c>
      <c r="B4743" s="10" t="s">
        <v>16</v>
      </c>
      <c r="C4743" s="10" t="s">
        <v>17</v>
      </c>
      <c r="D4743" s="10" t="s">
        <v>16</v>
      </c>
      <c r="E4743" s="10" t="s">
        <v>84</v>
      </c>
      <c r="F4743" s="10" t="s">
        <v>78</v>
      </c>
      <c r="G4743" s="11" t="s">
        <v>85</v>
      </c>
      <c r="H4743" s="10" t="s">
        <v>142</v>
      </c>
      <c r="I4743" s="13">
        <v>2</v>
      </c>
      <c r="J4743" s="14">
        <v>3825</v>
      </c>
      <c r="K4743" s="13">
        <f>Table1[[#This Row],[Miqdor savdo]]*Table1[[#This Row],[Narx]]</f>
        <v>7650</v>
      </c>
    </row>
    <row r="4744" spans="1:11" ht="27.6" x14ac:dyDescent="0.3">
      <c r="A4744" s="9">
        <f t="shared" si="73"/>
        <v>45401</v>
      </c>
      <c r="B4744" s="10" t="s">
        <v>21</v>
      </c>
      <c r="C4744" s="10" t="s">
        <v>21</v>
      </c>
      <c r="D4744" s="10" t="s">
        <v>22</v>
      </c>
      <c r="E4744" s="10" t="s">
        <v>87</v>
      </c>
      <c r="F4744" s="10" t="s">
        <v>78</v>
      </c>
      <c r="G4744" s="11" t="s">
        <v>88</v>
      </c>
      <c r="H4744" s="10" t="s">
        <v>144</v>
      </c>
      <c r="I4744" s="13">
        <v>10</v>
      </c>
      <c r="J4744" s="14">
        <v>255</v>
      </c>
      <c r="K4744" s="13">
        <f>Table1[[#This Row],[Miqdor savdo]]*Table1[[#This Row],[Narx]]</f>
        <v>2550</v>
      </c>
    </row>
    <row r="4745" spans="1:11" ht="27.6" x14ac:dyDescent="0.3">
      <c r="A4745" s="9">
        <f t="shared" si="73"/>
        <v>45401</v>
      </c>
      <c r="B4745" s="10" t="s">
        <v>11</v>
      </c>
      <c r="C4745" s="10" t="s">
        <v>11</v>
      </c>
      <c r="D4745" s="10" t="s">
        <v>11</v>
      </c>
      <c r="E4745" s="10" t="s">
        <v>90</v>
      </c>
      <c r="F4745" s="10" t="s">
        <v>91</v>
      </c>
      <c r="G4745" s="10" t="s">
        <v>92</v>
      </c>
      <c r="H4745" s="12" t="s">
        <v>93</v>
      </c>
      <c r="I4745" s="13">
        <v>8</v>
      </c>
      <c r="J4745" s="14">
        <v>2575500</v>
      </c>
      <c r="K4745" s="13">
        <f>Table1[[#This Row],[Miqdor savdo]]*Table1[[#This Row],[Narx]]</f>
        <v>20604000</v>
      </c>
    </row>
    <row r="4746" spans="1:11" ht="27.6" x14ac:dyDescent="0.3">
      <c r="A4746" s="9">
        <f t="shared" si="73"/>
        <v>45401</v>
      </c>
      <c r="B4746" s="10" t="s">
        <v>16</v>
      </c>
      <c r="C4746" s="10" t="s">
        <v>17</v>
      </c>
      <c r="D4746" s="10" t="s">
        <v>16</v>
      </c>
      <c r="E4746" s="10" t="s">
        <v>94</v>
      </c>
      <c r="F4746" s="10" t="s">
        <v>91</v>
      </c>
      <c r="G4746" s="10" t="s">
        <v>95</v>
      </c>
      <c r="H4746" s="12" t="s">
        <v>96</v>
      </c>
      <c r="I4746" s="13">
        <v>22</v>
      </c>
      <c r="J4746" s="14">
        <v>5355</v>
      </c>
      <c r="K4746" s="13">
        <f>Table1[[#This Row],[Miqdor savdo]]*Table1[[#This Row],[Narx]]</f>
        <v>117810</v>
      </c>
    </row>
    <row r="4747" spans="1:11" ht="27.6" x14ac:dyDescent="0.3">
      <c r="A4747" s="9">
        <f t="shared" si="73"/>
        <v>45401</v>
      </c>
      <c r="B4747" s="10" t="s">
        <v>21</v>
      </c>
      <c r="C4747" s="10" t="s">
        <v>21</v>
      </c>
      <c r="D4747" s="10" t="s">
        <v>22</v>
      </c>
      <c r="E4747" s="10" t="s">
        <v>97</v>
      </c>
      <c r="F4747" s="10" t="s">
        <v>91</v>
      </c>
      <c r="G4747" s="10" t="s">
        <v>98</v>
      </c>
      <c r="H4747" s="12" t="s">
        <v>99</v>
      </c>
      <c r="I4747" s="13">
        <v>20</v>
      </c>
      <c r="J4747" s="14">
        <v>867</v>
      </c>
      <c r="K4747" s="13">
        <f>Table1[[#This Row],[Miqdor savdo]]*Table1[[#This Row],[Narx]]</f>
        <v>17340</v>
      </c>
    </row>
    <row r="4748" spans="1:11" ht="27.6" x14ac:dyDescent="0.3">
      <c r="A4748" s="9">
        <f t="shared" si="73"/>
        <v>45401</v>
      </c>
      <c r="B4748" s="10" t="s">
        <v>16</v>
      </c>
      <c r="C4748" s="10" t="s">
        <v>26</v>
      </c>
      <c r="D4748" s="10" t="s">
        <v>16</v>
      </c>
      <c r="E4748" s="10" t="s">
        <v>100</v>
      </c>
      <c r="F4748" s="10" t="s">
        <v>91</v>
      </c>
      <c r="G4748" s="10" t="s">
        <v>101</v>
      </c>
      <c r="H4748" s="12" t="s">
        <v>102</v>
      </c>
      <c r="I4748" s="13">
        <v>2</v>
      </c>
      <c r="J4748" s="14">
        <v>8542</v>
      </c>
      <c r="K4748" s="13">
        <f>Table1[[#This Row],[Miqdor savdo]]*Table1[[#This Row],[Narx]]</f>
        <v>17084</v>
      </c>
    </row>
    <row r="4749" spans="1:11" ht="27.6" x14ac:dyDescent="0.3">
      <c r="A4749" s="9">
        <f t="shared" ref="A4749:A4812" si="74">A4739+1</f>
        <v>45401</v>
      </c>
      <c r="B4749" s="10" t="s">
        <v>16</v>
      </c>
      <c r="C4749" s="10" t="s">
        <v>30</v>
      </c>
      <c r="D4749" s="10" t="s">
        <v>16</v>
      </c>
      <c r="E4749" s="10" t="s">
        <v>103</v>
      </c>
      <c r="F4749" s="10" t="s">
        <v>91</v>
      </c>
      <c r="G4749" s="10" t="s">
        <v>104</v>
      </c>
      <c r="H4749" s="12" t="s">
        <v>105</v>
      </c>
      <c r="I4749" s="13">
        <v>15</v>
      </c>
      <c r="J4749" s="14">
        <v>3251250</v>
      </c>
      <c r="K4749" s="13">
        <f>Table1[[#This Row],[Miqdor savdo]]*Table1[[#This Row],[Narx]]</f>
        <v>48768750</v>
      </c>
    </row>
    <row r="4750" spans="1:11" ht="27.6" x14ac:dyDescent="0.3">
      <c r="A4750" s="9">
        <f t="shared" si="74"/>
        <v>45401</v>
      </c>
      <c r="B4750" s="10" t="s">
        <v>11</v>
      </c>
      <c r="C4750" s="10" t="s">
        <v>11</v>
      </c>
      <c r="D4750" s="10" t="s">
        <v>11</v>
      </c>
      <c r="E4750" s="10" t="s">
        <v>106</v>
      </c>
      <c r="F4750" s="10" t="s">
        <v>91</v>
      </c>
      <c r="G4750" s="11" t="s">
        <v>107</v>
      </c>
      <c r="H4750" s="12" t="s">
        <v>108</v>
      </c>
      <c r="I4750" s="13">
        <v>8</v>
      </c>
      <c r="J4750" s="14">
        <v>1721250</v>
      </c>
      <c r="K4750" s="13">
        <f>Table1[[#This Row],[Miqdor savdo]]*Table1[[#This Row],[Narx]]</f>
        <v>13770000</v>
      </c>
    </row>
    <row r="4751" spans="1:11" ht="27.6" x14ac:dyDescent="0.3">
      <c r="A4751" s="9">
        <f t="shared" si="74"/>
        <v>45401</v>
      </c>
      <c r="B4751" s="10" t="s">
        <v>16</v>
      </c>
      <c r="C4751" s="10" t="s">
        <v>17</v>
      </c>
      <c r="D4751" s="10" t="s">
        <v>16</v>
      </c>
      <c r="E4751" s="10" t="s">
        <v>109</v>
      </c>
      <c r="F4751" s="10" t="s">
        <v>110</v>
      </c>
      <c r="G4751" s="11" t="s">
        <v>111</v>
      </c>
      <c r="H4751" s="12" t="s">
        <v>112</v>
      </c>
      <c r="I4751" s="13">
        <v>2</v>
      </c>
      <c r="J4751" s="14">
        <v>9116250</v>
      </c>
      <c r="K4751" s="13">
        <f>Table1[[#This Row],[Miqdor savdo]]*Table1[[#This Row],[Narx]]</f>
        <v>18232500</v>
      </c>
    </row>
    <row r="4752" spans="1:11" ht="27.6" x14ac:dyDescent="0.3">
      <c r="A4752" s="9">
        <f t="shared" si="74"/>
        <v>45402</v>
      </c>
      <c r="B4752" s="10" t="s">
        <v>21</v>
      </c>
      <c r="C4752" s="10" t="s">
        <v>21</v>
      </c>
      <c r="D4752" s="10" t="s">
        <v>22</v>
      </c>
      <c r="E4752" s="10" t="s">
        <v>113</v>
      </c>
      <c r="F4752" s="10" t="s">
        <v>110</v>
      </c>
      <c r="G4752" s="11" t="s">
        <v>114</v>
      </c>
      <c r="H4752" s="12" t="s">
        <v>115</v>
      </c>
      <c r="I4752" s="13">
        <v>10</v>
      </c>
      <c r="J4752" s="14">
        <v>2805000</v>
      </c>
      <c r="K4752" s="13">
        <f>Table1[[#This Row],[Miqdor savdo]]*Table1[[#This Row],[Narx]]</f>
        <v>28050000</v>
      </c>
    </row>
    <row r="4753" spans="1:11" ht="27.6" x14ac:dyDescent="0.3">
      <c r="A4753" s="9">
        <f t="shared" si="74"/>
        <v>45402</v>
      </c>
      <c r="B4753" s="10" t="s">
        <v>16</v>
      </c>
      <c r="C4753" s="10" t="s">
        <v>26</v>
      </c>
      <c r="D4753" s="10" t="s">
        <v>16</v>
      </c>
      <c r="E4753" s="10" t="s">
        <v>116</v>
      </c>
      <c r="F4753" s="10" t="s">
        <v>110</v>
      </c>
      <c r="G4753" s="11" t="s">
        <v>117</v>
      </c>
      <c r="H4753" s="12" t="s">
        <v>118</v>
      </c>
      <c r="I4753" s="13">
        <v>2</v>
      </c>
      <c r="J4753" s="14">
        <v>93975</v>
      </c>
      <c r="K4753" s="13">
        <f>Table1[[#This Row],[Miqdor savdo]]*Table1[[#This Row],[Narx]]</f>
        <v>187950</v>
      </c>
    </row>
    <row r="4754" spans="1:11" ht="27.6" x14ac:dyDescent="0.3">
      <c r="A4754" s="9">
        <f t="shared" si="74"/>
        <v>45402</v>
      </c>
      <c r="B4754" s="10" t="s">
        <v>16</v>
      </c>
      <c r="C4754" s="10" t="s">
        <v>30</v>
      </c>
      <c r="D4754" s="10" t="s">
        <v>16</v>
      </c>
      <c r="E4754" s="10" t="s">
        <v>119</v>
      </c>
      <c r="F4754" s="10" t="s">
        <v>110</v>
      </c>
      <c r="G4754" s="11" t="s">
        <v>120</v>
      </c>
      <c r="H4754" s="12" t="s">
        <v>121</v>
      </c>
      <c r="I4754" s="13">
        <v>15</v>
      </c>
      <c r="J4754" s="14">
        <v>8415</v>
      </c>
      <c r="K4754" s="13">
        <f>Table1[[#This Row],[Miqdor savdo]]*Table1[[#This Row],[Narx]]</f>
        <v>126225</v>
      </c>
    </row>
    <row r="4755" spans="1:11" ht="41.4" x14ac:dyDescent="0.3">
      <c r="A4755" s="9">
        <f t="shared" si="74"/>
        <v>45402</v>
      </c>
      <c r="B4755" s="10" t="s">
        <v>11</v>
      </c>
      <c r="C4755" s="10" t="s">
        <v>11</v>
      </c>
      <c r="D4755" s="10" t="s">
        <v>11</v>
      </c>
      <c r="E4755" s="10" t="s">
        <v>122</v>
      </c>
      <c r="F4755" s="10" t="s">
        <v>110</v>
      </c>
      <c r="G4755" s="11" t="s">
        <v>123</v>
      </c>
      <c r="H4755" s="12" t="s">
        <v>124</v>
      </c>
      <c r="I4755" s="13">
        <v>10</v>
      </c>
      <c r="J4755" s="14">
        <v>771375</v>
      </c>
      <c r="K4755" s="13">
        <f>Table1[[#This Row],[Miqdor savdo]]*Table1[[#This Row],[Narx]]</f>
        <v>7713750</v>
      </c>
    </row>
    <row r="4756" spans="1:11" ht="27.6" x14ac:dyDescent="0.3">
      <c r="A4756" s="9">
        <f t="shared" si="74"/>
        <v>45402</v>
      </c>
      <c r="B4756" s="10" t="s">
        <v>16</v>
      </c>
      <c r="C4756" s="10" t="s">
        <v>17</v>
      </c>
      <c r="D4756" s="10" t="s">
        <v>16</v>
      </c>
      <c r="E4756" s="10" t="s">
        <v>125</v>
      </c>
      <c r="F4756" s="10" t="s">
        <v>110</v>
      </c>
      <c r="G4756" s="11" t="s">
        <v>126</v>
      </c>
      <c r="H4756" s="12" t="s">
        <v>127</v>
      </c>
      <c r="I4756" s="13">
        <v>2</v>
      </c>
      <c r="J4756" s="14">
        <v>3225750</v>
      </c>
      <c r="K4756" s="13">
        <f>Table1[[#This Row],[Miqdor savdo]]*Table1[[#This Row],[Narx]]</f>
        <v>6451500</v>
      </c>
    </row>
    <row r="4757" spans="1:11" ht="41.4" x14ac:dyDescent="0.3">
      <c r="A4757" s="9">
        <f t="shared" si="74"/>
        <v>45402</v>
      </c>
      <c r="B4757" s="10" t="s">
        <v>11</v>
      </c>
      <c r="C4757" s="10" t="s">
        <v>11</v>
      </c>
      <c r="D4757" s="10" t="s">
        <v>11</v>
      </c>
      <c r="E4757" s="10" t="s">
        <v>128</v>
      </c>
      <c r="F4757" s="10" t="s">
        <v>129</v>
      </c>
      <c r="G4757" s="10" t="s">
        <v>129</v>
      </c>
      <c r="H4757" s="12" t="s">
        <v>130</v>
      </c>
      <c r="I4757" s="13">
        <v>1</v>
      </c>
      <c r="J4757" s="14">
        <v>2664750</v>
      </c>
      <c r="K4757" s="13">
        <f>Table1[[#This Row],[Miqdor savdo]]*Table1[[#This Row],[Narx]]</f>
        <v>2664750</v>
      </c>
    </row>
    <row r="4758" spans="1:11" ht="41.4" x14ac:dyDescent="0.3">
      <c r="A4758" s="9">
        <f t="shared" si="74"/>
        <v>45402</v>
      </c>
      <c r="B4758" s="10" t="s">
        <v>16</v>
      </c>
      <c r="C4758" s="10" t="s">
        <v>17</v>
      </c>
      <c r="D4758" s="10" t="s">
        <v>16</v>
      </c>
      <c r="E4758" s="10" t="s">
        <v>131</v>
      </c>
      <c r="F4758" s="10" t="s">
        <v>129</v>
      </c>
      <c r="G4758" s="10" t="s">
        <v>129</v>
      </c>
      <c r="H4758" s="10" t="s">
        <v>146</v>
      </c>
      <c r="I4758" s="13">
        <v>10</v>
      </c>
      <c r="J4758" s="14">
        <v>1785</v>
      </c>
      <c r="K4758" s="13">
        <f>Table1[[#This Row],[Miqdor savdo]]*Table1[[#This Row],[Narx]]</f>
        <v>17850</v>
      </c>
    </row>
    <row r="4759" spans="1:11" ht="41.4" x14ac:dyDescent="0.3">
      <c r="A4759" s="9">
        <f t="shared" si="74"/>
        <v>45402</v>
      </c>
      <c r="B4759" s="10" t="s">
        <v>21</v>
      </c>
      <c r="C4759" s="10" t="s">
        <v>21</v>
      </c>
      <c r="D4759" s="10" t="s">
        <v>22</v>
      </c>
      <c r="E4759" s="10" t="s">
        <v>133</v>
      </c>
      <c r="F4759" s="10" t="s">
        <v>129</v>
      </c>
      <c r="G4759" s="10" t="s">
        <v>129</v>
      </c>
      <c r="H4759" s="10" t="s">
        <v>148</v>
      </c>
      <c r="I4759" s="13">
        <v>15</v>
      </c>
      <c r="J4759" s="14">
        <v>4335</v>
      </c>
      <c r="K4759" s="13">
        <f>Table1[[#This Row],[Miqdor savdo]]*Table1[[#This Row],[Narx]]</f>
        <v>65025</v>
      </c>
    </row>
    <row r="4760" spans="1:11" ht="41.4" x14ac:dyDescent="0.3">
      <c r="A4760" s="9">
        <f t="shared" si="74"/>
        <v>45402</v>
      </c>
      <c r="B4760" s="10" t="s">
        <v>16</v>
      </c>
      <c r="C4760" s="10" t="s">
        <v>26</v>
      </c>
      <c r="D4760" s="10" t="s">
        <v>16</v>
      </c>
      <c r="E4760" s="10" t="s">
        <v>135</v>
      </c>
      <c r="F4760" s="10" t="s">
        <v>129</v>
      </c>
      <c r="G4760" s="10" t="s">
        <v>129</v>
      </c>
      <c r="H4760" s="12" t="s">
        <v>136</v>
      </c>
      <c r="I4760" s="13">
        <v>2</v>
      </c>
      <c r="J4760" s="14">
        <v>12112500</v>
      </c>
      <c r="K4760" s="13">
        <f>Table1[[#This Row],[Miqdor savdo]]*Table1[[#This Row],[Narx]]</f>
        <v>24225000</v>
      </c>
    </row>
    <row r="4761" spans="1:11" ht="41.4" x14ac:dyDescent="0.3">
      <c r="A4761" s="9">
        <f t="shared" si="74"/>
        <v>45402</v>
      </c>
      <c r="B4761" s="10" t="s">
        <v>16</v>
      </c>
      <c r="C4761" s="10" t="s">
        <v>30</v>
      </c>
      <c r="D4761" s="10" t="s">
        <v>16</v>
      </c>
      <c r="E4761" s="10" t="s">
        <v>137</v>
      </c>
      <c r="F4761" s="10" t="s">
        <v>129</v>
      </c>
      <c r="G4761" s="10" t="s">
        <v>129</v>
      </c>
      <c r="H4761" s="12" t="s">
        <v>138</v>
      </c>
      <c r="I4761" s="13">
        <v>10</v>
      </c>
      <c r="J4761" s="14">
        <v>1200500</v>
      </c>
      <c r="K4761" s="13">
        <f>Table1[[#This Row],[Miqdor savdo]]*Table1[[#This Row],[Narx]]</f>
        <v>12005000</v>
      </c>
    </row>
    <row r="4762" spans="1:11" ht="27.6" x14ac:dyDescent="0.3">
      <c r="A4762" s="9">
        <f t="shared" si="74"/>
        <v>45403</v>
      </c>
      <c r="B4762" s="10" t="s">
        <v>11</v>
      </c>
      <c r="C4762" s="10" t="s">
        <v>11</v>
      </c>
      <c r="D4762" s="10" t="s">
        <v>11</v>
      </c>
      <c r="E4762" s="10" t="s">
        <v>12</v>
      </c>
      <c r="F4762" s="10" t="s">
        <v>13</v>
      </c>
      <c r="G4762" s="11" t="s">
        <v>14</v>
      </c>
      <c r="H4762" s="12" t="s">
        <v>15</v>
      </c>
      <c r="I4762" s="13">
        <v>15</v>
      </c>
      <c r="J4762" s="14">
        <v>47175</v>
      </c>
      <c r="K4762" s="13">
        <f>Table1[[#This Row],[Miqdor savdo]]*Table1[[#This Row],[Narx]]</f>
        <v>707625</v>
      </c>
    </row>
    <row r="4763" spans="1:11" ht="27.6" x14ac:dyDescent="0.3">
      <c r="A4763" s="9">
        <f t="shared" si="74"/>
        <v>45403</v>
      </c>
      <c r="B4763" s="10" t="s">
        <v>16</v>
      </c>
      <c r="C4763" s="10" t="s">
        <v>17</v>
      </c>
      <c r="D4763" s="10" t="s">
        <v>16</v>
      </c>
      <c r="E4763" s="10" t="s">
        <v>18</v>
      </c>
      <c r="F4763" s="10" t="s">
        <v>13</v>
      </c>
      <c r="G4763" s="11" t="s">
        <v>19</v>
      </c>
      <c r="H4763" s="12" t="s">
        <v>20</v>
      </c>
      <c r="I4763" s="13">
        <v>2</v>
      </c>
      <c r="J4763" s="14">
        <v>47175</v>
      </c>
      <c r="K4763" s="13">
        <f>Table1[[#This Row],[Miqdor savdo]]*Table1[[#This Row],[Narx]]</f>
        <v>94350</v>
      </c>
    </row>
    <row r="4764" spans="1:11" ht="27.6" x14ac:dyDescent="0.3">
      <c r="A4764" s="9">
        <f t="shared" si="74"/>
        <v>45403</v>
      </c>
      <c r="B4764" s="10" t="s">
        <v>21</v>
      </c>
      <c r="C4764" s="10" t="s">
        <v>21</v>
      </c>
      <c r="D4764" s="10" t="s">
        <v>22</v>
      </c>
      <c r="E4764" s="10" t="s">
        <v>23</v>
      </c>
      <c r="F4764" s="10" t="s">
        <v>13</v>
      </c>
      <c r="G4764" s="11" t="s">
        <v>24</v>
      </c>
      <c r="H4764" s="12" t="s">
        <v>25</v>
      </c>
      <c r="I4764" s="13">
        <v>5</v>
      </c>
      <c r="J4764" s="14">
        <v>4116250</v>
      </c>
      <c r="K4764" s="13">
        <f>Table1[[#This Row],[Miqdor savdo]]*Table1[[#This Row],[Narx]]</f>
        <v>20581250</v>
      </c>
    </row>
    <row r="4765" spans="1:11" ht="27.6" x14ac:dyDescent="0.3">
      <c r="A4765" s="9">
        <f t="shared" si="74"/>
        <v>45403</v>
      </c>
      <c r="B4765" s="10" t="s">
        <v>16</v>
      </c>
      <c r="C4765" s="10" t="s">
        <v>26</v>
      </c>
      <c r="D4765" s="10" t="s">
        <v>16</v>
      </c>
      <c r="E4765" s="10" t="s">
        <v>27</v>
      </c>
      <c r="F4765" s="10" t="s">
        <v>13</v>
      </c>
      <c r="G4765" s="11" t="s">
        <v>28</v>
      </c>
      <c r="H4765" s="12" t="s">
        <v>29</v>
      </c>
      <c r="I4765" s="13">
        <v>15</v>
      </c>
      <c r="J4765" s="14">
        <v>1850000</v>
      </c>
      <c r="K4765" s="13">
        <f>Table1[[#This Row],[Miqdor savdo]]*Table1[[#This Row],[Narx]]</f>
        <v>27750000</v>
      </c>
    </row>
    <row r="4766" spans="1:11" ht="27.6" x14ac:dyDescent="0.3">
      <c r="A4766" s="9">
        <f t="shared" si="74"/>
        <v>45403</v>
      </c>
      <c r="B4766" s="10" t="s">
        <v>16</v>
      </c>
      <c r="C4766" s="10" t="s">
        <v>30</v>
      </c>
      <c r="D4766" s="10" t="s">
        <v>16</v>
      </c>
      <c r="E4766" s="10" t="s">
        <v>31</v>
      </c>
      <c r="F4766" s="10" t="s">
        <v>32</v>
      </c>
      <c r="G4766" s="11" t="s">
        <v>33</v>
      </c>
      <c r="H4766" s="12" t="s">
        <v>34</v>
      </c>
      <c r="I4766" s="13">
        <v>2</v>
      </c>
      <c r="J4766" s="14">
        <v>3825</v>
      </c>
      <c r="K4766" s="13">
        <f>Table1[[#This Row],[Miqdor savdo]]*Table1[[#This Row],[Narx]]</f>
        <v>7650</v>
      </c>
    </row>
    <row r="4767" spans="1:11" x14ac:dyDescent="0.3">
      <c r="A4767" s="9">
        <f t="shared" si="74"/>
        <v>45403</v>
      </c>
      <c r="B4767" s="10" t="s">
        <v>11</v>
      </c>
      <c r="C4767" s="10" t="s">
        <v>11</v>
      </c>
      <c r="D4767" s="10" t="s">
        <v>11</v>
      </c>
      <c r="E4767" s="10" t="s">
        <v>35</v>
      </c>
      <c r="F4767" s="10" t="s">
        <v>32</v>
      </c>
      <c r="G4767" s="11" t="s">
        <v>36</v>
      </c>
      <c r="H4767" s="12" t="s">
        <v>37</v>
      </c>
      <c r="I4767" s="13">
        <v>10</v>
      </c>
      <c r="J4767" s="14">
        <v>255</v>
      </c>
      <c r="K4767" s="13">
        <f>Table1[[#This Row],[Miqdor savdo]]*Table1[[#This Row],[Narx]]</f>
        <v>2550</v>
      </c>
    </row>
    <row r="4768" spans="1:11" ht="27.6" x14ac:dyDescent="0.3">
      <c r="A4768" s="9">
        <f t="shared" si="74"/>
        <v>45403</v>
      </c>
      <c r="B4768" s="10" t="s">
        <v>16</v>
      </c>
      <c r="C4768" s="10" t="s">
        <v>17</v>
      </c>
      <c r="D4768" s="10" t="s">
        <v>16</v>
      </c>
      <c r="E4768" s="10" t="s">
        <v>38</v>
      </c>
      <c r="F4768" s="10" t="s">
        <v>32</v>
      </c>
      <c r="G4768" s="11" t="s">
        <v>39</v>
      </c>
      <c r="H4768" s="12" t="s">
        <v>40</v>
      </c>
      <c r="I4768" s="13">
        <v>8</v>
      </c>
      <c r="J4768" s="14">
        <v>2575500</v>
      </c>
      <c r="K4768" s="13">
        <f>Table1[[#This Row],[Miqdor savdo]]*Table1[[#This Row],[Narx]]</f>
        <v>20604000</v>
      </c>
    </row>
    <row r="4769" spans="1:11" ht="27.6" x14ac:dyDescent="0.3">
      <c r="A4769" s="9">
        <f t="shared" si="74"/>
        <v>45403</v>
      </c>
      <c r="B4769" s="10" t="s">
        <v>21</v>
      </c>
      <c r="C4769" s="10" t="s">
        <v>21</v>
      </c>
      <c r="D4769" s="10" t="s">
        <v>22</v>
      </c>
      <c r="E4769" s="10" t="s">
        <v>41</v>
      </c>
      <c r="F4769" s="10" t="s">
        <v>32</v>
      </c>
      <c r="G4769" s="11" t="s">
        <v>42</v>
      </c>
      <c r="H4769" s="10" t="s">
        <v>149</v>
      </c>
      <c r="I4769" s="13">
        <v>22</v>
      </c>
      <c r="J4769" s="14">
        <v>5355</v>
      </c>
      <c r="K4769" s="13">
        <f>Table1[[#This Row],[Miqdor savdo]]*Table1[[#This Row],[Narx]]</f>
        <v>117810</v>
      </c>
    </row>
    <row r="4770" spans="1:11" ht="27.6" x14ac:dyDescent="0.3">
      <c r="A4770" s="9">
        <f t="shared" si="74"/>
        <v>45403</v>
      </c>
      <c r="B4770" s="10" t="s">
        <v>16</v>
      </c>
      <c r="C4770" s="10" t="s">
        <v>26</v>
      </c>
      <c r="D4770" s="10" t="s">
        <v>16</v>
      </c>
      <c r="E4770" s="10" t="s">
        <v>44</v>
      </c>
      <c r="F4770" s="10" t="s">
        <v>45</v>
      </c>
      <c r="G4770" s="10" t="s">
        <v>45</v>
      </c>
      <c r="H4770" s="10" t="s">
        <v>150</v>
      </c>
      <c r="I4770" s="13">
        <v>20</v>
      </c>
      <c r="J4770" s="14">
        <v>867</v>
      </c>
      <c r="K4770" s="13">
        <f>Table1[[#This Row],[Miqdor savdo]]*Table1[[#This Row],[Narx]]</f>
        <v>17340</v>
      </c>
    </row>
    <row r="4771" spans="1:11" ht="27.6" x14ac:dyDescent="0.3">
      <c r="A4771" s="9">
        <f t="shared" si="74"/>
        <v>45403</v>
      </c>
      <c r="B4771" s="10" t="s">
        <v>16</v>
      </c>
      <c r="C4771" s="10" t="s">
        <v>30</v>
      </c>
      <c r="D4771" s="10" t="s">
        <v>16</v>
      </c>
      <c r="E4771" s="10" t="s">
        <v>47</v>
      </c>
      <c r="F4771" s="10" t="s">
        <v>45</v>
      </c>
      <c r="G4771" s="10" t="s">
        <v>45</v>
      </c>
      <c r="H4771" s="12" t="s">
        <v>48</v>
      </c>
      <c r="I4771" s="13">
        <v>2</v>
      </c>
      <c r="J4771" s="14">
        <v>8542</v>
      </c>
      <c r="K4771" s="13">
        <f>Table1[[#This Row],[Miqdor savdo]]*Table1[[#This Row],[Narx]]</f>
        <v>17084</v>
      </c>
    </row>
    <row r="4772" spans="1:11" ht="27.6" x14ac:dyDescent="0.3">
      <c r="A4772" s="9">
        <f t="shared" si="74"/>
        <v>45404</v>
      </c>
      <c r="B4772" s="10" t="s">
        <v>11</v>
      </c>
      <c r="C4772" s="10" t="s">
        <v>11</v>
      </c>
      <c r="D4772" s="10" t="s">
        <v>11</v>
      </c>
      <c r="E4772" s="10" t="s">
        <v>12</v>
      </c>
      <c r="F4772" s="10" t="s">
        <v>13</v>
      </c>
      <c r="G4772" s="11" t="s">
        <v>14</v>
      </c>
      <c r="H4772" s="12" t="s">
        <v>15</v>
      </c>
      <c r="I4772" s="13">
        <v>15</v>
      </c>
      <c r="J4772" s="14">
        <v>3251250</v>
      </c>
      <c r="K4772" s="13">
        <f>Table1[[#This Row],[Miqdor savdo]]*Table1[[#This Row],[Narx]]</f>
        <v>48768750</v>
      </c>
    </row>
    <row r="4773" spans="1:11" ht="27.6" x14ac:dyDescent="0.3">
      <c r="A4773" s="9">
        <f t="shared" si="74"/>
        <v>45404</v>
      </c>
      <c r="B4773" s="10" t="s">
        <v>16</v>
      </c>
      <c r="C4773" s="10" t="s">
        <v>17</v>
      </c>
      <c r="D4773" s="10" t="s">
        <v>16</v>
      </c>
      <c r="E4773" s="10" t="s">
        <v>18</v>
      </c>
      <c r="F4773" s="10" t="s">
        <v>13</v>
      </c>
      <c r="G4773" s="11" t="s">
        <v>19</v>
      </c>
      <c r="H4773" s="12" t="s">
        <v>20</v>
      </c>
      <c r="I4773" s="13">
        <v>8</v>
      </c>
      <c r="J4773" s="14">
        <v>1721250</v>
      </c>
      <c r="K4773" s="13">
        <f>Table1[[#This Row],[Miqdor savdo]]*Table1[[#This Row],[Narx]]</f>
        <v>13770000</v>
      </c>
    </row>
    <row r="4774" spans="1:11" ht="27.6" x14ac:dyDescent="0.3">
      <c r="A4774" s="9">
        <f t="shared" si="74"/>
        <v>45404</v>
      </c>
      <c r="B4774" s="10" t="s">
        <v>21</v>
      </c>
      <c r="C4774" s="10" t="s">
        <v>21</v>
      </c>
      <c r="D4774" s="10" t="s">
        <v>22</v>
      </c>
      <c r="E4774" s="10" t="s">
        <v>23</v>
      </c>
      <c r="F4774" s="10" t="s">
        <v>13</v>
      </c>
      <c r="G4774" s="11" t="s">
        <v>24</v>
      </c>
      <c r="H4774" s="12" t="s">
        <v>25</v>
      </c>
      <c r="I4774" s="13">
        <v>2</v>
      </c>
      <c r="J4774" s="14">
        <v>9116250</v>
      </c>
      <c r="K4774" s="13">
        <f>Table1[[#This Row],[Miqdor savdo]]*Table1[[#This Row],[Narx]]</f>
        <v>18232500</v>
      </c>
    </row>
    <row r="4775" spans="1:11" ht="27.6" x14ac:dyDescent="0.3">
      <c r="A4775" s="9">
        <f t="shared" si="74"/>
        <v>45404</v>
      </c>
      <c r="B4775" s="10" t="s">
        <v>16</v>
      </c>
      <c r="C4775" s="10" t="s">
        <v>26</v>
      </c>
      <c r="D4775" s="10" t="s">
        <v>16</v>
      </c>
      <c r="E4775" s="10" t="s">
        <v>27</v>
      </c>
      <c r="F4775" s="10" t="s">
        <v>13</v>
      </c>
      <c r="G4775" s="11" t="s">
        <v>28</v>
      </c>
      <c r="H4775" s="12" t="s">
        <v>29</v>
      </c>
      <c r="I4775" s="13">
        <v>10</v>
      </c>
      <c r="J4775" s="14">
        <v>2805000</v>
      </c>
      <c r="K4775" s="13">
        <f>Table1[[#This Row],[Miqdor savdo]]*Table1[[#This Row],[Narx]]</f>
        <v>28050000</v>
      </c>
    </row>
    <row r="4776" spans="1:11" ht="27.6" x14ac:dyDescent="0.3">
      <c r="A4776" s="9">
        <f t="shared" si="74"/>
        <v>45404</v>
      </c>
      <c r="B4776" s="10" t="s">
        <v>16</v>
      </c>
      <c r="C4776" s="10" t="s">
        <v>30</v>
      </c>
      <c r="D4776" s="10" t="s">
        <v>16</v>
      </c>
      <c r="E4776" s="10" t="s">
        <v>31</v>
      </c>
      <c r="F4776" s="10" t="s">
        <v>32</v>
      </c>
      <c r="G4776" s="11" t="s">
        <v>33</v>
      </c>
      <c r="H4776" s="12" t="s">
        <v>34</v>
      </c>
      <c r="I4776" s="13">
        <v>2</v>
      </c>
      <c r="J4776" s="14">
        <v>93975</v>
      </c>
      <c r="K4776" s="13">
        <f>Table1[[#This Row],[Miqdor savdo]]*Table1[[#This Row],[Narx]]</f>
        <v>187950</v>
      </c>
    </row>
    <row r="4777" spans="1:11" x14ac:dyDescent="0.3">
      <c r="A4777" s="9">
        <f t="shared" si="74"/>
        <v>45404</v>
      </c>
      <c r="B4777" s="10" t="s">
        <v>11</v>
      </c>
      <c r="C4777" s="10" t="s">
        <v>11</v>
      </c>
      <c r="D4777" s="10" t="s">
        <v>11</v>
      </c>
      <c r="E4777" s="10" t="s">
        <v>35</v>
      </c>
      <c r="F4777" s="10" t="s">
        <v>32</v>
      </c>
      <c r="G4777" s="11" t="s">
        <v>36</v>
      </c>
      <c r="H4777" s="12" t="s">
        <v>37</v>
      </c>
      <c r="I4777" s="13">
        <v>15</v>
      </c>
      <c r="J4777" s="14">
        <v>8415</v>
      </c>
      <c r="K4777" s="13">
        <f>Table1[[#This Row],[Miqdor savdo]]*Table1[[#This Row],[Narx]]</f>
        <v>126225</v>
      </c>
    </row>
    <row r="4778" spans="1:11" ht="27.6" x14ac:dyDescent="0.3">
      <c r="A4778" s="9">
        <f t="shared" si="74"/>
        <v>45404</v>
      </c>
      <c r="B4778" s="10" t="s">
        <v>11</v>
      </c>
      <c r="C4778" s="10" t="s">
        <v>11</v>
      </c>
      <c r="D4778" s="10" t="s">
        <v>11</v>
      </c>
      <c r="E4778" s="10" t="s">
        <v>12</v>
      </c>
      <c r="F4778" s="10" t="s">
        <v>13</v>
      </c>
      <c r="G4778" s="11" t="s">
        <v>14</v>
      </c>
      <c r="H4778" s="12" t="s">
        <v>15</v>
      </c>
      <c r="I4778" s="13">
        <v>10</v>
      </c>
      <c r="J4778" s="14">
        <v>771375</v>
      </c>
      <c r="K4778" s="13">
        <f>Table1[[#This Row],[Miqdor savdo]]*Table1[[#This Row],[Narx]]</f>
        <v>7713750</v>
      </c>
    </row>
    <row r="4779" spans="1:11" ht="27.6" x14ac:dyDescent="0.3">
      <c r="A4779" s="9">
        <f t="shared" si="74"/>
        <v>45404</v>
      </c>
      <c r="B4779" s="10" t="s">
        <v>16</v>
      </c>
      <c r="C4779" s="10" t="s">
        <v>17</v>
      </c>
      <c r="D4779" s="10" t="s">
        <v>16</v>
      </c>
      <c r="E4779" s="10" t="s">
        <v>18</v>
      </c>
      <c r="F4779" s="10" t="s">
        <v>13</v>
      </c>
      <c r="G4779" s="11" t="s">
        <v>19</v>
      </c>
      <c r="H4779" s="12" t="s">
        <v>20</v>
      </c>
      <c r="I4779" s="13">
        <v>2</v>
      </c>
      <c r="J4779" s="14">
        <v>3225750</v>
      </c>
      <c r="K4779" s="13">
        <f>Table1[[#This Row],[Miqdor savdo]]*Table1[[#This Row],[Narx]]</f>
        <v>6451500</v>
      </c>
    </row>
    <row r="4780" spans="1:11" ht="27.6" x14ac:dyDescent="0.3">
      <c r="A4780" s="9">
        <f t="shared" si="74"/>
        <v>45404</v>
      </c>
      <c r="B4780" s="10" t="s">
        <v>21</v>
      </c>
      <c r="C4780" s="10" t="s">
        <v>21</v>
      </c>
      <c r="D4780" s="10" t="s">
        <v>22</v>
      </c>
      <c r="E4780" s="10" t="s">
        <v>23</v>
      </c>
      <c r="F4780" s="10" t="s">
        <v>13</v>
      </c>
      <c r="G4780" s="11" t="s">
        <v>24</v>
      </c>
      <c r="H4780" s="12" t="s">
        <v>25</v>
      </c>
      <c r="I4780" s="13">
        <v>1</v>
      </c>
      <c r="J4780" s="14">
        <v>2664750</v>
      </c>
      <c r="K4780" s="13">
        <f>Table1[[#This Row],[Miqdor savdo]]*Table1[[#This Row],[Narx]]</f>
        <v>2664750</v>
      </c>
    </row>
    <row r="4781" spans="1:11" ht="27.6" x14ac:dyDescent="0.3">
      <c r="A4781" s="9">
        <f t="shared" si="74"/>
        <v>45404</v>
      </c>
      <c r="B4781" s="10" t="s">
        <v>16</v>
      </c>
      <c r="C4781" s="10" t="s">
        <v>26</v>
      </c>
      <c r="D4781" s="10" t="s">
        <v>16</v>
      </c>
      <c r="E4781" s="10" t="s">
        <v>27</v>
      </c>
      <c r="F4781" s="10" t="s">
        <v>13</v>
      </c>
      <c r="G4781" s="11" t="s">
        <v>28</v>
      </c>
      <c r="H4781" s="12" t="s">
        <v>29</v>
      </c>
      <c r="I4781" s="13">
        <v>10</v>
      </c>
      <c r="J4781" s="14">
        <v>1785</v>
      </c>
      <c r="K4781" s="13">
        <f>Table1[[#This Row],[Miqdor savdo]]*Table1[[#This Row],[Narx]]</f>
        <v>17850</v>
      </c>
    </row>
    <row r="4782" spans="1:11" ht="27.6" x14ac:dyDescent="0.3">
      <c r="A4782" s="9">
        <f t="shared" si="74"/>
        <v>45405</v>
      </c>
      <c r="B4782" s="10" t="s">
        <v>16</v>
      </c>
      <c r="C4782" s="10" t="s">
        <v>30</v>
      </c>
      <c r="D4782" s="10" t="s">
        <v>16</v>
      </c>
      <c r="E4782" s="10" t="s">
        <v>31</v>
      </c>
      <c r="F4782" s="10" t="s">
        <v>32</v>
      </c>
      <c r="G4782" s="11" t="s">
        <v>33</v>
      </c>
      <c r="H4782" s="12" t="s">
        <v>34</v>
      </c>
      <c r="I4782" s="13">
        <v>15</v>
      </c>
      <c r="J4782" s="14">
        <v>4335</v>
      </c>
      <c r="K4782" s="13">
        <f>Table1[[#This Row],[Miqdor savdo]]*Table1[[#This Row],[Narx]]</f>
        <v>65025</v>
      </c>
    </row>
    <row r="4783" spans="1:11" x14ac:dyDescent="0.3">
      <c r="A4783" s="9">
        <f t="shared" si="74"/>
        <v>45405</v>
      </c>
      <c r="B4783" s="10" t="s">
        <v>11</v>
      </c>
      <c r="C4783" s="10" t="s">
        <v>11</v>
      </c>
      <c r="D4783" s="10" t="s">
        <v>11</v>
      </c>
      <c r="E4783" s="10" t="s">
        <v>35</v>
      </c>
      <c r="F4783" s="10" t="s">
        <v>32</v>
      </c>
      <c r="G4783" s="11" t="s">
        <v>36</v>
      </c>
      <c r="H4783" s="12" t="s">
        <v>37</v>
      </c>
      <c r="I4783" s="13">
        <v>2</v>
      </c>
      <c r="J4783" s="14">
        <v>12112500</v>
      </c>
      <c r="K4783" s="13">
        <f>Table1[[#This Row],[Miqdor savdo]]*Table1[[#This Row],[Narx]]</f>
        <v>24225000</v>
      </c>
    </row>
    <row r="4784" spans="1:11" ht="27.6" x14ac:dyDescent="0.3">
      <c r="A4784" s="9">
        <f t="shared" si="74"/>
        <v>45405</v>
      </c>
      <c r="B4784" s="10" t="s">
        <v>16</v>
      </c>
      <c r="C4784" s="10" t="s">
        <v>17</v>
      </c>
      <c r="D4784" s="10" t="s">
        <v>16</v>
      </c>
      <c r="E4784" s="10" t="s">
        <v>38</v>
      </c>
      <c r="F4784" s="10" t="s">
        <v>32</v>
      </c>
      <c r="G4784" s="11" t="s">
        <v>39</v>
      </c>
      <c r="H4784" s="12" t="s">
        <v>40</v>
      </c>
      <c r="I4784" s="13">
        <v>10</v>
      </c>
      <c r="J4784" s="14">
        <v>1200500</v>
      </c>
      <c r="K4784" s="13">
        <f>Table1[[#This Row],[Miqdor savdo]]*Table1[[#This Row],[Narx]]</f>
        <v>12005000</v>
      </c>
    </row>
    <row r="4785" spans="1:11" ht="27.6" x14ac:dyDescent="0.3">
      <c r="A4785" s="9">
        <f t="shared" si="74"/>
        <v>45405</v>
      </c>
      <c r="B4785" s="10" t="s">
        <v>21</v>
      </c>
      <c r="C4785" s="10" t="s">
        <v>21</v>
      </c>
      <c r="D4785" s="10" t="s">
        <v>22</v>
      </c>
      <c r="E4785" s="10" t="s">
        <v>41</v>
      </c>
      <c r="F4785" s="10" t="s">
        <v>32</v>
      </c>
      <c r="G4785" s="11" t="s">
        <v>42</v>
      </c>
      <c r="H4785" s="10" t="s">
        <v>149</v>
      </c>
      <c r="I4785" s="13">
        <v>15</v>
      </c>
      <c r="J4785" s="14">
        <v>47175</v>
      </c>
      <c r="K4785" s="13">
        <f>Table1[[#This Row],[Miqdor savdo]]*Table1[[#This Row],[Narx]]</f>
        <v>707625</v>
      </c>
    </row>
    <row r="4786" spans="1:11" ht="27.6" x14ac:dyDescent="0.3">
      <c r="A4786" s="9">
        <f t="shared" si="74"/>
        <v>45405</v>
      </c>
      <c r="B4786" s="10" t="s">
        <v>16</v>
      </c>
      <c r="C4786" s="10" t="s">
        <v>26</v>
      </c>
      <c r="D4786" s="10" t="s">
        <v>16</v>
      </c>
      <c r="E4786" s="10" t="s">
        <v>44</v>
      </c>
      <c r="F4786" s="10" t="s">
        <v>45</v>
      </c>
      <c r="G4786" s="10" t="s">
        <v>45</v>
      </c>
      <c r="H4786" s="10" t="s">
        <v>150</v>
      </c>
      <c r="I4786" s="13">
        <v>2</v>
      </c>
      <c r="J4786" s="14">
        <v>47175</v>
      </c>
      <c r="K4786" s="13">
        <f>Table1[[#This Row],[Miqdor savdo]]*Table1[[#This Row],[Narx]]</f>
        <v>94350</v>
      </c>
    </row>
    <row r="4787" spans="1:11" ht="27.6" x14ac:dyDescent="0.3">
      <c r="A4787" s="9">
        <f t="shared" si="74"/>
        <v>45405</v>
      </c>
      <c r="B4787" s="10" t="s">
        <v>16</v>
      </c>
      <c r="C4787" s="10" t="s">
        <v>30</v>
      </c>
      <c r="D4787" s="10" t="s">
        <v>16</v>
      </c>
      <c r="E4787" s="10" t="s">
        <v>47</v>
      </c>
      <c r="F4787" s="10" t="s">
        <v>45</v>
      </c>
      <c r="G4787" s="10" t="s">
        <v>45</v>
      </c>
      <c r="H4787" s="12" t="s">
        <v>48</v>
      </c>
      <c r="I4787" s="13">
        <v>5</v>
      </c>
      <c r="J4787" s="14">
        <v>4116250</v>
      </c>
      <c r="K4787" s="13">
        <f>Table1[[#This Row],[Miqdor savdo]]*Table1[[#This Row],[Narx]]</f>
        <v>20581250</v>
      </c>
    </row>
    <row r="4788" spans="1:11" ht="27.6" x14ac:dyDescent="0.3">
      <c r="A4788" s="9">
        <f t="shared" si="74"/>
        <v>45405</v>
      </c>
      <c r="B4788" s="10" t="s">
        <v>11</v>
      </c>
      <c r="C4788" s="10" t="s">
        <v>11</v>
      </c>
      <c r="D4788" s="10" t="s">
        <v>11</v>
      </c>
      <c r="E4788" s="10" t="s">
        <v>49</v>
      </c>
      <c r="F4788" s="10" t="s">
        <v>45</v>
      </c>
      <c r="G4788" s="10" t="s">
        <v>45</v>
      </c>
      <c r="H4788" s="12" t="s">
        <v>50</v>
      </c>
      <c r="I4788" s="13">
        <v>15</v>
      </c>
      <c r="J4788" s="14">
        <v>1850000</v>
      </c>
      <c r="K4788" s="13">
        <f>Table1[[#This Row],[Miqdor savdo]]*Table1[[#This Row],[Narx]]</f>
        <v>27750000</v>
      </c>
    </row>
    <row r="4789" spans="1:11" ht="41.4" x14ac:dyDescent="0.3">
      <c r="A4789" s="9">
        <f t="shared" si="74"/>
        <v>45405</v>
      </c>
      <c r="B4789" s="10" t="s">
        <v>16</v>
      </c>
      <c r="C4789" s="10" t="s">
        <v>17</v>
      </c>
      <c r="D4789" s="10" t="s">
        <v>16</v>
      </c>
      <c r="E4789" s="10" t="s">
        <v>51</v>
      </c>
      <c r="F4789" s="10" t="s">
        <v>52</v>
      </c>
      <c r="G4789" s="11" t="s">
        <v>53</v>
      </c>
      <c r="H4789" s="12" t="s">
        <v>54</v>
      </c>
      <c r="I4789" s="13">
        <v>2</v>
      </c>
      <c r="J4789" s="14">
        <v>3825</v>
      </c>
      <c r="K4789" s="13">
        <f>Table1[[#This Row],[Miqdor savdo]]*Table1[[#This Row],[Narx]]</f>
        <v>7650</v>
      </c>
    </row>
    <row r="4790" spans="1:11" ht="41.4" x14ac:dyDescent="0.3">
      <c r="A4790" s="9">
        <f t="shared" si="74"/>
        <v>45405</v>
      </c>
      <c r="B4790" s="10" t="s">
        <v>21</v>
      </c>
      <c r="C4790" s="10" t="s">
        <v>21</v>
      </c>
      <c r="D4790" s="10" t="s">
        <v>22</v>
      </c>
      <c r="E4790" s="10" t="s">
        <v>55</v>
      </c>
      <c r="F4790" s="10" t="s">
        <v>52</v>
      </c>
      <c r="G4790" s="11" t="s">
        <v>56</v>
      </c>
      <c r="H4790" s="12" t="s">
        <v>57</v>
      </c>
      <c r="I4790" s="13">
        <v>10</v>
      </c>
      <c r="J4790" s="14">
        <v>255</v>
      </c>
      <c r="K4790" s="13">
        <f>Table1[[#This Row],[Miqdor savdo]]*Table1[[#This Row],[Narx]]</f>
        <v>2550</v>
      </c>
    </row>
    <row r="4791" spans="1:11" ht="41.4" x14ac:dyDescent="0.3">
      <c r="A4791" s="9">
        <f t="shared" si="74"/>
        <v>45405</v>
      </c>
      <c r="B4791" s="10" t="s">
        <v>16</v>
      </c>
      <c r="C4791" s="10" t="s">
        <v>26</v>
      </c>
      <c r="D4791" s="10" t="s">
        <v>16</v>
      </c>
      <c r="E4791" s="10" t="s">
        <v>58</v>
      </c>
      <c r="F4791" s="10" t="s">
        <v>52</v>
      </c>
      <c r="G4791" s="11" t="s">
        <v>59</v>
      </c>
      <c r="H4791" s="12" t="s">
        <v>60</v>
      </c>
      <c r="I4791" s="13">
        <v>8</v>
      </c>
      <c r="J4791" s="14">
        <v>2575500</v>
      </c>
      <c r="K4791" s="13">
        <f>Table1[[#This Row],[Miqdor savdo]]*Table1[[#This Row],[Narx]]</f>
        <v>20604000</v>
      </c>
    </row>
    <row r="4792" spans="1:11" ht="41.4" x14ac:dyDescent="0.3">
      <c r="A4792" s="9">
        <f t="shared" si="74"/>
        <v>45406</v>
      </c>
      <c r="B4792" s="10" t="s">
        <v>16</v>
      </c>
      <c r="C4792" s="10" t="s">
        <v>30</v>
      </c>
      <c r="D4792" s="10" t="s">
        <v>16</v>
      </c>
      <c r="E4792" s="10" t="s">
        <v>61</v>
      </c>
      <c r="F4792" s="10" t="s">
        <v>52</v>
      </c>
      <c r="G4792" s="11" t="s">
        <v>62</v>
      </c>
      <c r="H4792" s="12" t="s">
        <v>63</v>
      </c>
      <c r="I4792" s="13">
        <v>22</v>
      </c>
      <c r="J4792" s="14">
        <v>5355</v>
      </c>
      <c r="K4792" s="13">
        <f>Table1[[#This Row],[Miqdor savdo]]*Table1[[#This Row],[Narx]]</f>
        <v>117810</v>
      </c>
    </row>
    <row r="4793" spans="1:11" ht="41.4" x14ac:dyDescent="0.3">
      <c r="A4793" s="9">
        <f t="shared" si="74"/>
        <v>45406</v>
      </c>
      <c r="B4793" s="10" t="s">
        <v>11</v>
      </c>
      <c r="C4793" s="10" t="s">
        <v>11</v>
      </c>
      <c r="D4793" s="10" t="s">
        <v>11</v>
      </c>
      <c r="E4793" s="10" t="s">
        <v>64</v>
      </c>
      <c r="F4793" s="10" t="s">
        <v>52</v>
      </c>
      <c r="G4793" s="11" t="s">
        <v>65</v>
      </c>
      <c r="H4793" s="12" t="s">
        <v>66</v>
      </c>
      <c r="I4793" s="13">
        <v>20</v>
      </c>
      <c r="J4793" s="14">
        <v>867</v>
      </c>
      <c r="K4793" s="13">
        <f>Table1[[#This Row],[Miqdor savdo]]*Table1[[#This Row],[Narx]]</f>
        <v>17340</v>
      </c>
    </row>
    <row r="4794" spans="1:11" ht="41.4" x14ac:dyDescent="0.3">
      <c r="A4794" s="9">
        <f t="shared" si="74"/>
        <v>45406</v>
      </c>
      <c r="B4794" s="10" t="s">
        <v>16</v>
      </c>
      <c r="C4794" s="10" t="s">
        <v>17</v>
      </c>
      <c r="D4794" s="10" t="s">
        <v>16</v>
      </c>
      <c r="E4794" s="10" t="s">
        <v>67</v>
      </c>
      <c r="F4794" s="10" t="s">
        <v>68</v>
      </c>
      <c r="G4794" s="10" t="s">
        <v>69</v>
      </c>
      <c r="H4794" s="12" t="s">
        <v>70</v>
      </c>
      <c r="I4794" s="13">
        <v>2</v>
      </c>
      <c r="J4794" s="14">
        <v>8542</v>
      </c>
      <c r="K4794" s="13">
        <f>Table1[[#This Row],[Miqdor savdo]]*Table1[[#This Row],[Narx]]</f>
        <v>17084</v>
      </c>
    </row>
    <row r="4795" spans="1:11" ht="41.4" x14ac:dyDescent="0.3">
      <c r="A4795" s="9">
        <f t="shared" si="74"/>
        <v>45406</v>
      </c>
      <c r="B4795" s="10" t="s">
        <v>21</v>
      </c>
      <c r="C4795" s="10" t="s">
        <v>21</v>
      </c>
      <c r="D4795" s="10" t="s">
        <v>22</v>
      </c>
      <c r="E4795" s="10" t="s">
        <v>71</v>
      </c>
      <c r="F4795" s="10" t="s">
        <v>68</v>
      </c>
      <c r="G4795" s="11" t="s">
        <v>72</v>
      </c>
      <c r="H4795" s="12" t="s">
        <v>73</v>
      </c>
      <c r="I4795" s="13">
        <v>15</v>
      </c>
      <c r="J4795" s="14">
        <v>3251250</v>
      </c>
      <c r="K4795" s="13">
        <f>Table1[[#This Row],[Miqdor savdo]]*Table1[[#This Row],[Narx]]</f>
        <v>48768750</v>
      </c>
    </row>
    <row r="4796" spans="1:11" ht="41.4" x14ac:dyDescent="0.3">
      <c r="A4796" s="9">
        <f t="shared" si="74"/>
        <v>45406</v>
      </c>
      <c r="B4796" s="10" t="s">
        <v>16</v>
      </c>
      <c r="C4796" s="10" t="s">
        <v>26</v>
      </c>
      <c r="D4796" s="10" t="s">
        <v>16</v>
      </c>
      <c r="E4796" s="10" t="s">
        <v>74</v>
      </c>
      <c r="F4796" s="10" t="s">
        <v>68</v>
      </c>
      <c r="G4796" s="10" t="s">
        <v>75</v>
      </c>
      <c r="H4796" s="12" t="s">
        <v>76</v>
      </c>
      <c r="I4796" s="13">
        <v>8</v>
      </c>
      <c r="J4796" s="14">
        <v>1721250</v>
      </c>
      <c r="K4796" s="13">
        <f>Table1[[#This Row],[Miqdor savdo]]*Table1[[#This Row],[Narx]]</f>
        <v>13770000</v>
      </c>
    </row>
    <row r="4797" spans="1:11" ht="27.6" x14ac:dyDescent="0.3">
      <c r="A4797" s="9">
        <f t="shared" si="74"/>
        <v>45406</v>
      </c>
      <c r="B4797" s="10" t="s">
        <v>16</v>
      </c>
      <c r="C4797" s="10" t="s">
        <v>30</v>
      </c>
      <c r="D4797" s="10" t="s">
        <v>16</v>
      </c>
      <c r="E4797" s="10" t="s">
        <v>77</v>
      </c>
      <c r="F4797" s="10" t="s">
        <v>78</v>
      </c>
      <c r="G4797" s="11" t="s">
        <v>79</v>
      </c>
      <c r="H4797" s="12" t="s">
        <v>80</v>
      </c>
      <c r="I4797" s="13">
        <v>2</v>
      </c>
      <c r="J4797" s="14">
        <v>9116250</v>
      </c>
      <c r="K4797" s="13">
        <f>Table1[[#This Row],[Miqdor savdo]]*Table1[[#This Row],[Narx]]</f>
        <v>18232500</v>
      </c>
    </row>
    <row r="4798" spans="1:11" ht="27.6" x14ac:dyDescent="0.3">
      <c r="A4798" s="9">
        <f t="shared" si="74"/>
        <v>45406</v>
      </c>
      <c r="B4798" s="10" t="s">
        <v>11</v>
      </c>
      <c r="C4798" s="10" t="s">
        <v>11</v>
      </c>
      <c r="D4798" s="10" t="s">
        <v>11</v>
      </c>
      <c r="E4798" s="10" t="s">
        <v>81</v>
      </c>
      <c r="F4798" s="10" t="s">
        <v>78</v>
      </c>
      <c r="G4798" s="11" t="s">
        <v>82</v>
      </c>
      <c r="H4798" s="10" t="s">
        <v>151</v>
      </c>
      <c r="I4798" s="13">
        <v>10</v>
      </c>
      <c r="J4798" s="14">
        <v>2805000</v>
      </c>
      <c r="K4798" s="13">
        <f>Table1[[#This Row],[Miqdor savdo]]*Table1[[#This Row],[Narx]]</f>
        <v>28050000</v>
      </c>
    </row>
    <row r="4799" spans="1:11" ht="27.6" x14ac:dyDescent="0.3">
      <c r="A4799" s="9">
        <f t="shared" si="74"/>
        <v>45406</v>
      </c>
      <c r="B4799" s="10" t="s">
        <v>16</v>
      </c>
      <c r="C4799" s="10" t="s">
        <v>17</v>
      </c>
      <c r="D4799" s="10" t="s">
        <v>16</v>
      </c>
      <c r="E4799" s="10" t="s">
        <v>84</v>
      </c>
      <c r="F4799" s="10" t="s">
        <v>78</v>
      </c>
      <c r="G4799" s="11" t="s">
        <v>85</v>
      </c>
      <c r="H4799" s="10" t="s">
        <v>152</v>
      </c>
      <c r="I4799" s="13">
        <v>2</v>
      </c>
      <c r="J4799" s="14">
        <v>93975</v>
      </c>
      <c r="K4799" s="13">
        <f>Table1[[#This Row],[Miqdor savdo]]*Table1[[#This Row],[Narx]]</f>
        <v>187950</v>
      </c>
    </row>
    <row r="4800" spans="1:11" ht="27.6" x14ac:dyDescent="0.3">
      <c r="A4800" s="9">
        <f t="shared" si="74"/>
        <v>45406</v>
      </c>
      <c r="B4800" s="10" t="s">
        <v>21</v>
      </c>
      <c r="C4800" s="10" t="s">
        <v>21</v>
      </c>
      <c r="D4800" s="10" t="s">
        <v>22</v>
      </c>
      <c r="E4800" s="10" t="s">
        <v>87</v>
      </c>
      <c r="F4800" s="10" t="s">
        <v>78</v>
      </c>
      <c r="G4800" s="11" t="s">
        <v>88</v>
      </c>
      <c r="H4800" s="10" t="s">
        <v>153</v>
      </c>
      <c r="I4800" s="13">
        <v>15</v>
      </c>
      <c r="J4800" s="14">
        <v>8415</v>
      </c>
      <c r="K4800" s="13">
        <f>Table1[[#This Row],[Miqdor savdo]]*Table1[[#This Row],[Narx]]</f>
        <v>126225</v>
      </c>
    </row>
    <row r="4801" spans="1:11" ht="27.6" x14ac:dyDescent="0.3">
      <c r="A4801" s="9">
        <f t="shared" si="74"/>
        <v>45406</v>
      </c>
      <c r="B4801" s="10" t="s">
        <v>11</v>
      </c>
      <c r="C4801" s="10" t="s">
        <v>11</v>
      </c>
      <c r="D4801" s="10" t="s">
        <v>11</v>
      </c>
      <c r="E4801" s="10" t="s">
        <v>90</v>
      </c>
      <c r="F4801" s="10" t="s">
        <v>91</v>
      </c>
      <c r="G4801" s="10" t="s">
        <v>92</v>
      </c>
      <c r="H4801" s="12" t="s">
        <v>93</v>
      </c>
      <c r="I4801" s="13">
        <v>10</v>
      </c>
      <c r="J4801" s="14">
        <v>771375</v>
      </c>
      <c r="K4801" s="13">
        <f>Table1[[#This Row],[Miqdor savdo]]*Table1[[#This Row],[Narx]]</f>
        <v>7713750</v>
      </c>
    </row>
    <row r="4802" spans="1:11" ht="27.6" x14ac:dyDescent="0.3">
      <c r="A4802" s="9">
        <f t="shared" si="74"/>
        <v>45407</v>
      </c>
      <c r="B4802" s="10" t="s">
        <v>11</v>
      </c>
      <c r="C4802" s="10" t="s">
        <v>11</v>
      </c>
      <c r="D4802" s="10" t="s">
        <v>11</v>
      </c>
      <c r="E4802" s="10" t="s">
        <v>12</v>
      </c>
      <c r="F4802" s="10" t="s">
        <v>13</v>
      </c>
      <c r="G4802" s="11" t="s">
        <v>14</v>
      </c>
      <c r="H4802" s="12" t="s">
        <v>15</v>
      </c>
      <c r="I4802" s="13">
        <v>10</v>
      </c>
      <c r="J4802" s="14">
        <v>1785</v>
      </c>
      <c r="K4802" s="13">
        <f>Table1[[#This Row],[Miqdor savdo]]*Table1[[#This Row],[Narx]]</f>
        <v>17850</v>
      </c>
    </row>
    <row r="4803" spans="1:11" ht="27.6" x14ac:dyDescent="0.3">
      <c r="A4803" s="9">
        <f t="shared" si="74"/>
        <v>45407</v>
      </c>
      <c r="B4803" s="10" t="s">
        <v>16</v>
      </c>
      <c r="C4803" s="10" t="s">
        <v>17</v>
      </c>
      <c r="D4803" s="10" t="s">
        <v>16</v>
      </c>
      <c r="E4803" s="10" t="s">
        <v>18</v>
      </c>
      <c r="F4803" s="10" t="s">
        <v>13</v>
      </c>
      <c r="G4803" s="11" t="s">
        <v>19</v>
      </c>
      <c r="H4803" s="12" t="s">
        <v>20</v>
      </c>
      <c r="I4803" s="13">
        <v>20</v>
      </c>
      <c r="J4803" s="14">
        <v>4335</v>
      </c>
      <c r="K4803" s="13">
        <f>Table1[[#This Row],[Miqdor savdo]]*Table1[[#This Row],[Narx]]</f>
        <v>86700</v>
      </c>
    </row>
    <row r="4804" spans="1:11" ht="27.6" x14ac:dyDescent="0.3">
      <c r="A4804" s="9">
        <f t="shared" si="74"/>
        <v>45407</v>
      </c>
      <c r="B4804" s="10" t="s">
        <v>21</v>
      </c>
      <c r="C4804" s="10" t="s">
        <v>21</v>
      </c>
      <c r="D4804" s="10" t="s">
        <v>22</v>
      </c>
      <c r="E4804" s="10" t="s">
        <v>23</v>
      </c>
      <c r="F4804" s="10" t="s">
        <v>13</v>
      </c>
      <c r="G4804" s="11" t="s">
        <v>24</v>
      </c>
      <c r="H4804" s="12" t="s">
        <v>25</v>
      </c>
      <c r="I4804" s="13">
        <v>2</v>
      </c>
      <c r="J4804" s="14">
        <v>12112500</v>
      </c>
      <c r="K4804" s="13">
        <f>Table1[[#This Row],[Miqdor savdo]]*Table1[[#This Row],[Narx]]</f>
        <v>24225000</v>
      </c>
    </row>
    <row r="4805" spans="1:11" ht="27.6" x14ac:dyDescent="0.3">
      <c r="A4805" s="9">
        <f t="shared" si="74"/>
        <v>45407</v>
      </c>
      <c r="B4805" s="10" t="s">
        <v>16</v>
      </c>
      <c r="C4805" s="10" t="s">
        <v>26</v>
      </c>
      <c r="D4805" s="10" t="s">
        <v>16</v>
      </c>
      <c r="E4805" s="10" t="s">
        <v>27</v>
      </c>
      <c r="F4805" s="10" t="s">
        <v>13</v>
      </c>
      <c r="G4805" s="11" t="s">
        <v>28</v>
      </c>
      <c r="H4805" s="12" t="s">
        <v>29</v>
      </c>
      <c r="I4805" s="13">
        <v>10</v>
      </c>
      <c r="J4805" s="14">
        <v>1200500</v>
      </c>
      <c r="K4805" s="13">
        <f>Table1[[#This Row],[Miqdor savdo]]*Table1[[#This Row],[Narx]]</f>
        <v>12005000</v>
      </c>
    </row>
    <row r="4806" spans="1:11" ht="27.6" x14ac:dyDescent="0.3">
      <c r="A4806" s="9">
        <f t="shared" si="74"/>
        <v>45407</v>
      </c>
      <c r="B4806" s="10" t="s">
        <v>16</v>
      </c>
      <c r="C4806" s="10" t="s">
        <v>30</v>
      </c>
      <c r="D4806" s="10" t="s">
        <v>16</v>
      </c>
      <c r="E4806" s="10" t="s">
        <v>31</v>
      </c>
      <c r="F4806" s="10" t="s">
        <v>32</v>
      </c>
      <c r="G4806" s="11" t="s">
        <v>33</v>
      </c>
      <c r="H4806" s="12" t="s">
        <v>34</v>
      </c>
      <c r="I4806" s="13">
        <v>15</v>
      </c>
      <c r="J4806" s="14">
        <v>47175</v>
      </c>
      <c r="K4806" s="13">
        <f>Table1[[#This Row],[Miqdor savdo]]*Table1[[#This Row],[Narx]]</f>
        <v>707625</v>
      </c>
    </row>
    <row r="4807" spans="1:11" x14ac:dyDescent="0.3">
      <c r="A4807" s="9">
        <f t="shared" si="74"/>
        <v>45407</v>
      </c>
      <c r="B4807" s="10" t="s">
        <v>11</v>
      </c>
      <c r="C4807" s="10" t="s">
        <v>11</v>
      </c>
      <c r="D4807" s="10" t="s">
        <v>11</v>
      </c>
      <c r="E4807" s="10" t="s">
        <v>35</v>
      </c>
      <c r="F4807" s="10" t="s">
        <v>32</v>
      </c>
      <c r="G4807" s="11" t="s">
        <v>36</v>
      </c>
      <c r="H4807" s="12" t="s">
        <v>37</v>
      </c>
      <c r="I4807" s="13">
        <v>2</v>
      </c>
      <c r="J4807" s="14">
        <v>47175</v>
      </c>
      <c r="K4807" s="13">
        <f>Table1[[#This Row],[Miqdor savdo]]*Table1[[#This Row],[Narx]]</f>
        <v>94350</v>
      </c>
    </row>
    <row r="4808" spans="1:11" ht="27.6" x14ac:dyDescent="0.3">
      <c r="A4808" s="9">
        <f t="shared" si="74"/>
        <v>45407</v>
      </c>
      <c r="B4808" s="10" t="s">
        <v>16</v>
      </c>
      <c r="C4808" s="10" t="s">
        <v>17</v>
      </c>
      <c r="D4808" s="10" t="s">
        <v>16</v>
      </c>
      <c r="E4808" s="10" t="s">
        <v>38</v>
      </c>
      <c r="F4808" s="10" t="s">
        <v>32</v>
      </c>
      <c r="G4808" s="11" t="s">
        <v>39</v>
      </c>
      <c r="H4808" s="12" t="s">
        <v>40</v>
      </c>
      <c r="I4808" s="13">
        <v>5</v>
      </c>
      <c r="J4808" s="14">
        <v>4116250</v>
      </c>
      <c r="K4808" s="13">
        <f>Table1[[#This Row],[Miqdor savdo]]*Table1[[#This Row],[Narx]]</f>
        <v>20581250</v>
      </c>
    </row>
    <row r="4809" spans="1:11" ht="27.6" x14ac:dyDescent="0.3">
      <c r="A4809" s="9">
        <f t="shared" si="74"/>
        <v>45407</v>
      </c>
      <c r="B4809" s="10" t="s">
        <v>21</v>
      </c>
      <c r="C4809" s="10" t="s">
        <v>21</v>
      </c>
      <c r="D4809" s="10" t="s">
        <v>22</v>
      </c>
      <c r="E4809" s="10" t="s">
        <v>41</v>
      </c>
      <c r="F4809" s="10" t="s">
        <v>32</v>
      </c>
      <c r="G4809" s="11" t="s">
        <v>42</v>
      </c>
      <c r="H4809" s="12" t="s">
        <v>43</v>
      </c>
      <c r="I4809" s="13">
        <v>15</v>
      </c>
      <c r="J4809" s="14">
        <v>1850000</v>
      </c>
      <c r="K4809" s="13">
        <f>Table1[[#This Row],[Miqdor savdo]]*Table1[[#This Row],[Narx]]</f>
        <v>27750000</v>
      </c>
    </row>
    <row r="4810" spans="1:11" ht="27.6" x14ac:dyDescent="0.3">
      <c r="A4810" s="9">
        <f t="shared" si="74"/>
        <v>45407</v>
      </c>
      <c r="B4810" s="10" t="s">
        <v>16</v>
      </c>
      <c r="C4810" s="10" t="s">
        <v>26</v>
      </c>
      <c r="D4810" s="10" t="s">
        <v>16</v>
      </c>
      <c r="E4810" s="10" t="s">
        <v>44</v>
      </c>
      <c r="F4810" s="10" t="s">
        <v>45</v>
      </c>
      <c r="G4810" s="10" t="s">
        <v>45</v>
      </c>
      <c r="H4810" s="12" t="s">
        <v>46</v>
      </c>
      <c r="I4810" s="13">
        <v>2</v>
      </c>
      <c r="J4810" s="14">
        <v>3825</v>
      </c>
      <c r="K4810" s="13">
        <f>Table1[[#This Row],[Miqdor savdo]]*Table1[[#This Row],[Narx]]</f>
        <v>7650</v>
      </c>
    </row>
    <row r="4811" spans="1:11" ht="27.6" x14ac:dyDescent="0.3">
      <c r="A4811" s="9">
        <f t="shared" si="74"/>
        <v>45407</v>
      </c>
      <c r="B4811" s="10" t="s">
        <v>16</v>
      </c>
      <c r="C4811" s="10" t="s">
        <v>30</v>
      </c>
      <c r="D4811" s="10" t="s">
        <v>16</v>
      </c>
      <c r="E4811" s="10" t="s">
        <v>47</v>
      </c>
      <c r="F4811" s="10" t="s">
        <v>45</v>
      </c>
      <c r="G4811" s="10" t="s">
        <v>45</v>
      </c>
      <c r="H4811" s="12" t="s">
        <v>48</v>
      </c>
      <c r="I4811" s="13">
        <v>10</v>
      </c>
      <c r="J4811" s="14">
        <v>255</v>
      </c>
      <c r="K4811" s="13">
        <f>Table1[[#This Row],[Miqdor savdo]]*Table1[[#This Row],[Narx]]</f>
        <v>2550</v>
      </c>
    </row>
    <row r="4812" spans="1:11" ht="27.6" x14ac:dyDescent="0.3">
      <c r="A4812" s="9">
        <f t="shared" si="74"/>
        <v>45408</v>
      </c>
      <c r="B4812" s="10" t="s">
        <v>11</v>
      </c>
      <c r="C4812" s="10" t="s">
        <v>11</v>
      </c>
      <c r="D4812" s="10" t="s">
        <v>11</v>
      </c>
      <c r="E4812" s="10" t="s">
        <v>49</v>
      </c>
      <c r="F4812" s="10" t="s">
        <v>45</v>
      </c>
      <c r="G4812" s="10" t="s">
        <v>45</v>
      </c>
      <c r="H4812" s="12" t="s">
        <v>50</v>
      </c>
      <c r="I4812" s="13">
        <v>8</v>
      </c>
      <c r="J4812" s="14">
        <v>2575500</v>
      </c>
      <c r="K4812" s="13">
        <f>Table1[[#This Row],[Miqdor savdo]]*Table1[[#This Row],[Narx]]</f>
        <v>20604000</v>
      </c>
    </row>
    <row r="4813" spans="1:11" ht="41.4" x14ac:dyDescent="0.3">
      <c r="A4813" s="9">
        <f t="shared" ref="A4813:A4876" si="75">A4803+1</f>
        <v>45408</v>
      </c>
      <c r="B4813" s="10" t="s">
        <v>16</v>
      </c>
      <c r="C4813" s="10" t="s">
        <v>17</v>
      </c>
      <c r="D4813" s="10" t="s">
        <v>16</v>
      </c>
      <c r="E4813" s="10" t="s">
        <v>51</v>
      </c>
      <c r="F4813" s="10" t="s">
        <v>52</v>
      </c>
      <c r="G4813" s="11" t="s">
        <v>53</v>
      </c>
      <c r="H4813" s="12" t="s">
        <v>54</v>
      </c>
      <c r="I4813" s="13">
        <v>22</v>
      </c>
      <c r="J4813" s="14">
        <v>5355</v>
      </c>
      <c r="K4813" s="13">
        <f>Table1[[#This Row],[Miqdor savdo]]*Table1[[#This Row],[Narx]]</f>
        <v>117810</v>
      </c>
    </row>
    <row r="4814" spans="1:11" ht="41.4" x14ac:dyDescent="0.3">
      <c r="A4814" s="9">
        <f t="shared" si="75"/>
        <v>45408</v>
      </c>
      <c r="B4814" s="10" t="s">
        <v>21</v>
      </c>
      <c r="C4814" s="10" t="s">
        <v>21</v>
      </c>
      <c r="D4814" s="10" t="s">
        <v>22</v>
      </c>
      <c r="E4814" s="10" t="s">
        <v>55</v>
      </c>
      <c r="F4814" s="10" t="s">
        <v>52</v>
      </c>
      <c r="G4814" s="11" t="s">
        <v>56</v>
      </c>
      <c r="H4814" s="12" t="s">
        <v>57</v>
      </c>
      <c r="I4814" s="13">
        <v>20</v>
      </c>
      <c r="J4814" s="14">
        <v>867</v>
      </c>
      <c r="K4814" s="13">
        <f>Table1[[#This Row],[Miqdor savdo]]*Table1[[#This Row],[Narx]]</f>
        <v>17340</v>
      </c>
    </row>
    <row r="4815" spans="1:11" ht="41.4" x14ac:dyDescent="0.3">
      <c r="A4815" s="9">
        <f t="shared" si="75"/>
        <v>45408</v>
      </c>
      <c r="B4815" s="10" t="s">
        <v>16</v>
      </c>
      <c r="C4815" s="10" t="s">
        <v>26</v>
      </c>
      <c r="D4815" s="10" t="s">
        <v>16</v>
      </c>
      <c r="E4815" s="10" t="s">
        <v>58</v>
      </c>
      <c r="F4815" s="10" t="s">
        <v>52</v>
      </c>
      <c r="G4815" s="11" t="s">
        <v>59</v>
      </c>
      <c r="H4815" s="12" t="s">
        <v>60</v>
      </c>
      <c r="I4815" s="13">
        <v>2</v>
      </c>
      <c r="J4815" s="14">
        <v>8542</v>
      </c>
      <c r="K4815" s="13">
        <f>Table1[[#This Row],[Miqdor savdo]]*Table1[[#This Row],[Narx]]</f>
        <v>17084</v>
      </c>
    </row>
    <row r="4816" spans="1:11" ht="41.4" x14ac:dyDescent="0.3">
      <c r="A4816" s="9">
        <f t="shared" si="75"/>
        <v>45408</v>
      </c>
      <c r="B4816" s="10" t="s">
        <v>16</v>
      </c>
      <c r="C4816" s="10" t="s">
        <v>30</v>
      </c>
      <c r="D4816" s="10" t="s">
        <v>16</v>
      </c>
      <c r="E4816" s="10" t="s">
        <v>61</v>
      </c>
      <c r="F4816" s="10" t="s">
        <v>52</v>
      </c>
      <c r="G4816" s="11" t="s">
        <v>62</v>
      </c>
      <c r="H4816" s="12" t="s">
        <v>63</v>
      </c>
      <c r="I4816" s="13">
        <v>15</v>
      </c>
      <c r="J4816" s="14">
        <v>3251250</v>
      </c>
      <c r="K4816" s="13">
        <f>Table1[[#This Row],[Miqdor savdo]]*Table1[[#This Row],[Narx]]</f>
        <v>48768750</v>
      </c>
    </row>
    <row r="4817" spans="1:11" ht="41.4" x14ac:dyDescent="0.3">
      <c r="A4817" s="9">
        <f t="shared" si="75"/>
        <v>45408</v>
      </c>
      <c r="B4817" s="10" t="s">
        <v>11</v>
      </c>
      <c r="C4817" s="10" t="s">
        <v>11</v>
      </c>
      <c r="D4817" s="10" t="s">
        <v>11</v>
      </c>
      <c r="E4817" s="10" t="s">
        <v>64</v>
      </c>
      <c r="F4817" s="10" t="s">
        <v>52</v>
      </c>
      <c r="G4817" s="11" t="s">
        <v>65</v>
      </c>
      <c r="H4817" s="12" t="s">
        <v>66</v>
      </c>
      <c r="I4817" s="13">
        <v>8</v>
      </c>
      <c r="J4817" s="14">
        <v>1721250</v>
      </c>
      <c r="K4817" s="13">
        <f>Table1[[#This Row],[Miqdor savdo]]*Table1[[#This Row],[Narx]]</f>
        <v>13770000</v>
      </c>
    </row>
    <row r="4818" spans="1:11" ht="41.4" x14ac:dyDescent="0.3">
      <c r="A4818" s="9">
        <f t="shared" si="75"/>
        <v>45408</v>
      </c>
      <c r="B4818" s="10" t="s">
        <v>16</v>
      </c>
      <c r="C4818" s="10" t="s">
        <v>17</v>
      </c>
      <c r="D4818" s="10" t="s">
        <v>16</v>
      </c>
      <c r="E4818" s="10" t="s">
        <v>67</v>
      </c>
      <c r="F4818" s="10" t="s">
        <v>68</v>
      </c>
      <c r="G4818" s="10" t="s">
        <v>69</v>
      </c>
      <c r="H4818" s="12" t="s">
        <v>70</v>
      </c>
      <c r="I4818" s="13">
        <v>2</v>
      </c>
      <c r="J4818" s="14">
        <v>9116250</v>
      </c>
      <c r="K4818" s="13">
        <f>Table1[[#This Row],[Miqdor savdo]]*Table1[[#This Row],[Narx]]</f>
        <v>18232500</v>
      </c>
    </row>
    <row r="4819" spans="1:11" ht="41.4" x14ac:dyDescent="0.3">
      <c r="A4819" s="9">
        <f t="shared" si="75"/>
        <v>45408</v>
      </c>
      <c r="B4819" s="10" t="s">
        <v>21</v>
      </c>
      <c r="C4819" s="10" t="s">
        <v>21</v>
      </c>
      <c r="D4819" s="10" t="s">
        <v>22</v>
      </c>
      <c r="E4819" s="10" t="s">
        <v>71</v>
      </c>
      <c r="F4819" s="10" t="s">
        <v>68</v>
      </c>
      <c r="G4819" s="11" t="s">
        <v>72</v>
      </c>
      <c r="H4819" s="12" t="s">
        <v>73</v>
      </c>
      <c r="I4819" s="13">
        <v>10</v>
      </c>
      <c r="J4819" s="14">
        <v>2805000</v>
      </c>
      <c r="K4819" s="13">
        <f>Table1[[#This Row],[Miqdor savdo]]*Table1[[#This Row],[Narx]]</f>
        <v>28050000</v>
      </c>
    </row>
    <row r="4820" spans="1:11" ht="41.4" x14ac:dyDescent="0.3">
      <c r="A4820" s="9">
        <f t="shared" si="75"/>
        <v>45408</v>
      </c>
      <c r="B4820" s="10" t="s">
        <v>16</v>
      </c>
      <c r="C4820" s="10" t="s">
        <v>26</v>
      </c>
      <c r="D4820" s="10" t="s">
        <v>16</v>
      </c>
      <c r="E4820" s="10" t="s">
        <v>74</v>
      </c>
      <c r="F4820" s="10" t="s">
        <v>68</v>
      </c>
      <c r="G4820" s="10" t="s">
        <v>75</v>
      </c>
      <c r="H4820" s="12" t="s">
        <v>76</v>
      </c>
      <c r="I4820" s="13">
        <v>2</v>
      </c>
      <c r="J4820" s="14">
        <v>93975</v>
      </c>
      <c r="K4820" s="13">
        <f>Table1[[#This Row],[Miqdor savdo]]*Table1[[#This Row],[Narx]]</f>
        <v>187950</v>
      </c>
    </row>
    <row r="4821" spans="1:11" ht="27.6" x14ac:dyDescent="0.3">
      <c r="A4821" s="9">
        <f t="shared" si="75"/>
        <v>45408</v>
      </c>
      <c r="B4821" s="10" t="s">
        <v>16</v>
      </c>
      <c r="C4821" s="10" t="s">
        <v>30</v>
      </c>
      <c r="D4821" s="10" t="s">
        <v>16</v>
      </c>
      <c r="E4821" s="10" t="s">
        <v>77</v>
      </c>
      <c r="F4821" s="10" t="s">
        <v>78</v>
      </c>
      <c r="G4821" s="11" t="s">
        <v>79</v>
      </c>
      <c r="H4821" s="12" t="s">
        <v>80</v>
      </c>
      <c r="I4821" s="13">
        <v>15</v>
      </c>
      <c r="J4821" s="14">
        <v>8415</v>
      </c>
      <c r="K4821" s="13">
        <f>Table1[[#This Row],[Miqdor savdo]]*Table1[[#This Row],[Narx]]</f>
        <v>126225</v>
      </c>
    </row>
    <row r="4822" spans="1:11" ht="27.6" x14ac:dyDescent="0.3">
      <c r="A4822" s="9">
        <f t="shared" si="75"/>
        <v>45409</v>
      </c>
      <c r="B4822" s="10" t="s">
        <v>11</v>
      </c>
      <c r="C4822" s="10" t="s">
        <v>11</v>
      </c>
      <c r="D4822" s="10" t="s">
        <v>11</v>
      </c>
      <c r="E4822" s="10" t="s">
        <v>81</v>
      </c>
      <c r="F4822" s="10" t="s">
        <v>78</v>
      </c>
      <c r="G4822" s="11" t="s">
        <v>82</v>
      </c>
      <c r="H4822" s="12" t="s">
        <v>83</v>
      </c>
      <c r="I4822" s="13">
        <v>10</v>
      </c>
      <c r="J4822" s="14">
        <v>771375</v>
      </c>
      <c r="K4822" s="13">
        <f>Table1[[#This Row],[Miqdor savdo]]*Table1[[#This Row],[Narx]]</f>
        <v>7713750</v>
      </c>
    </row>
    <row r="4823" spans="1:11" ht="27.6" x14ac:dyDescent="0.3">
      <c r="A4823" s="9">
        <f t="shared" si="75"/>
        <v>45409</v>
      </c>
      <c r="B4823" s="10" t="s">
        <v>16</v>
      </c>
      <c r="C4823" s="10" t="s">
        <v>17</v>
      </c>
      <c r="D4823" s="10" t="s">
        <v>16</v>
      </c>
      <c r="E4823" s="10" t="s">
        <v>84</v>
      </c>
      <c r="F4823" s="10" t="s">
        <v>78</v>
      </c>
      <c r="G4823" s="11" t="s">
        <v>85</v>
      </c>
      <c r="H4823" s="12" t="s">
        <v>86</v>
      </c>
      <c r="I4823" s="13">
        <v>2</v>
      </c>
      <c r="J4823" s="14">
        <v>3225750</v>
      </c>
      <c r="K4823" s="13">
        <f>Table1[[#This Row],[Miqdor savdo]]*Table1[[#This Row],[Narx]]</f>
        <v>6451500</v>
      </c>
    </row>
    <row r="4824" spans="1:11" ht="27.6" x14ac:dyDescent="0.3">
      <c r="A4824" s="9">
        <f t="shared" si="75"/>
        <v>45409</v>
      </c>
      <c r="B4824" s="10" t="s">
        <v>21</v>
      </c>
      <c r="C4824" s="10" t="s">
        <v>21</v>
      </c>
      <c r="D4824" s="10" t="s">
        <v>22</v>
      </c>
      <c r="E4824" s="10" t="s">
        <v>87</v>
      </c>
      <c r="F4824" s="10" t="s">
        <v>78</v>
      </c>
      <c r="G4824" s="11" t="s">
        <v>88</v>
      </c>
      <c r="H4824" s="10" t="s">
        <v>89</v>
      </c>
      <c r="I4824" s="13">
        <v>1</v>
      </c>
      <c r="J4824" s="14">
        <v>2664750</v>
      </c>
      <c r="K4824" s="13">
        <f>Table1[[#This Row],[Miqdor savdo]]*Table1[[#This Row],[Narx]]</f>
        <v>2664750</v>
      </c>
    </row>
    <row r="4825" spans="1:11" ht="27.6" x14ac:dyDescent="0.3">
      <c r="A4825" s="9">
        <f t="shared" si="75"/>
        <v>45409</v>
      </c>
      <c r="B4825" s="10" t="s">
        <v>11</v>
      </c>
      <c r="C4825" s="10" t="s">
        <v>11</v>
      </c>
      <c r="D4825" s="10" t="s">
        <v>11</v>
      </c>
      <c r="E4825" s="10" t="s">
        <v>90</v>
      </c>
      <c r="F4825" s="10" t="s">
        <v>91</v>
      </c>
      <c r="G4825" s="10" t="s">
        <v>92</v>
      </c>
      <c r="H4825" s="12" t="s">
        <v>93</v>
      </c>
      <c r="I4825" s="13">
        <v>8</v>
      </c>
      <c r="J4825" s="14">
        <v>252</v>
      </c>
      <c r="K4825" s="13">
        <f>Table1[[#This Row],[Miqdor savdo]]*Table1[[#This Row],[Narx]]</f>
        <v>2016</v>
      </c>
    </row>
    <row r="4826" spans="1:11" ht="27.6" x14ac:dyDescent="0.3">
      <c r="A4826" s="9">
        <f t="shared" si="75"/>
        <v>45409</v>
      </c>
      <c r="B4826" s="10" t="s">
        <v>16</v>
      </c>
      <c r="C4826" s="10" t="s">
        <v>17</v>
      </c>
      <c r="D4826" s="10" t="s">
        <v>16</v>
      </c>
      <c r="E4826" s="10" t="s">
        <v>94</v>
      </c>
      <c r="F4826" s="10" t="s">
        <v>91</v>
      </c>
      <c r="G4826" s="10" t="s">
        <v>95</v>
      </c>
      <c r="H4826" s="12" t="s">
        <v>96</v>
      </c>
      <c r="I4826" s="13">
        <v>2</v>
      </c>
      <c r="J4826" s="14">
        <v>2103000</v>
      </c>
      <c r="K4826" s="13">
        <f>Table1[[#This Row],[Miqdor savdo]]*Table1[[#This Row],[Narx]]</f>
        <v>4206000</v>
      </c>
    </row>
    <row r="4827" spans="1:11" ht="27.6" x14ac:dyDescent="0.3">
      <c r="A4827" s="9">
        <f t="shared" si="75"/>
        <v>45409</v>
      </c>
      <c r="B4827" s="10" t="s">
        <v>21</v>
      </c>
      <c r="C4827" s="10" t="s">
        <v>21</v>
      </c>
      <c r="D4827" s="10" t="s">
        <v>22</v>
      </c>
      <c r="E4827" s="10" t="s">
        <v>97</v>
      </c>
      <c r="F4827" s="10" t="s">
        <v>91</v>
      </c>
      <c r="G4827" s="10" t="s">
        <v>98</v>
      </c>
      <c r="H4827" s="12" t="s">
        <v>99</v>
      </c>
      <c r="I4827" s="13">
        <v>2</v>
      </c>
      <c r="J4827" s="14">
        <v>4277000</v>
      </c>
      <c r="K4827" s="13">
        <f>Table1[[#This Row],[Miqdor savdo]]*Table1[[#This Row],[Narx]]</f>
        <v>8554000</v>
      </c>
    </row>
    <row r="4828" spans="1:11" ht="27.6" x14ac:dyDescent="0.3">
      <c r="A4828" s="9">
        <f t="shared" si="75"/>
        <v>45409</v>
      </c>
      <c r="B4828" s="10" t="s">
        <v>16</v>
      </c>
      <c r="C4828" s="10" t="s">
        <v>26</v>
      </c>
      <c r="D4828" s="10" t="s">
        <v>16</v>
      </c>
      <c r="E4828" s="10" t="s">
        <v>100</v>
      </c>
      <c r="F4828" s="10" t="s">
        <v>91</v>
      </c>
      <c r="G4828" s="10" t="s">
        <v>101</v>
      </c>
      <c r="H4828" s="12" t="s">
        <v>102</v>
      </c>
      <c r="I4828" s="13">
        <v>2</v>
      </c>
      <c r="J4828" s="14">
        <v>7854000</v>
      </c>
      <c r="K4828" s="13">
        <f>Table1[[#This Row],[Miqdor savdo]]*Table1[[#This Row],[Narx]]</f>
        <v>15708000</v>
      </c>
    </row>
    <row r="4829" spans="1:11" ht="27.6" x14ac:dyDescent="0.3">
      <c r="A4829" s="9">
        <f t="shared" si="75"/>
        <v>45409</v>
      </c>
      <c r="B4829" s="10" t="s">
        <v>16</v>
      </c>
      <c r="C4829" s="10" t="s">
        <v>30</v>
      </c>
      <c r="D4829" s="10" t="s">
        <v>16</v>
      </c>
      <c r="E4829" s="10" t="s">
        <v>103</v>
      </c>
      <c r="F4829" s="10" t="s">
        <v>91</v>
      </c>
      <c r="G4829" s="10" t="s">
        <v>104</v>
      </c>
      <c r="H4829" s="12" t="s">
        <v>105</v>
      </c>
      <c r="I4829" s="13">
        <v>2</v>
      </c>
      <c r="J4829" s="14">
        <v>3927000</v>
      </c>
      <c r="K4829" s="13">
        <f>Table1[[#This Row],[Miqdor savdo]]*Table1[[#This Row],[Narx]]</f>
        <v>7854000</v>
      </c>
    </row>
    <row r="4830" spans="1:11" ht="27.6" x14ac:dyDescent="0.3">
      <c r="A4830" s="9">
        <f t="shared" si="75"/>
        <v>45409</v>
      </c>
      <c r="B4830" s="10" t="s">
        <v>11</v>
      </c>
      <c r="C4830" s="10" t="s">
        <v>11</v>
      </c>
      <c r="D4830" s="10" t="s">
        <v>11</v>
      </c>
      <c r="E4830" s="10" t="s">
        <v>106</v>
      </c>
      <c r="F4830" s="10" t="s">
        <v>91</v>
      </c>
      <c r="G4830" s="11" t="s">
        <v>107</v>
      </c>
      <c r="H4830" s="12" t="s">
        <v>108</v>
      </c>
      <c r="I4830" s="13">
        <v>2</v>
      </c>
      <c r="J4830" s="14">
        <v>49075</v>
      </c>
      <c r="K4830" s="13">
        <f>Table1[[#This Row],[Miqdor savdo]]*Table1[[#This Row],[Narx]]</f>
        <v>98150</v>
      </c>
    </row>
    <row r="4831" spans="1:11" ht="27.6" x14ac:dyDescent="0.3">
      <c r="A4831" s="9">
        <f t="shared" si="75"/>
        <v>45409</v>
      </c>
      <c r="B4831" s="10" t="s">
        <v>16</v>
      </c>
      <c r="C4831" s="10" t="s">
        <v>17</v>
      </c>
      <c r="D4831" s="10" t="s">
        <v>16</v>
      </c>
      <c r="E4831" s="10" t="s">
        <v>109</v>
      </c>
      <c r="F4831" s="10" t="s">
        <v>110</v>
      </c>
      <c r="G4831" s="11" t="s">
        <v>111</v>
      </c>
      <c r="H4831" s="12" t="s">
        <v>112</v>
      </c>
      <c r="I4831" s="13">
        <v>2</v>
      </c>
      <c r="J4831" s="14">
        <v>10098</v>
      </c>
      <c r="K4831" s="13">
        <f>Table1[[#This Row],[Miqdor savdo]]*Table1[[#This Row],[Narx]]</f>
        <v>20196</v>
      </c>
    </row>
    <row r="4832" spans="1:11" ht="27.6" x14ac:dyDescent="0.3">
      <c r="A4832" s="9">
        <f t="shared" si="75"/>
        <v>45410</v>
      </c>
      <c r="B4832" s="10" t="s">
        <v>21</v>
      </c>
      <c r="C4832" s="10" t="s">
        <v>21</v>
      </c>
      <c r="D4832" s="10" t="s">
        <v>22</v>
      </c>
      <c r="E4832" s="10" t="s">
        <v>113</v>
      </c>
      <c r="F4832" s="10" t="s">
        <v>110</v>
      </c>
      <c r="G4832" s="11" t="s">
        <v>114</v>
      </c>
      <c r="H4832" s="12" t="s">
        <v>115</v>
      </c>
      <c r="I4832" s="13">
        <v>2</v>
      </c>
      <c r="J4832" s="14">
        <v>1612000</v>
      </c>
      <c r="K4832" s="13">
        <f>Table1[[#This Row],[Miqdor savdo]]*Table1[[#This Row],[Narx]]</f>
        <v>3224000</v>
      </c>
    </row>
    <row r="4833" spans="1:11" ht="27.6" x14ac:dyDescent="0.3">
      <c r="A4833" s="9">
        <f t="shared" si="75"/>
        <v>45410</v>
      </c>
      <c r="B4833" s="10" t="s">
        <v>16</v>
      </c>
      <c r="C4833" s="10" t="s">
        <v>26</v>
      </c>
      <c r="D4833" s="10" t="s">
        <v>16</v>
      </c>
      <c r="E4833" s="10" t="s">
        <v>116</v>
      </c>
      <c r="F4833" s="10" t="s">
        <v>110</v>
      </c>
      <c r="G4833" s="11" t="s">
        <v>117</v>
      </c>
      <c r="H4833" s="12" t="s">
        <v>118</v>
      </c>
      <c r="I4833" s="13">
        <v>2</v>
      </c>
      <c r="J4833" s="14">
        <v>2524</v>
      </c>
      <c r="K4833" s="13">
        <f>Table1[[#This Row],[Miqdor savdo]]*Table1[[#This Row],[Narx]]</f>
        <v>5048</v>
      </c>
    </row>
    <row r="4834" spans="1:11" ht="27.6" x14ac:dyDescent="0.3">
      <c r="A4834" s="9">
        <f t="shared" si="75"/>
        <v>45410</v>
      </c>
      <c r="B4834" s="10" t="s">
        <v>16</v>
      </c>
      <c r="C4834" s="10" t="s">
        <v>30</v>
      </c>
      <c r="D4834" s="10" t="s">
        <v>16</v>
      </c>
      <c r="E4834" s="10" t="s">
        <v>119</v>
      </c>
      <c r="F4834" s="10" t="s">
        <v>110</v>
      </c>
      <c r="G4834" s="11" t="s">
        <v>120</v>
      </c>
      <c r="H4834" s="12" t="s">
        <v>121</v>
      </c>
      <c r="I4834" s="13">
        <v>2</v>
      </c>
      <c r="J4834" s="14">
        <v>3351000</v>
      </c>
      <c r="K4834" s="13">
        <f>Table1[[#This Row],[Miqdor savdo]]*Table1[[#This Row],[Narx]]</f>
        <v>6702000</v>
      </c>
    </row>
    <row r="4835" spans="1:11" ht="41.4" x14ac:dyDescent="0.3">
      <c r="A4835" s="9">
        <f t="shared" si="75"/>
        <v>45410</v>
      </c>
      <c r="B4835" s="10" t="s">
        <v>11</v>
      </c>
      <c r="C4835" s="10" t="s">
        <v>11</v>
      </c>
      <c r="D4835" s="10" t="s">
        <v>11</v>
      </c>
      <c r="E4835" s="10" t="s">
        <v>122</v>
      </c>
      <c r="F4835" s="10" t="s">
        <v>110</v>
      </c>
      <c r="G4835" s="11" t="s">
        <v>123</v>
      </c>
      <c r="H4835" s="12" t="s">
        <v>124</v>
      </c>
      <c r="I4835" s="13">
        <v>2</v>
      </c>
      <c r="J4835" s="14">
        <v>10939000</v>
      </c>
      <c r="K4835" s="13">
        <f>Table1[[#This Row],[Miqdor savdo]]*Table1[[#This Row],[Narx]]</f>
        <v>21878000</v>
      </c>
    </row>
    <row r="4836" spans="1:11" ht="27.6" x14ac:dyDescent="0.3">
      <c r="A4836" s="9">
        <f t="shared" si="75"/>
        <v>45410</v>
      </c>
      <c r="B4836" s="10" t="s">
        <v>16</v>
      </c>
      <c r="C4836" s="10" t="s">
        <v>17</v>
      </c>
      <c r="D4836" s="10" t="s">
        <v>16</v>
      </c>
      <c r="E4836" s="10" t="s">
        <v>125</v>
      </c>
      <c r="F4836" s="10" t="s">
        <v>110</v>
      </c>
      <c r="G4836" s="11" t="s">
        <v>126</v>
      </c>
      <c r="H4836" s="12" t="s">
        <v>127</v>
      </c>
      <c r="I4836" s="13">
        <v>2</v>
      </c>
      <c r="J4836" s="14">
        <v>531</v>
      </c>
      <c r="K4836" s="13">
        <f>Table1[[#This Row],[Miqdor savdo]]*Table1[[#This Row],[Narx]]</f>
        <v>1062</v>
      </c>
    </row>
    <row r="4837" spans="1:11" ht="41.4" x14ac:dyDescent="0.3">
      <c r="A4837" s="9">
        <f t="shared" si="75"/>
        <v>45410</v>
      </c>
      <c r="B4837" s="10" t="s">
        <v>11</v>
      </c>
      <c r="C4837" s="10" t="s">
        <v>11</v>
      </c>
      <c r="D4837" s="10" t="s">
        <v>11</v>
      </c>
      <c r="E4837" s="10" t="s">
        <v>128</v>
      </c>
      <c r="F4837" s="10" t="s">
        <v>129</v>
      </c>
      <c r="G4837" s="10" t="s">
        <v>129</v>
      </c>
      <c r="H4837" s="12" t="s">
        <v>130</v>
      </c>
      <c r="I4837" s="13">
        <v>2</v>
      </c>
      <c r="J4837" s="14">
        <v>255</v>
      </c>
      <c r="K4837" s="13">
        <f>Table1[[#This Row],[Miqdor savdo]]*Table1[[#This Row],[Narx]]</f>
        <v>510</v>
      </c>
    </row>
    <row r="4838" spans="1:11" ht="41.4" x14ac:dyDescent="0.3">
      <c r="A4838" s="9">
        <f t="shared" si="75"/>
        <v>45410</v>
      </c>
      <c r="B4838" s="10" t="s">
        <v>16</v>
      </c>
      <c r="C4838" s="10" t="s">
        <v>17</v>
      </c>
      <c r="D4838" s="10" t="s">
        <v>16</v>
      </c>
      <c r="E4838" s="10" t="s">
        <v>131</v>
      </c>
      <c r="F4838" s="10" t="s">
        <v>129</v>
      </c>
      <c r="G4838" s="10" t="s">
        <v>129</v>
      </c>
      <c r="H4838" s="12" t="s">
        <v>132</v>
      </c>
      <c r="I4838" s="13">
        <v>5</v>
      </c>
      <c r="J4838" s="14">
        <v>102000</v>
      </c>
      <c r="K4838" s="13">
        <f>Table1[[#This Row],[Miqdor savdo]]*Table1[[#This Row],[Narx]]</f>
        <v>510000</v>
      </c>
    </row>
    <row r="4839" spans="1:11" ht="41.4" x14ac:dyDescent="0.3">
      <c r="A4839" s="9">
        <f t="shared" si="75"/>
        <v>45410</v>
      </c>
      <c r="B4839" s="10" t="s">
        <v>21</v>
      </c>
      <c r="C4839" s="10" t="s">
        <v>21</v>
      </c>
      <c r="D4839" s="10" t="s">
        <v>22</v>
      </c>
      <c r="E4839" s="10" t="s">
        <v>133</v>
      </c>
      <c r="F4839" s="10" t="s">
        <v>129</v>
      </c>
      <c r="G4839" s="10" t="s">
        <v>129</v>
      </c>
      <c r="H4839" s="12" t="s">
        <v>134</v>
      </c>
      <c r="I4839" s="13">
        <v>1</v>
      </c>
      <c r="J4839" s="14">
        <v>637500</v>
      </c>
      <c r="K4839" s="13">
        <f>Table1[[#This Row],[Miqdor savdo]]*Table1[[#This Row],[Narx]]</f>
        <v>637500</v>
      </c>
    </row>
    <row r="4840" spans="1:11" ht="41.4" x14ac:dyDescent="0.3">
      <c r="A4840" s="9">
        <f t="shared" si="75"/>
        <v>45410</v>
      </c>
      <c r="B4840" s="10" t="s">
        <v>16</v>
      </c>
      <c r="C4840" s="10" t="s">
        <v>26</v>
      </c>
      <c r="D4840" s="10" t="s">
        <v>16</v>
      </c>
      <c r="E4840" s="10" t="s">
        <v>135</v>
      </c>
      <c r="F4840" s="10" t="s">
        <v>129</v>
      </c>
      <c r="G4840" s="10" t="s">
        <v>129</v>
      </c>
      <c r="H4840" s="12" t="s">
        <v>136</v>
      </c>
      <c r="I4840" s="13">
        <v>20</v>
      </c>
      <c r="J4840" s="14">
        <v>51000</v>
      </c>
      <c r="K4840" s="13">
        <f>Table1[[#This Row],[Miqdor savdo]]*Table1[[#This Row],[Narx]]</f>
        <v>1020000</v>
      </c>
    </row>
    <row r="4841" spans="1:11" ht="41.4" x14ac:dyDescent="0.3">
      <c r="A4841" s="9">
        <f t="shared" si="75"/>
        <v>45410</v>
      </c>
      <c r="B4841" s="10" t="s">
        <v>16</v>
      </c>
      <c r="C4841" s="10" t="s">
        <v>30</v>
      </c>
      <c r="D4841" s="10" t="s">
        <v>16</v>
      </c>
      <c r="E4841" s="10" t="s">
        <v>137</v>
      </c>
      <c r="F4841" s="10" t="s">
        <v>129</v>
      </c>
      <c r="G4841" s="10" t="s">
        <v>129</v>
      </c>
      <c r="H4841" s="12" t="s">
        <v>138</v>
      </c>
      <c r="I4841" s="13">
        <v>15</v>
      </c>
      <c r="J4841" s="14">
        <v>140250</v>
      </c>
      <c r="K4841" s="13">
        <f>Table1[[#This Row],[Miqdor savdo]]*Table1[[#This Row],[Narx]]</f>
        <v>2103750</v>
      </c>
    </row>
    <row r="4842" spans="1:11" ht="27.6" x14ac:dyDescent="0.3">
      <c r="A4842" s="9">
        <f t="shared" si="75"/>
        <v>45411</v>
      </c>
      <c r="B4842" s="10" t="s">
        <v>11</v>
      </c>
      <c r="C4842" s="10" t="s">
        <v>11</v>
      </c>
      <c r="D4842" s="10" t="s">
        <v>11</v>
      </c>
      <c r="E4842" s="10" t="s">
        <v>12</v>
      </c>
      <c r="F4842" s="10" t="s">
        <v>13</v>
      </c>
      <c r="G4842" s="11" t="s">
        <v>14</v>
      </c>
      <c r="H4842" s="12" t="s">
        <v>15</v>
      </c>
      <c r="I4842" s="13">
        <v>10</v>
      </c>
      <c r="J4842" s="14">
        <v>2805000</v>
      </c>
      <c r="K4842" s="13">
        <f>Table1[[#This Row],[Miqdor savdo]]*Table1[[#This Row],[Narx]]</f>
        <v>28050000</v>
      </c>
    </row>
    <row r="4843" spans="1:11" ht="27.6" x14ac:dyDescent="0.3">
      <c r="A4843" s="9">
        <f t="shared" si="75"/>
        <v>45411</v>
      </c>
      <c r="B4843" s="10" t="s">
        <v>16</v>
      </c>
      <c r="C4843" s="10" t="s">
        <v>17</v>
      </c>
      <c r="D4843" s="10" t="s">
        <v>16</v>
      </c>
      <c r="E4843" s="10" t="s">
        <v>18</v>
      </c>
      <c r="F4843" s="10" t="s">
        <v>13</v>
      </c>
      <c r="G4843" s="11" t="s">
        <v>19</v>
      </c>
      <c r="H4843" s="12" t="s">
        <v>20</v>
      </c>
      <c r="I4843" s="13">
        <v>2</v>
      </c>
      <c r="J4843" s="14">
        <v>93975</v>
      </c>
      <c r="K4843" s="13">
        <f>Table1[[#This Row],[Miqdor savdo]]*Table1[[#This Row],[Narx]]</f>
        <v>187950</v>
      </c>
    </row>
    <row r="4844" spans="1:11" ht="27.6" x14ac:dyDescent="0.3">
      <c r="A4844" s="9">
        <f t="shared" si="75"/>
        <v>45411</v>
      </c>
      <c r="B4844" s="10" t="s">
        <v>21</v>
      </c>
      <c r="C4844" s="10" t="s">
        <v>21</v>
      </c>
      <c r="D4844" s="10" t="s">
        <v>22</v>
      </c>
      <c r="E4844" s="10" t="s">
        <v>23</v>
      </c>
      <c r="F4844" s="10" t="s">
        <v>13</v>
      </c>
      <c r="G4844" s="11" t="s">
        <v>24</v>
      </c>
      <c r="H4844" s="12" t="s">
        <v>25</v>
      </c>
      <c r="I4844" s="13">
        <v>15</v>
      </c>
      <c r="J4844" s="14">
        <v>8415</v>
      </c>
      <c r="K4844" s="13">
        <f>Table1[[#This Row],[Miqdor savdo]]*Table1[[#This Row],[Narx]]</f>
        <v>126225</v>
      </c>
    </row>
    <row r="4845" spans="1:11" ht="27.6" x14ac:dyDescent="0.3">
      <c r="A4845" s="9">
        <f t="shared" si="75"/>
        <v>45411</v>
      </c>
      <c r="B4845" s="10" t="s">
        <v>16</v>
      </c>
      <c r="C4845" s="10" t="s">
        <v>26</v>
      </c>
      <c r="D4845" s="10" t="s">
        <v>16</v>
      </c>
      <c r="E4845" s="10" t="s">
        <v>27</v>
      </c>
      <c r="F4845" s="10" t="s">
        <v>13</v>
      </c>
      <c r="G4845" s="11" t="s">
        <v>28</v>
      </c>
      <c r="H4845" s="12" t="s">
        <v>29</v>
      </c>
      <c r="I4845" s="13">
        <v>10</v>
      </c>
      <c r="J4845" s="14">
        <v>771375</v>
      </c>
      <c r="K4845" s="13">
        <f>Table1[[#This Row],[Miqdor savdo]]*Table1[[#This Row],[Narx]]</f>
        <v>7713750</v>
      </c>
    </row>
    <row r="4846" spans="1:11" ht="27.6" x14ac:dyDescent="0.3">
      <c r="A4846" s="9">
        <f t="shared" si="75"/>
        <v>45411</v>
      </c>
      <c r="B4846" s="10" t="s">
        <v>16</v>
      </c>
      <c r="C4846" s="10" t="s">
        <v>30</v>
      </c>
      <c r="D4846" s="10" t="s">
        <v>16</v>
      </c>
      <c r="E4846" s="10" t="s">
        <v>31</v>
      </c>
      <c r="F4846" s="10" t="s">
        <v>32</v>
      </c>
      <c r="G4846" s="11" t="s">
        <v>33</v>
      </c>
      <c r="H4846" s="12" t="s">
        <v>34</v>
      </c>
      <c r="I4846" s="13">
        <v>2</v>
      </c>
      <c r="J4846" s="14">
        <v>3225750</v>
      </c>
      <c r="K4846" s="13">
        <f>Table1[[#This Row],[Miqdor savdo]]*Table1[[#This Row],[Narx]]</f>
        <v>6451500</v>
      </c>
    </row>
    <row r="4847" spans="1:11" x14ac:dyDescent="0.3">
      <c r="A4847" s="9">
        <f t="shared" si="75"/>
        <v>45411</v>
      </c>
      <c r="B4847" s="10" t="s">
        <v>11</v>
      </c>
      <c r="C4847" s="10" t="s">
        <v>11</v>
      </c>
      <c r="D4847" s="10" t="s">
        <v>11</v>
      </c>
      <c r="E4847" s="10" t="s">
        <v>35</v>
      </c>
      <c r="F4847" s="10" t="s">
        <v>32</v>
      </c>
      <c r="G4847" s="11" t="s">
        <v>36</v>
      </c>
      <c r="H4847" s="12" t="s">
        <v>37</v>
      </c>
      <c r="I4847" s="13">
        <v>1</v>
      </c>
      <c r="J4847" s="14">
        <v>2664750</v>
      </c>
      <c r="K4847" s="13">
        <f>Table1[[#This Row],[Miqdor savdo]]*Table1[[#This Row],[Narx]]</f>
        <v>2664750</v>
      </c>
    </row>
    <row r="4848" spans="1:11" ht="27.6" x14ac:dyDescent="0.3">
      <c r="A4848" s="9">
        <f t="shared" si="75"/>
        <v>45411</v>
      </c>
      <c r="B4848" s="10" t="s">
        <v>16</v>
      </c>
      <c r="C4848" s="10" t="s">
        <v>17</v>
      </c>
      <c r="D4848" s="10" t="s">
        <v>16</v>
      </c>
      <c r="E4848" s="10" t="s">
        <v>38</v>
      </c>
      <c r="F4848" s="10" t="s">
        <v>32</v>
      </c>
      <c r="G4848" s="11" t="s">
        <v>39</v>
      </c>
      <c r="H4848" s="12" t="s">
        <v>40</v>
      </c>
      <c r="I4848" s="13">
        <v>10</v>
      </c>
      <c r="J4848" s="14">
        <v>1785</v>
      </c>
      <c r="K4848" s="13">
        <f>Table1[[#This Row],[Miqdor savdo]]*Table1[[#This Row],[Narx]]</f>
        <v>17850</v>
      </c>
    </row>
    <row r="4849" spans="1:11" ht="27.6" x14ac:dyDescent="0.3">
      <c r="A4849" s="9">
        <f t="shared" si="75"/>
        <v>45411</v>
      </c>
      <c r="B4849" s="10" t="s">
        <v>21</v>
      </c>
      <c r="C4849" s="10" t="s">
        <v>21</v>
      </c>
      <c r="D4849" s="10" t="s">
        <v>22</v>
      </c>
      <c r="E4849" s="10" t="s">
        <v>41</v>
      </c>
      <c r="F4849" s="10" t="s">
        <v>32</v>
      </c>
      <c r="G4849" s="11" t="s">
        <v>42</v>
      </c>
      <c r="H4849" s="10" t="s">
        <v>139</v>
      </c>
      <c r="I4849" s="13">
        <v>15</v>
      </c>
      <c r="J4849" s="14">
        <v>4335</v>
      </c>
      <c r="K4849" s="13">
        <f>Table1[[#This Row],[Miqdor savdo]]*Table1[[#This Row],[Narx]]</f>
        <v>65025</v>
      </c>
    </row>
    <row r="4850" spans="1:11" ht="27.6" x14ac:dyDescent="0.3">
      <c r="A4850" s="9">
        <f t="shared" si="75"/>
        <v>45411</v>
      </c>
      <c r="B4850" s="10" t="s">
        <v>16</v>
      </c>
      <c r="C4850" s="10" t="s">
        <v>26</v>
      </c>
      <c r="D4850" s="10" t="s">
        <v>16</v>
      </c>
      <c r="E4850" s="10" t="s">
        <v>44</v>
      </c>
      <c r="F4850" s="10" t="s">
        <v>45</v>
      </c>
      <c r="G4850" s="10" t="s">
        <v>45</v>
      </c>
      <c r="H4850" s="10" t="s">
        <v>140</v>
      </c>
      <c r="I4850" s="13">
        <v>2</v>
      </c>
      <c r="J4850" s="14">
        <v>12112500</v>
      </c>
      <c r="K4850" s="13">
        <f>Table1[[#This Row],[Miqdor savdo]]*Table1[[#This Row],[Narx]]</f>
        <v>24225000</v>
      </c>
    </row>
    <row r="4851" spans="1:11" ht="27.6" x14ac:dyDescent="0.3">
      <c r="A4851" s="9">
        <f t="shared" si="75"/>
        <v>45411</v>
      </c>
      <c r="B4851" s="10" t="s">
        <v>16</v>
      </c>
      <c r="C4851" s="10" t="s">
        <v>30</v>
      </c>
      <c r="D4851" s="10" t="s">
        <v>16</v>
      </c>
      <c r="E4851" s="10" t="s">
        <v>47</v>
      </c>
      <c r="F4851" s="10" t="s">
        <v>45</v>
      </c>
      <c r="G4851" s="10" t="s">
        <v>45</v>
      </c>
      <c r="H4851" s="12" t="s">
        <v>48</v>
      </c>
      <c r="I4851" s="13">
        <v>10</v>
      </c>
      <c r="J4851" s="14">
        <v>1200500</v>
      </c>
      <c r="K4851" s="13">
        <f>Table1[[#This Row],[Miqdor savdo]]*Table1[[#This Row],[Narx]]</f>
        <v>12005000</v>
      </c>
    </row>
    <row r="4852" spans="1:11" ht="27.6" x14ac:dyDescent="0.3">
      <c r="A4852" s="9">
        <f t="shared" si="75"/>
        <v>45412</v>
      </c>
      <c r="B4852" s="10" t="s">
        <v>11</v>
      </c>
      <c r="C4852" s="10" t="s">
        <v>11</v>
      </c>
      <c r="D4852" s="10" t="s">
        <v>11</v>
      </c>
      <c r="E4852" s="10" t="s">
        <v>12</v>
      </c>
      <c r="F4852" s="10" t="s">
        <v>13</v>
      </c>
      <c r="G4852" s="11" t="s">
        <v>14</v>
      </c>
      <c r="H4852" s="12" t="s">
        <v>15</v>
      </c>
      <c r="I4852" s="13">
        <v>15</v>
      </c>
      <c r="J4852" s="14">
        <v>47175</v>
      </c>
      <c r="K4852" s="13">
        <f>Table1[[#This Row],[Miqdor savdo]]*Table1[[#This Row],[Narx]]</f>
        <v>707625</v>
      </c>
    </row>
    <row r="4853" spans="1:11" ht="27.6" x14ac:dyDescent="0.3">
      <c r="A4853" s="9">
        <f t="shared" si="75"/>
        <v>45412</v>
      </c>
      <c r="B4853" s="10" t="s">
        <v>16</v>
      </c>
      <c r="C4853" s="10" t="s">
        <v>17</v>
      </c>
      <c r="D4853" s="10" t="s">
        <v>16</v>
      </c>
      <c r="E4853" s="10" t="s">
        <v>18</v>
      </c>
      <c r="F4853" s="10" t="s">
        <v>13</v>
      </c>
      <c r="G4853" s="11" t="s">
        <v>19</v>
      </c>
      <c r="H4853" s="12" t="s">
        <v>20</v>
      </c>
      <c r="I4853" s="13">
        <v>2</v>
      </c>
      <c r="J4853" s="14">
        <v>47175</v>
      </c>
      <c r="K4853" s="13">
        <f>Table1[[#This Row],[Miqdor savdo]]*Table1[[#This Row],[Narx]]</f>
        <v>94350</v>
      </c>
    </row>
    <row r="4854" spans="1:11" ht="27.6" x14ac:dyDescent="0.3">
      <c r="A4854" s="9">
        <f t="shared" si="75"/>
        <v>45412</v>
      </c>
      <c r="B4854" s="10" t="s">
        <v>21</v>
      </c>
      <c r="C4854" s="10" t="s">
        <v>21</v>
      </c>
      <c r="D4854" s="10" t="s">
        <v>22</v>
      </c>
      <c r="E4854" s="10" t="s">
        <v>23</v>
      </c>
      <c r="F4854" s="10" t="s">
        <v>13</v>
      </c>
      <c r="G4854" s="11" t="s">
        <v>24</v>
      </c>
      <c r="H4854" s="12" t="s">
        <v>25</v>
      </c>
      <c r="I4854" s="13">
        <v>5</v>
      </c>
      <c r="J4854" s="14">
        <v>4116250</v>
      </c>
      <c r="K4854" s="13">
        <f>Table1[[#This Row],[Miqdor savdo]]*Table1[[#This Row],[Narx]]</f>
        <v>20581250</v>
      </c>
    </row>
    <row r="4855" spans="1:11" ht="27.6" x14ac:dyDescent="0.3">
      <c r="A4855" s="9">
        <f t="shared" si="75"/>
        <v>45412</v>
      </c>
      <c r="B4855" s="10" t="s">
        <v>16</v>
      </c>
      <c r="C4855" s="10" t="s">
        <v>26</v>
      </c>
      <c r="D4855" s="10" t="s">
        <v>16</v>
      </c>
      <c r="E4855" s="10" t="s">
        <v>27</v>
      </c>
      <c r="F4855" s="10" t="s">
        <v>13</v>
      </c>
      <c r="G4855" s="11" t="s">
        <v>28</v>
      </c>
      <c r="H4855" s="12" t="s">
        <v>29</v>
      </c>
      <c r="I4855" s="13">
        <v>15</v>
      </c>
      <c r="J4855" s="14">
        <v>1850000</v>
      </c>
      <c r="K4855" s="13">
        <f>Table1[[#This Row],[Miqdor savdo]]*Table1[[#This Row],[Narx]]</f>
        <v>27750000</v>
      </c>
    </row>
    <row r="4856" spans="1:11" ht="27.6" x14ac:dyDescent="0.3">
      <c r="A4856" s="9">
        <f t="shared" si="75"/>
        <v>45412</v>
      </c>
      <c r="B4856" s="10" t="s">
        <v>16</v>
      </c>
      <c r="C4856" s="10" t="s">
        <v>30</v>
      </c>
      <c r="D4856" s="10" t="s">
        <v>16</v>
      </c>
      <c r="E4856" s="10" t="s">
        <v>31</v>
      </c>
      <c r="F4856" s="10" t="s">
        <v>32</v>
      </c>
      <c r="G4856" s="11" t="s">
        <v>33</v>
      </c>
      <c r="H4856" s="12" t="s">
        <v>34</v>
      </c>
      <c r="I4856" s="13">
        <v>2</v>
      </c>
      <c r="J4856" s="14">
        <v>3825</v>
      </c>
      <c r="K4856" s="13">
        <f>Table1[[#This Row],[Miqdor savdo]]*Table1[[#This Row],[Narx]]</f>
        <v>7650</v>
      </c>
    </row>
    <row r="4857" spans="1:11" x14ac:dyDescent="0.3">
      <c r="A4857" s="9">
        <f t="shared" si="75"/>
        <v>45412</v>
      </c>
      <c r="B4857" s="10" t="s">
        <v>11</v>
      </c>
      <c r="C4857" s="10" t="s">
        <v>11</v>
      </c>
      <c r="D4857" s="10" t="s">
        <v>11</v>
      </c>
      <c r="E4857" s="10" t="s">
        <v>35</v>
      </c>
      <c r="F4857" s="10" t="s">
        <v>32</v>
      </c>
      <c r="G4857" s="11" t="s">
        <v>36</v>
      </c>
      <c r="H4857" s="12" t="s">
        <v>37</v>
      </c>
      <c r="I4857" s="13">
        <v>10</v>
      </c>
      <c r="J4857" s="14">
        <v>255</v>
      </c>
      <c r="K4857" s="13">
        <f>Table1[[#This Row],[Miqdor savdo]]*Table1[[#This Row],[Narx]]</f>
        <v>2550</v>
      </c>
    </row>
    <row r="4858" spans="1:11" ht="27.6" x14ac:dyDescent="0.3">
      <c r="A4858" s="9">
        <f t="shared" si="75"/>
        <v>45412</v>
      </c>
      <c r="B4858" s="10" t="s">
        <v>11</v>
      </c>
      <c r="C4858" s="10" t="s">
        <v>11</v>
      </c>
      <c r="D4858" s="10" t="s">
        <v>11</v>
      </c>
      <c r="E4858" s="10" t="s">
        <v>12</v>
      </c>
      <c r="F4858" s="10" t="s">
        <v>13</v>
      </c>
      <c r="G4858" s="11" t="s">
        <v>14</v>
      </c>
      <c r="H4858" s="12" t="s">
        <v>15</v>
      </c>
      <c r="I4858" s="13">
        <v>8</v>
      </c>
      <c r="J4858" s="14">
        <v>2575500</v>
      </c>
      <c r="K4858" s="13">
        <f>Table1[[#This Row],[Miqdor savdo]]*Table1[[#This Row],[Narx]]</f>
        <v>20604000</v>
      </c>
    </row>
    <row r="4859" spans="1:11" ht="27.6" x14ac:dyDescent="0.3">
      <c r="A4859" s="9">
        <f t="shared" si="75"/>
        <v>45412</v>
      </c>
      <c r="B4859" s="10" t="s">
        <v>16</v>
      </c>
      <c r="C4859" s="10" t="s">
        <v>17</v>
      </c>
      <c r="D4859" s="10" t="s">
        <v>16</v>
      </c>
      <c r="E4859" s="10" t="s">
        <v>18</v>
      </c>
      <c r="F4859" s="10" t="s">
        <v>13</v>
      </c>
      <c r="G4859" s="11" t="s">
        <v>19</v>
      </c>
      <c r="H4859" s="12" t="s">
        <v>20</v>
      </c>
      <c r="I4859" s="13">
        <v>22</v>
      </c>
      <c r="J4859" s="14">
        <v>5355</v>
      </c>
      <c r="K4859" s="13">
        <f>Table1[[#This Row],[Miqdor savdo]]*Table1[[#This Row],[Narx]]</f>
        <v>117810</v>
      </c>
    </row>
    <row r="4860" spans="1:11" ht="27.6" x14ac:dyDescent="0.3">
      <c r="A4860" s="9">
        <f t="shared" si="75"/>
        <v>45412</v>
      </c>
      <c r="B4860" s="10" t="s">
        <v>21</v>
      </c>
      <c r="C4860" s="10" t="s">
        <v>21</v>
      </c>
      <c r="D4860" s="10" t="s">
        <v>22</v>
      </c>
      <c r="E4860" s="10" t="s">
        <v>23</v>
      </c>
      <c r="F4860" s="10" t="s">
        <v>13</v>
      </c>
      <c r="G4860" s="11" t="s">
        <v>24</v>
      </c>
      <c r="H4860" s="12" t="s">
        <v>25</v>
      </c>
      <c r="I4860" s="13">
        <v>20</v>
      </c>
      <c r="J4860" s="14">
        <v>867</v>
      </c>
      <c r="K4860" s="13">
        <f>Table1[[#This Row],[Miqdor savdo]]*Table1[[#This Row],[Narx]]</f>
        <v>17340</v>
      </c>
    </row>
    <row r="4861" spans="1:11" ht="27.6" x14ac:dyDescent="0.3">
      <c r="A4861" s="9">
        <f t="shared" si="75"/>
        <v>45412</v>
      </c>
      <c r="B4861" s="10" t="s">
        <v>16</v>
      </c>
      <c r="C4861" s="10" t="s">
        <v>26</v>
      </c>
      <c r="D4861" s="10" t="s">
        <v>16</v>
      </c>
      <c r="E4861" s="10" t="s">
        <v>27</v>
      </c>
      <c r="F4861" s="10" t="s">
        <v>13</v>
      </c>
      <c r="G4861" s="11" t="s">
        <v>28</v>
      </c>
      <c r="H4861" s="12" t="s">
        <v>29</v>
      </c>
      <c r="I4861" s="13">
        <v>2</v>
      </c>
      <c r="J4861" s="14">
        <v>8542</v>
      </c>
      <c r="K4861" s="13">
        <f>Table1[[#This Row],[Miqdor savdo]]*Table1[[#This Row],[Narx]]</f>
        <v>17084</v>
      </c>
    </row>
    <row r="4862" spans="1:11" ht="27.6" x14ac:dyDescent="0.3">
      <c r="A4862" s="9">
        <f t="shared" si="75"/>
        <v>45413</v>
      </c>
      <c r="B4862" s="10" t="s">
        <v>16</v>
      </c>
      <c r="C4862" s="10" t="s">
        <v>30</v>
      </c>
      <c r="D4862" s="10" t="s">
        <v>16</v>
      </c>
      <c r="E4862" s="10" t="s">
        <v>31</v>
      </c>
      <c r="F4862" s="10" t="s">
        <v>32</v>
      </c>
      <c r="G4862" s="11" t="s">
        <v>33</v>
      </c>
      <c r="H4862" s="12" t="s">
        <v>34</v>
      </c>
      <c r="I4862" s="13">
        <v>15</v>
      </c>
      <c r="J4862" s="14">
        <v>3251250</v>
      </c>
      <c r="K4862" s="13">
        <f>Table1[[#This Row],[Miqdor savdo]]*Table1[[#This Row],[Narx]]</f>
        <v>48768750</v>
      </c>
    </row>
    <row r="4863" spans="1:11" x14ac:dyDescent="0.3">
      <c r="A4863" s="9">
        <f t="shared" si="75"/>
        <v>45413</v>
      </c>
      <c r="B4863" s="10" t="s">
        <v>11</v>
      </c>
      <c r="C4863" s="10" t="s">
        <v>11</v>
      </c>
      <c r="D4863" s="10" t="s">
        <v>11</v>
      </c>
      <c r="E4863" s="10" t="s">
        <v>35</v>
      </c>
      <c r="F4863" s="10" t="s">
        <v>32</v>
      </c>
      <c r="G4863" s="11" t="s">
        <v>36</v>
      </c>
      <c r="H4863" s="12" t="s">
        <v>37</v>
      </c>
      <c r="I4863" s="13">
        <v>8</v>
      </c>
      <c r="J4863" s="14">
        <v>1721250</v>
      </c>
      <c r="K4863" s="13">
        <f>Table1[[#This Row],[Miqdor savdo]]*Table1[[#This Row],[Narx]]</f>
        <v>13770000</v>
      </c>
    </row>
    <row r="4864" spans="1:11" ht="27.6" x14ac:dyDescent="0.3">
      <c r="A4864" s="9">
        <f t="shared" si="75"/>
        <v>45413</v>
      </c>
      <c r="B4864" s="10" t="s">
        <v>16</v>
      </c>
      <c r="C4864" s="10" t="s">
        <v>17</v>
      </c>
      <c r="D4864" s="10" t="s">
        <v>16</v>
      </c>
      <c r="E4864" s="10" t="s">
        <v>38</v>
      </c>
      <c r="F4864" s="10" t="s">
        <v>32</v>
      </c>
      <c r="G4864" s="11" t="s">
        <v>39</v>
      </c>
      <c r="H4864" s="12" t="s">
        <v>40</v>
      </c>
      <c r="I4864" s="13">
        <v>2</v>
      </c>
      <c r="J4864" s="14">
        <v>9116250</v>
      </c>
      <c r="K4864" s="13">
        <f>Table1[[#This Row],[Miqdor savdo]]*Table1[[#This Row],[Narx]]</f>
        <v>18232500</v>
      </c>
    </row>
    <row r="4865" spans="1:11" ht="27.6" x14ac:dyDescent="0.3">
      <c r="A4865" s="9">
        <f t="shared" si="75"/>
        <v>45413</v>
      </c>
      <c r="B4865" s="10" t="s">
        <v>21</v>
      </c>
      <c r="C4865" s="10" t="s">
        <v>21</v>
      </c>
      <c r="D4865" s="10" t="s">
        <v>22</v>
      </c>
      <c r="E4865" s="10" t="s">
        <v>41</v>
      </c>
      <c r="F4865" s="10" t="s">
        <v>32</v>
      </c>
      <c r="G4865" s="11" t="s">
        <v>42</v>
      </c>
      <c r="H4865" s="10" t="s">
        <v>139</v>
      </c>
      <c r="I4865" s="13">
        <v>10</v>
      </c>
      <c r="J4865" s="14">
        <v>2805000</v>
      </c>
      <c r="K4865" s="13">
        <f>Table1[[#This Row],[Miqdor savdo]]*Table1[[#This Row],[Narx]]</f>
        <v>28050000</v>
      </c>
    </row>
    <row r="4866" spans="1:11" ht="27.6" x14ac:dyDescent="0.3">
      <c r="A4866" s="9">
        <f t="shared" si="75"/>
        <v>45413</v>
      </c>
      <c r="B4866" s="10" t="s">
        <v>16</v>
      </c>
      <c r="C4866" s="10" t="s">
        <v>26</v>
      </c>
      <c r="D4866" s="10" t="s">
        <v>16</v>
      </c>
      <c r="E4866" s="10" t="s">
        <v>44</v>
      </c>
      <c r="F4866" s="10" t="s">
        <v>45</v>
      </c>
      <c r="G4866" s="10" t="s">
        <v>45</v>
      </c>
      <c r="H4866" s="10" t="s">
        <v>140</v>
      </c>
      <c r="I4866" s="13">
        <v>2</v>
      </c>
      <c r="J4866" s="14">
        <v>93975</v>
      </c>
      <c r="K4866" s="13">
        <f>Table1[[#This Row],[Miqdor savdo]]*Table1[[#This Row],[Narx]]</f>
        <v>187950</v>
      </c>
    </row>
    <row r="4867" spans="1:11" ht="27.6" x14ac:dyDescent="0.3">
      <c r="A4867" s="9">
        <f t="shared" si="75"/>
        <v>45413</v>
      </c>
      <c r="B4867" s="10" t="s">
        <v>16</v>
      </c>
      <c r="C4867" s="10" t="s">
        <v>30</v>
      </c>
      <c r="D4867" s="10" t="s">
        <v>16</v>
      </c>
      <c r="E4867" s="10" t="s">
        <v>47</v>
      </c>
      <c r="F4867" s="10" t="s">
        <v>45</v>
      </c>
      <c r="G4867" s="10" t="s">
        <v>45</v>
      </c>
      <c r="H4867" s="12" t="s">
        <v>48</v>
      </c>
      <c r="I4867" s="13">
        <v>15</v>
      </c>
      <c r="J4867" s="14">
        <v>8415</v>
      </c>
      <c r="K4867" s="13">
        <f>Table1[[#This Row],[Miqdor savdo]]*Table1[[#This Row],[Narx]]</f>
        <v>126225</v>
      </c>
    </row>
    <row r="4868" spans="1:11" ht="27.6" x14ac:dyDescent="0.3">
      <c r="A4868" s="9">
        <f t="shared" si="75"/>
        <v>45413</v>
      </c>
      <c r="B4868" s="10" t="s">
        <v>11</v>
      </c>
      <c r="C4868" s="10" t="s">
        <v>11</v>
      </c>
      <c r="D4868" s="10" t="s">
        <v>11</v>
      </c>
      <c r="E4868" s="10" t="s">
        <v>49</v>
      </c>
      <c r="F4868" s="10" t="s">
        <v>45</v>
      </c>
      <c r="G4868" s="10" t="s">
        <v>45</v>
      </c>
      <c r="H4868" s="12" t="s">
        <v>50</v>
      </c>
      <c r="I4868" s="13">
        <v>10</v>
      </c>
      <c r="J4868" s="14">
        <v>771375</v>
      </c>
      <c r="K4868" s="13">
        <f>Table1[[#This Row],[Miqdor savdo]]*Table1[[#This Row],[Narx]]</f>
        <v>7713750</v>
      </c>
    </row>
    <row r="4869" spans="1:11" ht="41.4" x14ac:dyDescent="0.3">
      <c r="A4869" s="9">
        <f t="shared" si="75"/>
        <v>45413</v>
      </c>
      <c r="B4869" s="10" t="s">
        <v>16</v>
      </c>
      <c r="C4869" s="10" t="s">
        <v>17</v>
      </c>
      <c r="D4869" s="10" t="s">
        <v>16</v>
      </c>
      <c r="E4869" s="10" t="s">
        <v>51</v>
      </c>
      <c r="F4869" s="10" t="s">
        <v>52</v>
      </c>
      <c r="G4869" s="11" t="s">
        <v>53</v>
      </c>
      <c r="H4869" s="12" t="s">
        <v>54</v>
      </c>
      <c r="I4869" s="13">
        <v>2</v>
      </c>
      <c r="J4869" s="14">
        <v>3225750</v>
      </c>
      <c r="K4869" s="13">
        <f>Table1[[#This Row],[Miqdor savdo]]*Table1[[#This Row],[Narx]]</f>
        <v>6451500</v>
      </c>
    </row>
    <row r="4870" spans="1:11" ht="41.4" x14ac:dyDescent="0.3">
      <c r="A4870" s="9">
        <f t="shared" si="75"/>
        <v>45413</v>
      </c>
      <c r="B4870" s="10" t="s">
        <v>21</v>
      </c>
      <c r="C4870" s="10" t="s">
        <v>21</v>
      </c>
      <c r="D4870" s="10" t="s">
        <v>22</v>
      </c>
      <c r="E4870" s="10" t="s">
        <v>55</v>
      </c>
      <c r="F4870" s="10" t="s">
        <v>52</v>
      </c>
      <c r="G4870" s="11" t="s">
        <v>56</v>
      </c>
      <c r="H4870" s="12" t="s">
        <v>57</v>
      </c>
      <c r="I4870" s="13">
        <v>1</v>
      </c>
      <c r="J4870" s="14">
        <v>2664750</v>
      </c>
      <c r="K4870" s="13">
        <f>Table1[[#This Row],[Miqdor savdo]]*Table1[[#This Row],[Narx]]</f>
        <v>2664750</v>
      </c>
    </row>
    <row r="4871" spans="1:11" ht="41.4" x14ac:dyDescent="0.3">
      <c r="A4871" s="9">
        <f t="shared" si="75"/>
        <v>45413</v>
      </c>
      <c r="B4871" s="10" t="s">
        <v>16</v>
      </c>
      <c r="C4871" s="10" t="s">
        <v>26</v>
      </c>
      <c r="D4871" s="10" t="s">
        <v>16</v>
      </c>
      <c r="E4871" s="10" t="s">
        <v>58</v>
      </c>
      <c r="F4871" s="10" t="s">
        <v>52</v>
      </c>
      <c r="G4871" s="11" t="s">
        <v>59</v>
      </c>
      <c r="H4871" s="12" t="s">
        <v>60</v>
      </c>
      <c r="I4871" s="13">
        <v>10</v>
      </c>
      <c r="J4871" s="14">
        <v>1785</v>
      </c>
      <c r="K4871" s="13">
        <f>Table1[[#This Row],[Miqdor savdo]]*Table1[[#This Row],[Narx]]</f>
        <v>17850</v>
      </c>
    </row>
    <row r="4872" spans="1:11" ht="41.4" x14ac:dyDescent="0.3">
      <c r="A4872" s="9">
        <f t="shared" si="75"/>
        <v>45414</v>
      </c>
      <c r="B4872" s="10" t="s">
        <v>16</v>
      </c>
      <c r="C4872" s="10" t="s">
        <v>30</v>
      </c>
      <c r="D4872" s="10" t="s">
        <v>16</v>
      </c>
      <c r="E4872" s="10" t="s">
        <v>61</v>
      </c>
      <c r="F4872" s="10" t="s">
        <v>52</v>
      </c>
      <c r="G4872" s="11" t="s">
        <v>62</v>
      </c>
      <c r="H4872" s="12" t="s">
        <v>63</v>
      </c>
      <c r="I4872" s="13">
        <v>15</v>
      </c>
      <c r="J4872" s="14">
        <v>4335</v>
      </c>
      <c r="K4872" s="13">
        <f>Table1[[#This Row],[Miqdor savdo]]*Table1[[#This Row],[Narx]]</f>
        <v>65025</v>
      </c>
    </row>
    <row r="4873" spans="1:11" ht="41.4" x14ac:dyDescent="0.3">
      <c r="A4873" s="9">
        <f t="shared" si="75"/>
        <v>45414</v>
      </c>
      <c r="B4873" s="10" t="s">
        <v>11</v>
      </c>
      <c r="C4873" s="10" t="s">
        <v>11</v>
      </c>
      <c r="D4873" s="10" t="s">
        <v>11</v>
      </c>
      <c r="E4873" s="10" t="s">
        <v>64</v>
      </c>
      <c r="F4873" s="10" t="s">
        <v>52</v>
      </c>
      <c r="G4873" s="11" t="s">
        <v>65</v>
      </c>
      <c r="H4873" s="12" t="s">
        <v>66</v>
      </c>
      <c r="I4873" s="13">
        <v>2</v>
      </c>
      <c r="J4873" s="14">
        <v>12112500</v>
      </c>
      <c r="K4873" s="13">
        <f>Table1[[#This Row],[Miqdor savdo]]*Table1[[#This Row],[Narx]]</f>
        <v>24225000</v>
      </c>
    </row>
    <row r="4874" spans="1:11" ht="41.4" x14ac:dyDescent="0.3">
      <c r="A4874" s="9">
        <f t="shared" si="75"/>
        <v>45414</v>
      </c>
      <c r="B4874" s="10" t="s">
        <v>16</v>
      </c>
      <c r="C4874" s="10" t="s">
        <v>17</v>
      </c>
      <c r="D4874" s="10" t="s">
        <v>16</v>
      </c>
      <c r="E4874" s="10" t="s">
        <v>67</v>
      </c>
      <c r="F4874" s="10" t="s">
        <v>68</v>
      </c>
      <c r="G4874" s="10" t="s">
        <v>69</v>
      </c>
      <c r="H4874" s="12" t="s">
        <v>70</v>
      </c>
      <c r="I4874" s="13">
        <v>10</v>
      </c>
      <c r="J4874" s="14">
        <v>1200500</v>
      </c>
      <c r="K4874" s="13">
        <f>Table1[[#This Row],[Miqdor savdo]]*Table1[[#This Row],[Narx]]</f>
        <v>12005000</v>
      </c>
    </row>
    <row r="4875" spans="1:11" ht="41.4" x14ac:dyDescent="0.3">
      <c r="A4875" s="9">
        <f t="shared" si="75"/>
        <v>45414</v>
      </c>
      <c r="B4875" s="10" t="s">
        <v>21</v>
      </c>
      <c r="C4875" s="10" t="s">
        <v>21</v>
      </c>
      <c r="D4875" s="10" t="s">
        <v>22</v>
      </c>
      <c r="E4875" s="10" t="s">
        <v>71</v>
      </c>
      <c r="F4875" s="10" t="s">
        <v>68</v>
      </c>
      <c r="G4875" s="11" t="s">
        <v>72</v>
      </c>
      <c r="H4875" s="12" t="s">
        <v>73</v>
      </c>
      <c r="I4875" s="13">
        <v>15</v>
      </c>
      <c r="J4875" s="14">
        <v>47175</v>
      </c>
      <c r="K4875" s="13">
        <f>Table1[[#This Row],[Miqdor savdo]]*Table1[[#This Row],[Narx]]</f>
        <v>707625</v>
      </c>
    </row>
    <row r="4876" spans="1:11" ht="41.4" x14ac:dyDescent="0.3">
      <c r="A4876" s="9">
        <f t="shared" si="75"/>
        <v>45414</v>
      </c>
      <c r="B4876" s="10" t="s">
        <v>16</v>
      </c>
      <c r="C4876" s="10" t="s">
        <v>26</v>
      </c>
      <c r="D4876" s="10" t="s">
        <v>16</v>
      </c>
      <c r="E4876" s="10" t="s">
        <v>74</v>
      </c>
      <c r="F4876" s="10" t="s">
        <v>68</v>
      </c>
      <c r="G4876" s="10" t="s">
        <v>75</v>
      </c>
      <c r="H4876" s="12" t="s">
        <v>76</v>
      </c>
      <c r="I4876" s="13">
        <v>2</v>
      </c>
      <c r="J4876" s="14">
        <v>47175</v>
      </c>
      <c r="K4876" s="13">
        <f>Table1[[#This Row],[Miqdor savdo]]*Table1[[#This Row],[Narx]]</f>
        <v>94350</v>
      </c>
    </row>
    <row r="4877" spans="1:11" ht="27.6" x14ac:dyDescent="0.3">
      <c r="A4877" s="9">
        <f t="shared" ref="A4877:A4940" si="76">A4867+1</f>
        <v>45414</v>
      </c>
      <c r="B4877" s="10" t="s">
        <v>16</v>
      </c>
      <c r="C4877" s="10" t="s">
        <v>30</v>
      </c>
      <c r="D4877" s="10" t="s">
        <v>16</v>
      </c>
      <c r="E4877" s="10" t="s">
        <v>77</v>
      </c>
      <c r="F4877" s="10" t="s">
        <v>78</v>
      </c>
      <c r="G4877" s="11" t="s">
        <v>79</v>
      </c>
      <c r="H4877" s="12" t="s">
        <v>80</v>
      </c>
      <c r="I4877" s="13">
        <v>5</v>
      </c>
      <c r="J4877" s="14">
        <v>4116250</v>
      </c>
      <c r="K4877" s="13">
        <f>Table1[[#This Row],[Miqdor savdo]]*Table1[[#This Row],[Narx]]</f>
        <v>20581250</v>
      </c>
    </row>
    <row r="4878" spans="1:11" ht="27.6" x14ac:dyDescent="0.3">
      <c r="A4878" s="9">
        <f t="shared" si="76"/>
        <v>45414</v>
      </c>
      <c r="B4878" s="10" t="s">
        <v>11</v>
      </c>
      <c r="C4878" s="10" t="s">
        <v>11</v>
      </c>
      <c r="D4878" s="10" t="s">
        <v>11</v>
      </c>
      <c r="E4878" s="10" t="s">
        <v>81</v>
      </c>
      <c r="F4878" s="10" t="s">
        <v>78</v>
      </c>
      <c r="G4878" s="11" t="s">
        <v>82</v>
      </c>
      <c r="H4878" s="10" t="s">
        <v>141</v>
      </c>
      <c r="I4878" s="13">
        <v>15</v>
      </c>
      <c r="J4878" s="14">
        <v>1850000</v>
      </c>
      <c r="K4878" s="13">
        <f>Table1[[#This Row],[Miqdor savdo]]*Table1[[#This Row],[Narx]]</f>
        <v>27750000</v>
      </c>
    </row>
    <row r="4879" spans="1:11" ht="27.6" x14ac:dyDescent="0.3">
      <c r="A4879" s="9">
        <f t="shared" si="76"/>
        <v>45414</v>
      </c>
      <c r="B4879" s="10" t="s">
        <v>16</v>
      </c>
      <c r="C4879" s="10" t="s">
        <v>17</v>
      </c>
      <c r="D4879" s="10" t="s">
        <v>16</v>
      </c>
      <c r="E4879" s="10" t="s">
        <v>84</v>
      </c>
      <c r="F4879" s="10" t="s">
        <v>78</v>
      </c>
      <c r="G4879" s="11" t="s">
        <v>85</v>
      </c>
      <c r="H4879" s="10" t="s">
        <v>142</v>
      </c>
      <c r="I4879" s="13">
        <v>2</v>
      </c>
      <c r="J4879" s="14">
        <v>3825</v>
      </c>
      <c r="K4879" s="13">
        <f>Table1[[#This Row],[Miqdor savdo]]*Table1[[#This Row],[Narx]]</f>
        <v>7650</v>
      </c>
    </row>
    <row r="4880" spans="1:11" ht="27.6" x14ac:dyDescent="0.3">
      <c r="A4880" s="9">
        <f t="shared" si="76"/>
        <v>45414</v>
      </c>
      <c r="B4880" s="10" t="s">
        <v>21</v>
      </c>
      <c r="C4880" s="10" t="s">
        <v>21</v>
      </c>
      <c r="D4880" s="10" t="s">
        <v>22</v>
      </c>
      <c r="E4880" s="10" t="s">
        <v>87</v>
      </c>
      <c r="F4880" s="10" t="s">
        <v>78</v>
      </c>
      <c r="G4880" s="11" t="s">
        <v>88</v>
      </c>
      <c r="H4880" s="10" t="s">
        <v>144</v>
      </c>
      <c r="I4880" s="13">
        <v>10</v>
      </c>
      <c r="J4880" s="14">
        <v>255</v>
      </c>
      <c r="K4880" s="13">
        <f>Table1[[#This Row],[Miqdor savdo]]*Table1[[#This Row],[Narx]]</f>
        <v>2550</v>
      </c>
    </row>
    <row r="4881" spans="1:11" ht="27.6" x14ac:dyDescent="0.3">
      <c r="A4881" s="9">
        <f t="shared" si="76"/>
        <v>45414</v>
      </c>
      <c r="B4881" s="10" t="s">
        <v>11</v>
      </c>
      <c r="C4881" s="10" t="s">
        <v>11</v>
      </c>
      <c r="D4881" s="10" t="s">
        <v>11</v>
      </c>
      <c r="E4881" s="10" t="s">
        <v>90</v>
      </c>
      <c r="F4881" s="10" t="s">
        <v>91</v>
      </c>
      <c r="G4881" s="10" t="s">
        <v>92</v>
      </c>
      <c r="H4881" s="12" t="s">
        <v>93</v>
      </c>
      <c r="I4881" s="13">
        <v>8</v>
      </c>
      <c r="J4881" s="14">
        <v>2575500</v>
      </c>
      <c r="K4881" s="13">
        <f>Table1[[#This Row],[Miqdor savdo]]*Table1[[#This Row],[Narx]]</f>
        <v>20604000</v>
      </c>
    </row>
    <row r="4882" spans="1:11" ht="27.6" x14ac:dyDescent="0.3">
      <c r="A4882" s="9">
        <f t="shared" si="76"/>
        <v>45415</v>
      </c>
      <c r="B4882" s="10" t="s">
        <v>16</v>
      </c>
      <c r="C4882" s="10" t="s">
        <v>17</v>
      </c>
      <c r="D4882" s="10" t="s">
        <v>16</v>
      </c>
      <c r="E4882" s="10" t="s">
        <v>94</v>
      </c>
      <c r="F4882" s="10" t="s">
        <v>91</v>
      </c>
      <c r="G4882" s="10" t="s">
        <v>95</v>
      </c>
      <c r="H4882" s="12" t="s">
        <v>96</v>
      </c>
      <c r="I4882" s="13">
        <v>22</v>
      </c>
      <c r="J4882" s="14">
        <v>5355</v>
      </c>
      <c r="K4882" s="13">
        <f>Table1[[#This Row],[Miqdor savdo]]*Table1[[#This Row],[Narx]]</f>
        <v>117810</v>
      </c>
    </row>
    <row r="4883" spans="1:11" ht="27.6" x14ac:dyDescent="0.3">
      <c r="A4883" s="9">
        <f t="shared" si="76"/>
        <v>45415</v>
      </c>
      <c r="B4883" s="10" t="s">
        <v>21</v>
      </c>
      <c r="C4883" s="10" t="s">
        <v>21</v>
      </c>
      <c r="D4883" s="10" t="s">
        <v>22</v>
      </c>
      <c r="E4883" s="10" t="s">
        <v>97</v>
      </c>
      <c r="F4883" s="10" t="s">
        <v>91</v>
      </c>
      <c r="G4883" s="10" t="s">
        <v>98</v>
      </c>
      <c r="H4883" s="12" t="s">
        <v>99</v>
      </c>
      <c r="I4883" s="13">
        <v>20</v>
      </c>
      <c r="J4883" s="14">
        <v>867</v>
      </c>
      <c r="K4883" s="13">
        <f>Table1[[#This Row],[Miqdor savdo]]*Table1[[#This Row],[Narx]]</f>
        <v>17340</v>
      </c>
    </row>
    <row r="4884" spans="1:11" ht="27.6" x14ac:dyDescent="0.3">
      <c r="A4884" s="9">
        <f t="shared" si="76"/>
        <v>45415</v>
      </c>
      <c r="B4884" s="10" t="s">
        <v>16</v>
      </c>
      <c r="C4884" s="10" t="s">
        <v>26</v>
      </c>
      <c r="D4884" s="10" t="s">
        <v>16</v>
      </c>
      <c r="E4884" s="10" t="s">
        <v>100</v>
      </c>
      <c r="F4884" s="10" t="s">
        <v>91</v>
      </c>
      <c r="G4884" s="10" t="s">
        <v>101</v>
      </c>
      <c r="H4884" s="12" t="s">
        <v>102</v>
      </c>
      <c r="I4884" s="13">
        <v>2</v>
      </c>
      <c r="J4884" s="14">
        <v>8542</v>
      </c>
      <c r="K4884" s="13">
        <f>Table1[[#This Row],[Miqdor savdo]]*Table1[[#This Row],[Narx]]</f>
        <v>17084</v>
      </c>
    </row>
    <row r="4885" spans="1:11" ht="27.6" x14ac:dyDescent="0.3">
      <c r="A4885" s="9">
        <f t="shared" si="76"/>
        <v>45415</v>
      </c>
      <c r="B4885" s="10" t="s">
        <v>16</v>
      </c>
      <c r="C4885" s="10" t="s">
        <v>30</v>
      </c>
      <c r="D4885" s="10" t="s">
        <v>16</v>
      </c>
      <c r="E4885" s="10" t="s">
        <v>103</v>
      </c>
      <c r="F4885" s="10" t="s">
        <v>91</v>
      </c>
      <c r="G4885" s="10" t="s">
        <v>104</v>
      </c>
      <c r="H4885" s="12" t="s">
        <v>105</v>
      </c>
      <c r="I4885" s="13">
        <v>15</v>
      </c>
      <c r="J4885" s="14">
        <v>3251250</v>
      </c>
      <c r="K4885" s="13">
        <f>Table1[[#This Row],[Miqdor savdo]]*Table1[[#This Row],[Narx]]</f>
        <v>48768750</v>
      </c>
    </row>
    <row r="4886" spans="1:11" ht="27.6" x14ac:dyDescent="0.3">
      <c r="A4886" s="9">
        <f t="shared" si="76"/>
        <v>45415</v>
      </c>
      <c r="B4886" s="10" t="s">
        <v>11</v>
      </c>
      <c r="C4886" s="10" t="s">
        <v>11</v>
      </c>
      <c r="D4886" s="10" t="s">
        <v>11</v>
      </c>
      <c r="E4886" s="10" t="s">
        <v>106</v>
      </c>
      <c r="F4886" s="10" t="s">
        <v>91</v>
      </c>
      <c r="G4886" s="11" t="s">
        <v>107</v>
      </c>
      <c r="H4886" s="12" t="s">
        <v>108</v>
      </c>
      <c r="I4886" s="13">
        <v>8</v>
      </c>
      <c r="J4886" s="14">
        <v>1721250</v>
      </c>
      <c r="K4886" s="13">
        <f>Table1[[#This Row],[Miqdor savdo]]*Table1[[#This Row],[Narx]]</f>
        <v>13770000</v>
      </c>
    </row>
    <row r="4887" spans="1:11" ht="27.6" x14ac:dyDescent="0.3">
      <c r="A4887" s="9">
        <f t="shared" si="76"/>
        <v>45415</v>
      </c>
      <c r="B4887" s="10" t="s">
        <v>16</v>
      </c>
      <c r="C4887" s="10" t="s">
        <v>17</v>
      </c>
      <c r="D4887" s="10" t="s">
        <v>16</v>
      </c>
      <c r="E4887" s="10" t="s">
        <v>109</v>
      </c>
      <c r="F4887" s="10" t="s">
        <v>110</v>
      </c>
      <c r="G4887" s="11" t="s">
        <v>111</v>
      </c>
      <c r="H4887" s="12" t="s">
        <v>112</v>
      </c>
      <c r="I4887" s="13">
        <v>2</v>
      </c>
      <c r="J4887" s="14">
        <v>9116250</v>
      </c>
      <c r="K4887" s="13">
        <f>Table1[[#This Row],[Miqdor savdo]]*Table1[[#This Row],[Narx]]</f>
        <v>18232500</v>
      </c>
    </row>
    <row r="4888" spans="1:11" ht="27.6" x14ac:dyDescent="0.3">
      <c r="A4888" s="9">
        <f t="shared" si="76"/>
        <v>45415</v>
      </c>
      <c r="B4888" s="10" t="s">
        <v>21</v>
      </c>
      <c r="C4888" s="10" t="s">
        <v>21</v>
      </c>
      <c r="D4888" s="10" t="s">
        <v>22</v>
      </c>
      <c r="E4888" s="10" t="s">
        <v>113</v>
      </c>
      <c r="F4888" s="10" t="s">
        <v>110</v>
      </c>
      <c r="G4888" s="11" t="s">
        <v>114</v>
      </c>
      <c r="H4888" s="12" t="s">
        <v>115</v>
      </c>
      <c r="I4888" s="13">
        <v>10</v>
      </c>
      <c r="J4888" s="14">
        <v>2805000</v>
      </c>
      <c r="K4888" s="13">
        <f>Table1[[#This Row],[Miqdor savdo]]*Table1[[#This Row],[Narx]]</f>
        <v>28050000</v>
      </c>
    </row>
    <row r="4889" spans="1:11" ht="27.6" x14ac:dyDescent="0.3">
      <c r="A4889" s="9">
        <f t="shared" si="76"/>
        <v>45415</v>
      </c>
      <c r="B4889" s="10" t="s">
        <v>16</v>
      </c>
      <c r="C4889" s="10" t="s">
        <v>26</v>
      </c>
      <c r="D4889" s="10" t="s">
        <v>16</v>
      </c>
      <c r="E4889" s="10" t="s">
        <v>116</v>
      </c>
      <c r="F4889" s="10" t="s">
        <v>110</v>
      </c>
      <c r="G4889" s="11" t="s">
        <v>117</v>
      </c>
      <c r="H4889" s="12" t="s">
        <v>118</v>
      </c>
      <c r="I4889" s="13">
        <v>2</v>
      </c>
      <c r="J4889" s="14">
        <v>93975</v>
      </c>
      <c r="K4889" s="13">
        <f>Table1[[#This Row],[Miqdor savdo]]*Table1[[#This Row],[Narx]]</f>
        <v>187950</v>
      </c>
    </row>
    <row r="4890" spans="1:11" ht="27.6" x14ac:dyDescent="0.3">
      <c r="A4890" s="9">
        <f t="shared" si="76"/>
        <v>45415</v>
      </c>
      <c r="B4890" s="10" t="s">
        <v>16</v>
      </c>
      <c r="C4890" s="10" t="s">
        <v>30</v>
      </c>
      <c r="D4890" s="10" t="s">
        <v>16</v>
      </c>
      <c r="E4890" s="10" t="s">
        <v>119</v>
      </c>
      <c r="F4890" s="10" t="s">
        <v>110</v>
      </c>
      <c r="G4890" s="11" t="s">
        <v>120</v>
      </c>
      <c r="H4890" s="12" t="s">
        <v>121</v>
      </c>
      <c r="I4890" s="13">
        <v>15</v>
      </c>
      <c r="J4890" s="14">
        <v>8415</v>
      </c>
      <c r="K4890" s="13">
        <f>Table1[[#This Row],[Miqdor savdo]]*Table1[[#This Row],[Narx]]</f>
        <v>126225</v>
      </c>
    </row>
    <row r="4891" spans="1:11" ht="41.4" x14ac:dyDescent="0.3">
      <c r="A4891" s="9">
        <f t="shared" si="76"/>
        <v>45415</v>
      </c>
      <c r="B4891" s="10" t="s">
        <v>11</v>
      </c>
      <c r="C4891" s="10" t="s">
        <v>11</v>
      </c>
      <c r="D4891" s="10" t="s">
        <v>11</v>
      </c>
      <c r="E4891" s="10" t="s">
        <v>122</v>
      </c>
      <c r="F4891" s="10" t="s">
        <v>110</v>
      </c>
      <c r="G4891" s="11" t="s">
        <v>123</v>
      </c>
      <c r="H4891" s="12" t="s">
        <v>124</v>
      </c>
      <c r="I4891" s="13">
        <v>10</v>
      </c>
      <c r="J4891" s="14">
        <v>771375</v>
      </c>
      <c r="K4891" s="13">
        <f>Table1[[#This Row],[Miqdor savdo]]*Table1[[#This Row],[Narx]]</f>
        <v>7713750</v>
      </c>
    </row>
    <row r="4892" spans="1:11" ht="27.6" x14ac:dyDescent="0.3">
      <c r="A4892" s="9">
        <f t="shared" si="76"/>
        <v>45416</v>
      </c>
      <c r="B4892" s="10" t="s">
        <v>16</v>
      </c>
      <c r="C4892" s="10" t="s">
        <v>17</v>
      </c>
      <c r="D4892" s="10" t="s">
        <v>16</v>
      </c>
      <c r="E4892" s="10" t="s">
        <v>125</v>
      </c>
      <c r="F4892" s="10" t="s">
        <v>110</v>
      </c>
      <c r="G4892" s="11" t="s">
        <v>126</v>
      </c>
      <c r="H4892" s="12" t="s">
        <v>127</v>
      </c>
      <c r="I4892" s="13">
        <v>2</v>
      </c>
      <c r="J4892" s="14">
        <v>3225750</v>
      </c>
      <c r="K4892" s="13">
        <f>Table1[[#This Row],[Miqdor savdo]]*Table1[[#This Row],[Narx]]</f>
        <v>6451500</v>
      </c>
    </row>
    <row r="4893" spans="1:11" ht="41.4" x14ac:dyDescent="0.3">
      <c r="A4893" s="9">
        <f t="shared" si="76"/>
        <v>45416</v>
      </c>
      <c r="B4893" s="10" t="s">
        <v>11</v>
      </c>
      <c r="C4893" s="10" t="s">
        <v>11</v>
      </c>
      <c r="D4893" s="10" t="s">
        <v>11</v>
      </c>
      <c r="E4893" s="10" t="s">
        <v>128</v>
      </c>
      <c r="F4893" s="10" t="s">
        <v>129</v>
      </c>
      <c r="G4893" s="10" t="s">
        <v>129</v>
      </c>
      <c r="H4893" s="12" t="s">
        <v>130</v>
      </c>
      <c r="I4893" s="13">
        <v>1</v>
      </c>
      <c r="J4893" s="14">
        <v>2664750</v>
      </c>
      <c r="K4893" s="13">
        <f>Table1[[#This Row],[Miqdor savdo]]*Table1[[#This Row],[Narx]]</f>
        <v>2664750</v>
      </c>
    </row>
    <row r="4894" spans="1:11" ht="41.4" x14ac:dyDescent="0.3">
      <c r="A4894" s="9">
        <f t="shared" si="76"/>
        <v>45416</v>
      </c>
      <c r="B4894" s="10" t="s">
        <v>16</v>
      </c>
      <c r="C4894" s="10" t="s">
        <v>17</v>
      </c>
      <c r="D4894" s="10" t="s">
        <v>16</v>
      </c>
      <c r="E4894" s="10" t="s">
        <v>131</v>
      </c>
      <c r="F4894" s="10" t="s">
        <v>129</v>
      </c>
      <c r="G4894" s="10" t="s">
        <v>129</v>
      </c>
      <c r="H4894" s="10" t="s">
        <v>146</v>
      </c>
      <c r="I4894" s="13">
        <v>10</v>
      </c>
      <c r="J4894" s="14">
        <v>1785</v>
      </c>
      <c r="K4894" s="13">
        <f>Table1[[#This Row],[Miqdor savdo]]*Table1[[#This Row],[Narx]]</f>
        <v>17850</v>
      </c>
    </row>
    <row r="4895" spans="1:11" ht="41.4" x14ac:dyDescent="0.3">
      <c r="A4895" s="9">
        <f t="shared" si="76"/>
        <v>45416</v>
      </c>
      <c r="B4895" s="10" t="s">
        <v>21</v>
      </c>
      <c r="C4895" s="10" t="s">
        <v>21</v>
      </c>
      <c r="D4895" s="10" t="s">
        <v>22</v>
      </c>
      <c r="E4895" s="10" t="s">
        <v>133</v>
      </c>
      <c r="F4895" s="10" t="s">
        <v>129</v>
      </c>
      <c r="G4895" s="10" t="s">
        <v>129</v>
      </c>
      <c r="H4895" s="10" t="s">
        <v>148</v>
      </c>
      <c r="I4895" s="13">
        <v>15</v>
      </c>
      <c r="J4895" s="14">
        <v>4335</v>
      </c>
      <c r="K4895" s="13">
        <f>Table1[[#This Row],[Miqdor savdo]]*Table1[[#This Row],[Narx]]</f>
        <v>65025</v>
      </c>
    </row>
    <row r="4896" spans="1:11" ht="41.4" x14ac:dyDescent="0.3">
      <c r="A4896" s="9">
        <f t="shared" si="76"/>
        <v>45416</v>
      </c>
      <c r="B4896" s="10" t="s">
        <v>16</v>
      </c>
      <c r="C4896" s="10" t="s">
        <v>26</v>
      </c>
      <c r="D4896" s="10" t="s">
        <v>16</v>
      </c>
      <c r="E4896" s="10" t="s">
        <v>135</v>
      </c>
      <c r="F4896" s="10" t="s">
        <v>129</v>
      </c>
      <c r="G4896" s="10" t="s">
        <v>129</v>
      </c>
      <c r="H4896" s="12" t="s">
        <v>136</v>
      </c>
      <c r="I4896" s="13">
        <v>2</v>
      </c>
      <c r="J4896" s="14">
        <v>12112500</v>
      </c>
      <c r="K4896" s="13">
        <f>Table1[[#This Row],[Miqdor savdo]]*Table1[[#This Row],[Narx]]</f>
        <v>24225000</v>
      </c>
    </row>
    <row r="4897" spans="1:11" ht="41.4" x14ac:dyDescent="0.3">
      <c r="A4897" s="9">
        <f t="shared" si="76"/>
        <v>45416</v>
      </c>
      <c r="B4897" s="10" t="s">
        <v>16</v>
      </c>
      <c r="C4897" s="10" t="s">
        <v>30</v>
      </c>
      <c r="D4897" s="10" t="s">
        <v>16</v>
      </c>
      <c r="E4897" s="10" t="s">
        <v>137</v>
      </c>
      <c r="F4897" s="10" t="s">
        <v>129</v>
      </c>
      <c r="G4897" s="10" t="s">
        <v>129</v>
      </c>
      <c r="H4897" s="12" t="s">
        <v>138</v>
      </c>
      <c r="I4897" s="13">
        <v>10</v>
      </c>
      <c r="J4897" s="14">
        <v>1200500</v>
      </c>
      <c r="K4897" s="13">
        <f>Table1[[#This Row],[Miqdor savdo]]*Table1[[#This Row],[Narx]]</f>
        <v>12005000</v>
      </c>
    </row>
    <row r="4898" spans="1:11" ht="27.6" x14ac:dyDescent="0.3">
      <c r="A4898" s="9">
        <f t="shared" si="76"/>
        <v>45416</v>
      </c>
      <c r="B4898" s="10" t="s">
        <v>11</v>
      </c>
      <c r="C4898" s="10" t="s">
        <v>11</v>
      </c>
      <c r="D4898" s="10" t="s">
        <v>11</v>
      </c>
      <c r="E4898" s="10" t="s">
        <v>12</v>
      </c>
      <c r="F4898" s="10" t="s">
        <v>13</v>
      </c>
      <c r="G4898" s="11" t="s">
        <v>14</v>
      </c>
      <c r="H4898" s="12" t="s">
        <v>15</v>
      </c>
      <c r="I4898" s="13">
        <v>15</v>
      </c>
      <c r="J4898" s="14">
        <v>47175</v>
      </c>
      <c r="K4898" s="13">
        <f>Table1[[#This Row],[Miqdor savdo]]*Table1[[#This Row],[Narx]]</f>
        <v>707625</v>
      </c>
    </row>
    <row r="4899" spans="1:11" ht="27.6" x14ac:dyDescent="0.3">
      <c r="A4899" s="9">
        <f t="shared" si="76"/>
        <v>45416</v>
      </c>
      <c r="B4899" s="10" t="s">
        <v>16</v>
      </c>
      <c r="C4899" s="10" t="s">
        <v>17</v>
      </c>
      <c r="D4899" s="10" t="s">
        <v>16</v>
      </c>
      <c r="E4899" s="10" t="s">
        <v>18</v>
      </c>
      <c r="F4899" s="10" t="s">
        <v>13</v>
      </c>
      <c r="G4899" s="11" t="s">
        <v>19</v>
      </c>
      <c r="H4899" s="12" t="s">
        <v>20</v>
      </c>
      <c r="I4899" s="13">
        <v>2</v>
      </c>
      <c r="J4899" s="14">
        <v>47175</v>
      </c>
      <c r="K4899" s="13">
        <f>Table1[[#This Row],[Miqdor savdo]]*Table1[[#This Row],[Narx]]</f>
        <v>94350</v>
      </c>
    </row>
    <row r="4900" spans="1:11" ht="27.6" x14ac:dyDescent="0.3">
      <c r="A4900" s="9">
        <f t="shared" si="76"/>
        <v>45416</v>
      </c>
      <c r="B4900" s="10" t="s">
        <v>21</v>
      </c>
      <c r="C4900" s="10" t="s">
        <v>21</v>
      </c>
      <c r="D4900" s="10" t="s">
        <v>22</v>
      </c>
      <c r="E4900" s="10" t="s">
        <v>23</v>
      </c>
      <c r="F4900" s="10" t="s">
        <v>13</v>
      </c>
      <c r="G4900" s="11" t="s">
        <v>24</v>
      </c>
      <c r="H4900" s="12" t="s">
        <v>25</v>
      </c>
      <c r="I4900" s="13">
        <v>5</v>
      </c>
      <c r="J4900" s="14">
        <v>4116250</v>
      </c>
      <c r="K4900" s="13">
        <f>Table1[[#This Row],[Miqdor savdo]]*Table1[[#This Row],[Narx]]</f>
        <v>20581250</v>
      </c>
    </row>
    <row r="4901" spans="1:11" ht="27.6" x14ac:dyDescent="0.3">
      <c r="A4901" s="9">
        <f t="shared" si="76"/>
        <v>45416</v>
      </c>
      <c r="B4901" s="10" t="s">
        <v>16</v>
      </c>
      <c r="C4901" s="10" t="s">
        <v>26</v>
      </c>
      <c r="D4901" s="10" t="s">
        <v>16</v>
      </c>
      <c r="E4901" s="10" t="s">
        <v>27</v>
      </c>
      <c r="F4901" s="10" t="s">
        <v>13</v>
      </c>
      <c r="G4901" s="11" t="s">
        <v>28</v>
      </c>
      <c r="H4901" s="12" t="s">
        <v>29</v>
      </c>
      <c r="I4901" s="13">
        <v>15</v>
      </c>
      <c r="J4901" s="14">
        <v>1850000</v>
      </c>
      <c r="K4901" s="13">
        <f>Table1[[#This Row],[Miqdor savdo]]*Table1[[#This Row],[Narx]]</f>
        <v>27750000</v>
      </c>
    </row>
    <row r="4902" spans="1:11" ht="27.6" x14ac:dyDescent="0.3">
      <c r="A4902" s="9">
        <f t="shared" si="76"/>
        <v>45417</v>
      </c>
      <c r="B4902" s="10" t="s">
        <v>16</v>
      </c>
      <c r="C4902" s="10" t="s">
        <v>30</v>
      </c>
      <c r="D4902" s="10" t="s">
        <v>16</v>
      </c>
      <c r="E4902" s="10" t="s">
        <v>31</v>
      </c>
      <c r="F4902" s="10" t="s">
        <v>32</v>
      </c>
      <c r="G4902" s="11" t="s">
        <v>33</v>
      </c>
      <c r="H4902" s="12" t="s">
        <v>34</v>
      </c>
      <c r="I4902" s="13">
        <v>2</v>
      </c>
      <c r="J4902" s="14">
        <v>3825</v>
      </c>
      <c r="K4902" s="13">
        <f>Table1[[#This Row],[Miqdor savdo]]*Table1[[#This Row],[Narx]]</f>
        <v>7650</v>
      </c>
    </row>
    <row r="4903" spans="1:11" x14ac:dyDescent="0.3">
      <c r="A4903" s="9">
        <f t="shared" si="76"/>
        <v>45417</v>
      </c>
      <c r="B4903" s="10" t="s">
        <v>11</v>
      </c>
      <c r="C4903" s="10" t="s">
        <v>11</v>
      </c>
      <c r="D4903" s="10" t="s">
        <v>11</v>
      </c>
      <c r="E4903" s="10" t="s">
        <v>35</v>
      </c>
      <c r="F4903" s="10" t="s">
        <v>32</v>
      </c>
      <c r="G4903" s="11" t="s">
        <v>36</v>
      </c>
      <c r="H4903" s="12" t="s">
        <v>37</v>
      </c>
      <c r="I4903" s="13">
        <v>10</v>
      </c>
      <c r="J4903" s="14">
        <v>255</v>
      </c>
      <c r="K4903" s="13">
        <f>Table1[[#This Row],[Miqdor savdo]]*Table1[[#This Row],[Narx]]</f>
        <v>2550</v>
      </c>
    </row>
    <row r="4904" spans="1:11" ht="27.6" x14ac:dyDescent="0.3">
      <c r="A4904" s="9">
        <f t="shared" si="76"/>
        <v>45417</v>
      </c>
      <c r="B4904" s="10" t="s">
        <v>16</v>
      </c>
      <c r="C4904" s="10" t="s">
        <v>17</v>
      </c>
      <c r="D4904" s="10" t="s">
        <v>16</v>
      </c>
      <c r="E4904" s="10" t="s">
        <v>38</v>
      </c>
      <c r="F4904" s="10" t="s">
        <v>32</v>
      </c>
      <c r="G4904" s="11" t="s">
        <v>39</v>
      </c>
      <c r="H4904" s="12" t="s">
        <v>40</v>
      </c>
      <c r="I4904" s="13">
        <v>8</v>
      </c>
      <c r="J4904" s="14">
        <v>2575500</v>
      </c>
      <c r="K4904" s="13">
        <f>Table1[[#This Row],[Miqdor savdo]]*Table1[[#This Row],[Narx]]</f>
        <v>20604000</v>
      </c>
    </row>
    <row r="4905" spans="1:11" ht="27.6" x14ac:dyDescent="0.3">
      <c r="A4905" s="9">
        <f t="shared" si="76"/>
        <v>45417</v>
      </c>
      <c r="B4905" s="10" t="s">
        <v>21</v>
      </c>
      <c r="C4905" s="10" t="s">
        <v>21</v>
      </c>
      <c r="D4905" s="10" t="s">
        <v>143</v>
      </c>
      <c r="E4905" s="10" t="s">
        <v>41</v>
      </c>
      <c r="F4905" s="10" t="s">
        <v>32</v>
      </c>
      <c r="G4905" s="11" t="s">
        <v>42</v>
      </c>
      <c r="H4905" s="10" t="s">
        <v>149</v>
      </c>
      <c r="I4905" s="13">
        <v>22</v>
      </c>
      <c r="J4905" s="14">
        <v>5355</v>
      </c>
      <c r="K4905" s="13">
        <f>Table1[[#This Row],[Miqdor savdo]]*Table1[[#This Row],[Narx]]</f>
        <v>117810</v>
      </c>
    </row>
    <row r="4906" spans="1:11" ht="27.6" x14ac:dyDescent="0.3">
      <c r="A4906" s="9">
        <f t="shared" si="76"/>
        <v>45417</v>
      </c>
      <c r="B4906" s="10" t="s">
        <v>16</v>
      </c>
      <c r="C4906" s="10" t="s">
        <v>26</v>
      </c>
      <c r="D4906" s="10" t="s">
        <v>16</v>
      </c>
      <c r="E4906" s="10" t="s">
        <v>44</v>
      </c>
      <c r="F4906" s="10" t="s">
        <v>45</v>
      </c>
      <c r="G4906" s="10" t="s">
        <v>45</v>
      </c>
      <c r="H4906" s="10" t="s">
        <v>150</v>
      </c>
      <c r="I4906" s="13">
        <v>20</v>
      </c>
      <c r="J4906" s="14">
        <v>867</v>
      </c>
      <c r="K4906" s="13">
        <f>Table1[[#This Row],[Miqdor savdo]]*Table1[[#This Row],[Narx]]</f>
        <v>17340</v>
      </c>
    </row>
    <row r="4907" spans="1:11" ht="27.6" x14ac:dyDescent="0.3">
      <c r="A4907" s="9">
        <f t="shared" si="76"/>
        <v>45417</v>
      </c>
      <c r="B4907" s="10" t="s">
        <v>16</v>
      </c>
      <c r="C4907" s="10" t="s">
        <v>30</v>
      </c>
      <c r="D4907" s="10" t="s">
        <v>16</v>
      </c>
      <c r="E4907" s="10" t="s">
        <v>47</v>
      </c>
      <c r="F4907" s="10" t="s">
        <v>45</v>
      </c>
      <c r="G4907" s="10" t="s">
        <v>45</v>
      </c>
      <c r="H4907" s="12" t="s">
        <v>48</v>
      </c>
      <c r="I4907" s="13">
        <v>2</v>
      </c>
      <c r="J4907" s="14">
        <v>8542</v>
      </c>
      <c r="K4907" s="13">
        <f>Table1[[#This Row],[Miqdor savdo]]*Table1[[#This Row],[Narx]]</f>
        <v>17084</v>
      </c>
    </row>
    <row r="4908" spans="1:11" ht="27.6" x14ac:dyDescent="0.3">
      <c r="A4908" s="9">
        <f t="shared" si="76"/>
        <v>45417</v>
      </c>
      <c r="B4908" s="10" t="s">
        <v>11</v>
      </c>
      <c r="C4908" s="10" t="s">
        <v>11</v>
      </c>
      <c r="D4908" s="10" t="s">
        <v>11</v>
      </c>
      <c r="E4908" s="10" t="s">
        <v>12</v>
      </c>
      <c r="F4908" s="10" t="s">
        <v>13</v>
      </c>
      <c r="G4908" s="11" t="s">
        <v>14</v>
      </c>
      <c r="H4908" s="12" t="s">
        <v>15</v>
      </c>
      <c r="I4908" s="13">
        <v>15</v>
      </c>
      <c r="J4908" s="14">
        <v>3251250</v>
      </c>
      <c r="K4908" s="13">
        <f>Table1[[#This Row],[Miqdor savdo]]*Table1[[#This Row],[Narx]]</f>
        <v>48768750</v>
      </c>
    </row>
    <row r="4909" spans="1:11" ht="27.6" x14ac:dyDescent="0.3">
      <c r="A4909" s="9">
        <f t="shared" si="76"/>
        <v>45417</v>
      </c>
      <c r="B4909" s="10" t="s">
        <v>16</v>
      </c>
      <c r="C4909" s="10" t="s">
        <v>17</v>
      </c>
      <c r="D4909" s="10" t="s">
        <v>16</v>
      </c>
      <c r="E4909" s="10" t="s">
        <v>18</v>
      </c>
      <c r="F4909" s="10" t="s">
        <v>13</v>
      </c>
      <c r="G4909" s="11" t="s">
        <v>19</v>
      </c>
      <c r="H4909" s="12" t="s">
        <v>20</v>
      </c>
      <c r="I4909" s="13">
        <v>8</v>
      </c>
      <c r="J4909" s="14">
        <v>1721250</v>
      </c>
      <c r="K4909" s="13">
        <f>Table1[[#This Row],[Miqdor savdo]]*Table1[[#This Row],[Narx]]</f>
        <v>13770000</v>
      </c>
    </row>
    <row r="4910" spans="1:11" ht="27.6" x14ac:dyDescent="0.3">
      <c r="A4910" s="9">
        <f t="shared" si="76"/>
        <v>45417</v>
      </c>
      <c r="B4910" s="10" t="s">
        <v>21</v>
      </c>
      <c r="C4910" s="10" t="s">
        <v>21</v>
      </c>
      <c r="D4910" s="10" t="s">
        <v>143</v>
      </c>
      <c r="E4910" s="10" t="s">
        <v>23</v>
      </c>
      <c r="F4910" s="10" t="s">
        <v>13</v>
      </c>
      <c r="G4910" s="11" t="s">
        <v>24</v>
      </c>
      <c r="H4910" s="12" t="s">
        <v>25</v>
      </c>
      <c r="I4910" s="13">
        <v>2</v>
      </c>
      <c r="J4910" s="14">
        <v>9116250</v>
      </c>
      <c r="K4910" s="13">
        <f>Table1[[#This Row],[Miqdor savdo]]*Table1[[#This Row],[Narx]]</f>
        <v>18232500</v>
      </c>
    </row>
    <row r="4911" spans="1:11" ht="27.6" x14ac:dyDescent="0.3">
      <c r="A4911" s="9">
        <f t="shared" si="76"/>
        <v>45417</v>
      </c>
      <c r="B4911" s="10" t="s">
        <v>16</v>
      </c>
      <c r="C4911" s="10" t="s">
        <v>26</v>
      </c>
      <c r="D4911" s="10" t="s">
        <v>16</v>
      </c>
      <c r="E4911" s="10" t="s">
        <v>27</v>
      </c>
      <c r="F4911" s="10" t="s">
        <v>13</v>
      </c>
      <c r="G4911" s="11" t="s">
        <v>28</v>
      </c>
      <c r="H4911" s="12" t="s">
        <v>29</v>
      </c>
      <c r="I4911" s="13">
        <v>10</v>
      </c>
      <c r="J4911" s="14">
        <v>2805000</v>
      </c>
      <c r="K4911" s="13">
        <f>Table1[[#This Row],[Miqdor savdo]]*Table1[[#This Row],[Narx]]</f>
        <v>28050000</v>
      </c>
    </row>
    <row r="4912" spans="1:11" ht="27.6" x14ac:dyDescent="0.3">
      <c r="A4912" s="9">
        <f t="shared" si="76"/>
        <v>45418</v>
      </c>
      <c r="B4912" s="10" t="s">
        <v>16</v>
      </c>
      <c r="C4912" s="10" t="s">
        <v>30</v>
      </c>
      <c r="D4912" s="10" t="s">
        <v>16</v>
      </c>
      <c r="E4912" s="10" t="s">
        <v>31</v>
      </c>
      <c r="F4912" s="10" t="s">
        <v>32</v>
      </c>
      <c r="G4912" s="11" t="s">
        <v>33</v>
      </c>
      <c r="H4912" s="12" t="s">
        <v>34</v>
      </c>
      <c r="I4912" s="13">
        <v>2</v>
      </c>
      <c r="J4912" s="14">
        <v>93975</v>
      </c>
      <c r="K4912" s="13">
        <f>Table1[[#This Row],[Miqdor savdo]]*Table1[[#This Row],[Narx]]</f>
        <v>187950</v>
      </c>
    </row>
    <row r="4913" spans="1:11" x14ac:dyDescent="0.3">
      <c r="A4913" s="9">
        <f t="shared" si="76"/>
        <v>45418</v>
      </c>
      <c r="B4913" s="10" t="s">
        <v>11</v>
      </c>
      <c r="C4913" s="10" t="s">
        <v>11</v>
      </c>
      <c r="D4913" s="10" t="s">
        <v>11</v>
      </c>
      <c r="E4913" s="10" t="s">
        <v>35</v>
      </c>
      <c r="F4913" s="10" t="s">
        <v>32</v>
      </c>
      <c r="G4913" s="11" t="s">
        <v>36</v>
      </c>
      <c r="H4913" s="12" t="s">
        <v>37</v>
      </c>
      <c r="I4913" s="13">
        <v>15</v>
      </c>
      <c r="J4913" s="14">
        <v>8415</v>
      </c>
      <c r="K4913" s="13">
        <f>Table1[[#This Row],[Miqdor savdo]]*Table1[[#This Row],[Narx]]</f>
        <v>126225</v>
      </c>
    </row>
    <row r="4914" spans="1:11" ht="27.6" x14ac:dyDescent="0.3">
      <c r="A4914" s="9">
        <f t="shared" si="76"/>
        <v>45418</v>
      </c>
      <c r="B4914" s="10" t="s">
        <v>11</v>
      </c>
      <c r="C4914" s="10" t="s">
        <v>11</v>
      </c>
      <c r="D4914" s="10" t="s">
        <v>11</v>
      </c>
      <c r="E4914" s="10" t="s">
        <v>12</v>
      </c>
      <c r="F4914" s="10" t="s">
        <v>13</v>
      </c>
      <c r="G4914" s="11" t="s">
        <v>14</v>
      </c>
      <c r="H4914" s="12" t="s">
        <v>15</v>
      </c>
      <c r="I4914" s="13">
        <v>10</v>
      </c>
      <c r="J4914" s="14">
        <v>771375</v>
      </c>
      <c r="K4914" s="13">
        <f>Table1[[#This Row],[Miqdor savdo]]*Table1[[#This Row],[Narx]]</f>
        <v>7713750</v>
      </c>
    </row>
    <row r="4915" spans="1:11" ht="27.6" x14ac:dyDescent="0.3">
      <c r="A4915" s="9">
        <f t="shared" si="76"/>
        <v>45418</v>
      </c>
      <c r="B4915" s="10" t="s">
        <v>16</v>
      </c>
      <c r="C4915" s="10" t="s">
        <v>17</v>
      </c>
      <c r="D4915" s="10" t="s">
        <v>16</v>
      </c>
      <c r="E4915" s="10" t="s">
        <v>18</v>
      </c>
      <c r="F4915" s="10" t="s">
        <v>13</v>
      </c>
      <c r="G4915" s="11" t="s">
        <v>19</v>
      </c>
      <c r="H4915" s="12" t="s">
        <v>20</v>
      </c>
      <c r="I4915" s="13">
        <v>2</v>
      </c>
      <c r="J4915" s="14">
        <v>3225750</v>
      </c>
      <c r="K4915" s="13">
        <f>Table1[[#This Row],[Miqdor savdo]]*Table1[[#This Row],[Narx]]</f>
        <v>6451500</v>
      </c>
    </row>
    <row r="4916" spans="1:11" ht="27.6" x14ac:dyDescent="0.3">
      <c r="A4916" s="9">
        <f t="shared" si="76"/>
        <v>45418</v>
      </c>
      <c r="B4916" s="10" t="s">
        <v>21</v>
      </c>
      <c r="C4916" s="10" t="s">
        <v>21</v>
      </c>
      <c r="D4916" s="10" t="s">
        <v>143</v>
      </c>
      <c r="E4916" s="10" t="s">
        <v>23</v>
      </c>
      <c r="F4916" s="10" t="s">
        <v>13</v>
      </c>
      <c r="G4916" s="11" t="s">
        <v>24</v>
      </c>
      <c r="H4916" s="12" t="s">
        <v>25</v>
      </c>
      <c r="I4916" s="13">
        <v>1</v>
      </c>
      <c r="J4916" s="14">
        <v>2664750</v>
      </c>
      <c r="K4916" s="13">
        <f>Table1[[#This Row],[Miqdor savdo]]*Table1[[#This Row],[Narx]]</f>
        <v>2664750</v>
      </c>
    </row>
    <row r="4917" spans="1:11" ht="27.6" x14ac:dyDescent="0.3">
      <c r="A4917" s="9">
        <f t="shared" si="76"/>
        <v>45418</v>
      </c>
      <c r="B4917" s="10" t="s">
        <v>16</v>
      </c>
      <c r="C4917" s="10" t="s">
        <v>26</v>
      </c>
      <c r="D4917" s="10" t="s">
        <v>16</v>
      </c>
      <c r="E4917" s="10" t="s">
        <v>27</v>
      </c>
      <c r="F4917" s="10" t="s">
        <v>13</v>
      </c>
      <c r="G4917" s="11" t="s">
        <v>28</v>
      </c>
      <c r="H4917" s="12" t="s">
        <v>29</v>
      </c>
      <c r="I4917" s="13">
        <v>10</v>
      </c>
      <c r="J4917" s="14">
        <v>1785</v>
      </c>
      <c r="K4917" s="13">
        <f>Table1[[#This Row],[Miqdor savdo]]*Table1[[#This Row],[Narx]]</f>
        <v>17850</v>
      </c>
    </row>
    <row r="4918" spans="1:11" ht="27.6" x14ac:dyDescent="0.3">
      <c r="A4918" s="9">
        <f t="shared" si="76"/>
        <v>45418</v>
      </c>
      <c r="B4918" s="10" t="s">
        <v>16</v>
      </c>
      <c r="C4918" s="10" t="s">
        <v>30</v>
      </c>
      <c r="D4918" s="10" t="s">
        <v>16</v>
      </c>
      <c r="E4918" s="10" t="s">
        <v>31</v>
      </c>
      <c r="F4918" s="10" t="s">
        <v>32</v>
      </c>
      <c r="G4918" s="11" t="s">
        <v>33</v>
      </c>
      <c r="H4918" s="12" t="s">
        <v>34</v>
      </c>
      <c r="I4918" s="13">
        <v>15</v>
      </c>
      <c r="J4918" s="14">
        <v>4335</v>
      </c>
      <c r="K4918" s="13">
        <f>Table1[[#This Row],[Miqdor savdo]]*Table1[[#This Row],[Narx]]</f>
        <v>65025</v>
      </c>
    </row>
    <row r="4919" spans="1:11" x14ac:dyDescent="0.3">
      <c r="A4919" s="9">
        <f t="shared" si="76"/>
        <v>45418</v>
      </c>
      <c r="B4919" s="10" t="s">
        <v>11</v>
      </c>
      <c r="C4919" s="10" t="s">
        <v>11</v>
      </c>
      <c r="D4919" s="10" t="s">
        <v>11</v>
      </c>
      <c r="E4919" s="10" t="s">
        <v>35</v>
      </c>
      <c r="F4919" s="10" t="s">
        <v>32</v>
      </c>
      <c r="G4919" s="11" t="s">
        <v>36</v>
      </c>
      <c r="H4919" s="12" t="s">
        <v>37</v>
      </c>
      <c r="I4919" s="13">
        <v>2</v>
      </c>
      <c r="J4919" s="14">
        <v>12112500</v>
      </c>
      <c r="K4919" s="13">
        <f>Table1[[#This Row],[Miqdor savdo]]*Table1[[#This Row],[Narx]]</f>
        <v>24225000</v>
      </c>
    </row>
    <row r="4920" spans="1:11" ht="27.6" x14ac:dyDescent="0.3">
      <c r="A4920" s="9">
        <f t="shared" si="76"/>
        <v>45418</v>
      </c>
      <c r="B4920" s="10" t="s">
        <v>16</v>
      </c>
      <c r="C4920" s="10" t="s">
        <v>17</v>
      </c>
      <c r="D4920" s="10" t="s">
        <v>16</v>
      </c>
      <c r="E4920" s="10" t="s">
        <v>38</v>
      </c>
      <c r="F4920" s="10" t="s">
        <v>32</v>
      </c>
      <c r="G4920" s="11" t="s">
        <v>39</v>
      </c>
      <c r="H4920" s="12" t="s">
        <v>40</v>
      </c>
      <c r="I4920" s="13">
        <v>10</v>
      </c>
      <c r="J4920" s="14">
        <v>1200500</v>
      </c>
      <c r="K4920" s="13">
        <f>Table1[[#This Row],[Miqdor savdo]]*Table1[[#This Row],[Narx]]</f>
        <v>12005000</v>
      </c>
    </row>
    <row r="4921" spans="1:11" ht="27.6" x14ac:dyDescent="0.3">
      <c r="A4921" s="9">
        <f t="shared" si="76"/>
        <v>45418</v>
      </c>
      <c r="B4921" s="10" t="s">
        <v>21</v>
      </c>
      <c r="C4921" s="10" t="s">
        <v>21</v>
      </c>
      <c r="D4921" s="10" t="s">
        <v>143</v>
      </c>
      <c r="E4921" s="10" t="s">
        <v>41</v>
      </c>
      <c r="F4921" s="10" t="s">
        <v>32</v>
      </c>
      <c r="G4921" s="11" t="s">
        <v>42</v>
      </c>
      <c r="H4921" s="10" t="s">
        <v>149</v>
      </c>
      <c r="I4921" s="13">
        <v>15</v>
      </c>
      <c r="J4921" s="14">
        <v>47175</v>
      </c>
      <c r="K4921" s="13">
        <f>Table1[[#This Row],[Miqdor savdo]]*Table1[[#This Row],[Narx]]</f>
        <v>707625</v>
      </c>
    </row>
    <row r="4922" spans="1:11" ht="27.6" x14ac:dyDescent="0.3">
      <c r="A4922" s="9">
        <f t="shared" si="76"/>
        <v>45419</v>
      </c>
      <c r="B4922" s="10" t="s">
        <v>16</v>
      </c>
      <c r="C4922" s="10" t="s">
        <v>26</v>
      </c>
      <c r="D4922" s="10" t="s">
        <v>16</v>
      </c>
      <c r="E4922" s="10" t="s">
        <v>44</v>
      </c>
      <c r="F4922" s="10" t="s">
        <v>45</v>
      </c>
      <c r="G4922" s="10" t="s">
        <v>45</v>
      </c>
      <c r="H4922" s="10" t="s">
        <v>150</v>
      </c>
      <c r="I4922" s="13">
        <v>2</v>
      </c>
      <c r="J4922" s="14">
        <v>47175</v>
      </c>
      <c r="K4922" s="13">
        <f>Table1[[#This Row],[Miqdor savdo]]*Table1[[#This Row],[Narx]]</f>
        <v>94350</v>
      </c>
    </row>
    <row r="4923" spans="1:11" ht="27.6" x14ac:dyDescent="0.3">
      <c r="A4923" s="9">
        <f t="shared" si="76"/>
        <v>45419</v>
      </c>
      <c r="B4923" s="10" t="s">
        <v>16</v>
      </c>
      <c r="C4923" s="10" t="s">
        <v>30</v>
      </c>
      <c r="D4923" s="10" t="s">
        <v>16</v>
      </c>
      <c r="E4923" s="10" t="s">
        <v>47</v>
      </c>
      <c r="F4923" s="10" t="s">
        <v>45</v>
      </c>
      <c r="G4923" s="10" t="s">
        <v>45</v>
      </c>
      <c r="H4923" s="12" t="s">
        <v>48</v>
      </c>
      <c r="I4923" s="13">
        <v>5</v>
      </c>
      <c r="J4923" s="14">
        <v>4116250</v>
      </c>
      <c r="K4923" s="13">
        <f>Table1[[#This Row],[Miqdor savdo]]*Table1[[#This Row],[Narx]]</f>
        <v>20581250</v>
      </c>
    </row>
    <row r="4924" spans="1:11" ht="27.6" x14ac:dyDescent="0.3">
      <c r="A4924" s="9">
        <f t="shared" si="76"/>
        <v>45419</v>
      </c>
      <c r="B4924" s="10" t="s">
        <v>11</v>
      </c>
      <c r="C4924" s="10" t="s">
        <v>11</v>
      </c>
      <c r="D4924" s="10" t="s">
        <v>11</v>
      </c>
      <c r="E4924" s="10" t="s">
        <v>49</v>
      </c>
      <c r="F4924" s="10" t="s">
        <v>45</v>
      </c>
      <c r="G4924" s="10" t="s">
        <v>45</v>
      </c>
      <c r="H4924" s="12" t="s">
        <v>50</v>
      </c>
      <c r="I4924" s="13">
        <v>15</v>
      </c>
      <c r="J4924" s="14">
        <v>1850000</v>
      </c>
      <c r="K4924" s="13">
        <f>Table1[[#This Row],[Miqdor savdo]]*Table1[[#This Row],[Narx]]</f>
        <v>27750000</v>
      </c>
    </row>
    <row r="4925" spans="1:11" ht="41.4" x14ac:dyDescent="0.3">
      <c r="A4925" s="9">
        <f t="shared" si="76"/>
        <v>45419</v>
      </c>
      <c r="B4925" s="10" t="s">
        <v>16</v>
      </c>
      <c r="C4925" s="10" t="s">
        <v>17</v>
      </c>
      <c r="D4925" s="10" t="s">
        <v>16</v>
      </c>
      <c r="E4925" s="10" t="s">
        <v>51</v>
      </c>
      <c r="F4925" s="10" t="s">
        <v>52</v>
      </c>
      <c r="G4925" s="11" t="s">
        <v>53</v>
      </c>
      <c r="H4925" s="12" t="s">
        <v>54</v>
      </c>
      <c r="I4925" s="13">
        <v>2</v>
      </c>
      <c r="J4925" s="14">
        <v>3825</v>
      </c>
      <c r="K4925" s="13">
        <f>Table1[[#This Row],[Miqdor savdo]]*Table1[[#This Row],[Narx]]</f>
        <v>7650</v>
      </c>
    </row>
    <row r="4926" spans="1:11" ht="41.4" x14ac:dyDescent="0.3">
      <c r="A4926" s="9">
        <f t="shared" si="76"/>
        <v>45419</v>
      </c>
      <c r="B4926" s="10" t="s">
        <v>21</v>
      </c>
      <c r="C4926" s="10" t="s">
        <v>21</v>
      </c>
      <c r="D4926" s="10" t="s">
        <v>143</v>
      </c>
      <c r="E4926" s="10" t="s">
        <v>55</v>
      </c>
      <c r="F4926" s="10" t="s">
        <v>52</v>
      </c>
      <c r="G4926" s="11" t="s">
        <v>56</v>
      </c>
      <c r="H4926" s="12" t="s">
        <v>57</v>
      </c>
      <c r="I4926" s="13">
        <v>10</v>
      </c>
      <c r="J4926" s="14">
        <v>255</v>
      </c>
      <c r="K4926" s="13">
        <f>Table1[[#This Row],[Miqdor savdo]]*Table1[[#This Row],[Narx]]</f>
        <v>2550</v>
      </c>
    </row>
    <row r="4927" spans="1:11" ht="41.4" x14ac:dyDescent="0.3">
      <c r="A4927" s="9">
        <f t="shared" si="76"/>
        <v>45419</v>
      </c>
      <c r="B4927" s="10" t="s">
        <v>16</v>
      </c>
      <c r="C4927" s="10" t="s">
        <v>26</v>
      </c>
      <c r="D4927" s="10" t="s">
        <v>16</v>
      </c>
      <c r="E4927" s="10" t="s">
        <v>58</v>
      </c>
      <c r="F4927" s="10" t="s">
        <v>52</v>
      </c>
      <c r="G4927" s="11" t="s">
        <v>59</v>
      </c>
      <c r="H4927" s="12" t="s">
        <v>60</v>
      </c>
      <c r="I4927" s="13">
        <v>8</v>
      </c>
      <c r="J4927" s="14">
        <v>2575500</v>
      </c>
      <c r="K4927" s="13">
        <f>Table1[[#This Row],[Miqdor savdo]]*Table1[[#This Row],[Narx]]</f>
        <v>20604000</v>
      </c>
    </row>
    <row r="4928" spans="1:11" ht="41.4" x14ac:dyDescent="0.3">
      <c r="A4928" s="9">
        <f t="shared" si="76"/>
        <v>45419</v>
      </c>
      <c r="B4928" s="10" t="s">
        <v>16</v>
      </c>
      <c r="C4928" s="10" t="s">
        <v>30</v>
      </c>
      <c r="D4928" s="10" t="s">
        <v>16</v>
      </c>
      <c r="E4928" s="10" t="s">
        <v>61</v>
      </c>
      <c r="F4928" s="10" t="s">
        <v>52</v>
      </c>
      <c r="G4928" s="11" t="s">
        <v>62</v>
      </c>
      <c r="H4928" s="12" t="s">
        <v>63</v>
      </c>
      <c r="I4928" s="13">
        <v>22</v>
      </c>
      <c r="J4928" s="14">
        <v>5355</v>
      </c>
      <c r="K4928" s="13">
        <f>Table1[[#This Row],[Miqdor savdo]]*Table1[[#This Row],[Narx]]</f>
        <v>117810</v>
      </c>
    </row>
    <row r="4929" spans="1:11" ht="41.4" x14ac:dyDescent="0.3">
      <c r="A4929" s="9">
        <f t="shared" si="76"/>
        <v>45419</v>
      </c>
      <c r="B4929" s="10" t="s">
        <v>11</v>
      </c>
      <c r="C4929" s="10" t="s">
        <v>11</v>
      </c>
      <c r="D4929" s="10" t="s">
        <v>11</v>
      </c>
      <c r="E4929" s="10" t="s">
        <v>64</v>
      </c>
      <c r="F4929" s="10" t="s">
        <v>52</v>
      </c>
      <c r="G4929" s="11" t="s">
        <v>65</v>
      </c>
      <c r="H4929" s="12" t="s">
        <v>66</v>
      </c>
      <c r="I4929" s="13">
        <v>20</v>
      </c>
      <c r="J4929" s="14">
        <v>867</v>
      </c>
      <c r="K4929" s="13">
        <f>Table1[[#This Row],[Miqdor savdo]]*Table1[[#This Row],[Narx]]</f>
        <v>17340</v>
      </c>
    </row>
    <row r="4930" spans="1:11" ht="41.4" x14ac:dyDescent="0.3">
      <c r="A4930" s="9">
        <f t="shared" si="76"/>
        <v>45419</v>
      </c>
      <c r="B4930" s="10" t="s">
        <v>16</v>
      </c>
      <c r="C4930" s="10" t="s">
        <v>17</v>
      </c>
      <c r="D4930" s="10" t="s">
        <v>16</v>
      </c>
      <c r="E4930" s="10" t="s">
        <v>67</v>
      </c>
      <c r="F4930" s="10" t="s">
        <v>68</v>
      </c>
      <c r="G4930" s="10" t="s">
        <v>69</v>
      </c>
      <c r="H4930" s="12" t="s">
        <v>70</v>
      </c>
      <c r="I4930" s="13">
        <v>2</v>
      </c>
      <c r="J4930" s="14">
        <v>8542</v>
      </c>
      <c r="K4930" s="13">
        <f>Table1[[#This Row],[Miqdor savdo]]*Table1[[#This Row],[Narx]]</f>
        <v>17084</v>
      </c>
    </row>
    <row r="4931" spans="1:11" ht="41.4" x14ac:dyDescent="0.3">
      <c r="A4931" s="9">
        <f t="shared" si="76"/>
        <v>45419</v>
      </c>
      <c r="B4931" s="10" t="s">
        <v>21</v>
      </c>
      <c r="C4931" s="10" t="s">
        <v>21</v>
      </c>
      <c r="D4931" s="10" t="s">
        <v>143</v>
      </c>
      <c r="E4931" s="10" t="s">
        <v>71</v>
      </c>
      <c r="F4931" s="10" t="s">
        <v>68</v>
      </c>
      <c r="G4931" s="11" t="s">
        <v>72</v>
      </c>
      <c r="H4931" s="12" t="s">
        <v>73</v>
      </c>
      <c r="I4931" s="13">
        <v>15</v>
      </c>
      <c r="J4931" s="14">
        <v>3251250</v>
      </c>
      <c r="K4931" s="13">
        <f>Table1[[#This Row],[Miqdor savdo]]*Table1[[#This Row],[Narx]]</f>
        <v>48768750</v>
      </c>
    </row>
    <row r="4932" spans="1:11" ht="41.4" x14ac:dyDescent="0.3">
      <c r="A4932" s="9">
        <f t="shared" si="76"/>
        <v>45420</v>
      </c>
      <c r="B4932" s="10" t="s">
        <v>16</v>
      </c>
      <c r="C4932" s="10" t="s">
        <v>26</v>
      </c>
      <c r="D4932" s="10" t="s">
        <v>16</v>
      </c>
      <c r="E4932" s="10" t="s">
        <v>74</v>
      </c>
      <c r="F4932" s="10" t="s">
        <v>68</v>
      </c>
      <c r="G4932" s="10" t="s">
        <v>75</v>
      </c>
      <c r="H4932" s="12" t="s">
        <v>76</v>
      </c>
      <c r="I4932" s="13">
        <v>8</v>
      </c>
      <c r="J4932" s="14">
        <v>1721250</v>
      </c>
      <c r="K4932" s="13">
        <f>Table1[[#This Row],[Miqdor savdo]]*Table1[[#This Row],[Narx]]</f>
        <v>13770000</v>
      </c>
    </row>
    <row r="4933" spans="1:11" ht="27.6" x14ac:dyDescent="0.3">
      <c r="A4933" s="9">
        <f t="shared" si="76"/>
        <v>45420</v>
      </c>
      <c r="B4933" s="10" t="s">
        <v>16</v>
      </c>
      <c r="C4933" s="10" t="s">
        <v>30</v>
      </c>
      <c r="D4933" s="10" t="s">
        <v>16</v>
      </c>
      <c r="E4933" s="10" t="s">
        <v>77</v>
      </c>
      <c r="F4933" s="10" t="s">
        <v>78</v>
      </c>
      <c r="G4933" s="11" t="s">
        <v>79</v>
      </c>
      <c r="H4933" s="12" t="s">
        <v>80</v>
      </c>
      <c r="I4933" s="13">
        <v>2</v>
      </c>
      <c r="J4933" s="14">
        <v>9116250</v>
      </c>
      <c r="K4933" s="13">
        <f>Table1[[#This Row],[Miqdor savdo]]*Table1[[#This Row],[Narx]]</f>
        <v>18232500</v>
      </c>
    </row>
    <row r="4934" spans="1:11" ht="27.6" x14ac:dyDescent="0.3">
      <c r="A4934" s="9">
        <f t="shared" si="76"/>
        <v>45420</v>
      </c>
      <c r="B4934" s="10" t="s">
        <v>11</v>
      </c>
      <c r="C4934" s="10" t="s">
        <v>11</v>
      </c>
      <c r="D4934" s="10" t="s">
        <v>11</v>
      </c>
      <c r="E4934" s="10" t="s">
        <v>81</v>
      </c>
      <c r="F4934" s="10" t="s">
        <v>78</v>
      </c>
      <c r="G4934" s="11" t="s">
        <v>82</v>
      </c>
      <c r="H4934" s="10" t="s">
        <v>151</v>
      </c>
      <c r="I4934" s="13">
        <v>10</v>
      </c>
      <c r="J4934" s="14">
        <v>2805000</v>
      </c>
      <c r="K4934" s="13">
        <f>Table1[[#This Row],[Miqdor savdo]]*Table1[[#This Row],[Narx]]</f>
        <v>28050000</v>
      </c>
    </row>
    <row r="4935" spans="1:11" ht="27.6" x14ac:dyDescent="0.3">
      <c r="A4935" s="9">
        <f t="shared" si="76"/>
        <v>45420</v>
      </c>
      <c r="B4935" s="10" t="s">
        <v>16</v>
      </c>
      <c r="C4935" s="10" t="s">
        <v>17</v>
      </c>
      <c r="D4935" s="10" t="s">
        <v>16</v>
      </c>
      <c r="E4935" s="10" t="s">
        <v>84</v>
      </c>
      <c r="F4935" s="10" t="s">
        <v>78</v>
      </c>
      <c r="G4935" s="11" t="s">
        <v>85</v>
      </c>
      <c r="H4935" s="10" t="s">
        <v>152</v>
      </c>
      <c r="I4935" s="13">
        <v>2</v>
      </c>
      <c r="J4935" s="14">
        <v>93975</v>
      </c>
      <c r="K4935" s="13">
        <f>Table1[[#This Row],[Miqdor savdo]]*Table1[[#This Row],[Narx]]</f>
        <v>187950</v>
      </c>
    </row>
    <row r="4936" spans="1:11" ht="27.6" x14ac:dyDescent="0.3">
      <c r="A4936" s="9">
        <f t="shared" si="76"/>
        <v>45420</v>
      </c>
      <c r="B4936" s="10" t="s">
        <v>21</v>
      </c>
      <c r="C4936" s="10" t="s">
        <v>21</v>
      </c>
      <c r="D4936" s="10" t="s">
        <v>143</v>
      </c>
      <c r="E4936" s="10" t="s">
        <v>87</v>
      </c>
      <c r="F4936" s="10" t="s">
        <v>78</v>
      </c>
      <c r="G4936" s="11" t="s">
        <v>88</v>
      </c>
      <c r="H4936" s="10" t="s">
        <v>153</v>
      </c>
      <c r="I4936" s="13">
        <v>15</v>
      </c>
      <c r="J4936" s="14">
        <v>8415</v>
      </c>
      <c r="K4936" s="13">
        <f>Table1[[#This Row],[Miqdor savdo]]*Table1[[#This Row],[Narx]]</f>
        <v>126225</v>
      </c>
    </row>
    <row r="4937" spans="1:11" ht="27.6" x14ac:dyDescent="0.3">
      <c r="A4937" s="9">
        <f t="shared" si="76"/>
        <v>45420</v>
      </c>
      <c r="B4937" s="10" t="s">
        <v>11</v>
      </c>
      <c r="C4937" s="10" t="s">
        <v>11</v>
      </c>
      <c r="D4937" s="10" t="s">
        <v>11</v>
      </c>
      <c r="E4937" s="10" t="s">
        <v>90</v>
      </c>
      <c r="F4937" s="10" t="s">
        <v>91</v>
      </c>
      <c r="G4937" s="10" t="s">
        <v>92</v>
      </c>
      <c r="H4937" s="12" t="s">
        <v>93</v>
      </c>
      <c r="I4937" s="13">
        <v>10</v>
      </c>
      <c r="J4937" s="14">
        <v>771375</v>
      </c>
      <c r="K4937" s="13">
        <f>Table1[[#This Row],[Miqdor savdo]]*Table1[[#This Row],[Narx]]</f>
        <v>7713750</v>
      </c>
    </row>
    <row r="4938" spans="1:11" ht="41.4" x14ac:dyDescent="0.3">
      <c r="A4938" s="9">
        <f t="shared" si="76"/>
        <v>45420</v>
      </c>
      <c r="B4938" s="10" t="s">
        <v>21</v>
      </c>
      <c r="C4938" s="10" t="s">
        <v>21</v>
      </c>
      <c r="D4938" s="10" t="s">
        <v>143</v>
      </c>
      <c r="E4938" s="10" t="s">
        <v>55</v>
      </c>
      <c r="F4938" s="10" t="s">
        <v>52</v>
      </c>
      <c r="G4938" s="11" t="s">
        <v>56</v>
      </c>
      <c r="H4938" s="12" t="s">
        <v>57</v>
      </c>
      <c r="I4938" s="13">
        <v>10</v>
      </c>
      <c r="J4938" s="14">
        <v>255</v>
      </c>
      <c r="K4938" s="13">
        <f>Table1[[#This Row],[Miqdor savdo]]*Table1[[#This Row],[Narx]]</f>
        <v>2550</v>
      </c>
    </row>
    <row r="4939" spans="1:11" ht="41.4" x14ac:dyDescent="0.3">
      <c r="A4939" s="9">
        <f t="shared" si="76"/>
        <v>45420</v>
      </c>
      <c r="B4939" s="10" t="s">
        <v>16</v>
      </c>
      <c r="C4939" s="10" t="s">
        <v>26</v>
      </c>
      <c r="D4939" s="10" t="s">
        <v>16</v>
      </c>
      <c r="E4939" s="10" t="s">
        <v>58</v>
      </c>
      <c r="F4939" s="10" t="s">
        <v>52</v>
      </c>
      <c r="G4939" s="11" t="s">
        <v>59</v>
      </c>
      <c r="H4939" s="12" t="s">
        <v>60</v>
      </c>
      <c r="I4939" s="13">
        <v>8</v>
      </c>
      <c r="J4939" s="14">
        <v>2575500</v>
      </c>
      <c r="K4939" s="13">
        <f>Table1[[#This Row],[Miqdor savdo]]*Table1[[#This Row],[Narx]]</f>
        <v>20604000</v>
      </c>
    </row>
    <row r="4940" spans="1:11" ht="41.4" x14ac:dyDescent="0.3">
      <c r="A4940" s="9">
        <f t="shared" si="76"/>
        <v>45420</v>
      </c>
      <c r="B4940" s="10" t="s">
        <v>16</v>
      </c>
      <c r="C4940" s="10" t="s">
        <v>30</v>
      </c>
      <c r="D4940" s="10" t="s">
        <v>16</v>
      </c>
      <c r="E4940" s="10" t="s">
        <v>61</v>
      </c>
      <c r="F4940" s="10" t="s">
        <v>52</v>
      </c>
      <c r="G4940" s="11" t="s">
        <v>62</v>
      </c>
      <c r="H4940" s="12" t="s">
        <v>63</v>
      </c>
      <c r="I4940" s="13">
        <v>22</v>
      </c>
      <c r="J4940" s="14">
        <v>5355</v>
      </c>
      <c r="K4940" s="13">
        <f>Table1[[#This Row],[Miqdor savdo]]*Table1[[#This Row],[Narx]]</f>
        <v>117810</v>
      </c>
    </row>
    <row r="4941" spans="1:11" ht="41.4" x14ac:dyDescent="0.3">
      <c r="A4941" s="9">
        <f t="shared" ref="A4941:A5004" si="77">A4931+1</f>
        <v>45420</v>
      </c>
      <c r="B4941" s="10" t="s">
        <v>11</v>
      </c>
      <c r="C4941" s="10" t="s">
        <v>11</v>
      </c>
      <c r="D4941" s="10" t="s">
        <v>11</v>
      </c>
      <c r="E4941" s="10" t="s">
        <v>64</v>
      </c>
      <c r="F4941" s="10" t="s">
        <v>52</v>
      </c>
      <c r="G4941" s="11" t="s">
        <v>65</v>
      </c>
      <c r="H4941" s="12" t="s">
        <v>66</v>
      </c>
      <c r="I4941" s="13">
        <v>20</v>
      </c>
      <c r="J4941" s="14">
        <v>867</v>
      </c>
      <c r="K4941" s="13">
        <f>Table1[[#This Row],[Miqdor savdo]]*Table1[[#This Row],[Narx]]</f>
        <v>17340</v>
      </c>
    </row>
    <row r="4942" spans="1:11" ht="41.4" x14ac:dyDescent="0.3">
      <c r="A4942" s="9">
        <f t="shared" si="77"/>
        <v>45421</v>
      </c>
      <c r="B4942" s="10" t="s">
        <v>16</v>
      </c>
      <c r="C4942" s="10" t="s">
        <v>17</v>
      </c>
      <c r="D4942" s="10" t="s">
        <v>16</v>
      </c>
      <c r="E4942" s="10" t="s">
        <v>67</v>
      </c>
      <c r="F4942" s="10" t="s">
        <v>68</v>
      </c>
      <c r="G4942" s="10" t="s">
        <v>69</v>
      </c>
      <c r="H4942" s="12" t="s">
        <v>70</v>
      </c>
      <c r="I4942" s="13">
        <v>2</v>
      </c>
      <c r="J4942" s="14">
        <v>8542</v>
      </c>
      <c r="K4942" s="13">
        <f>Table1[[#This Row],[Miqdor savdo]]*Table1[[#This Row],[Narx]]</f>
        <v>17084</v>
      </c>
    </row>
    <row r="4943" spans="1:11" ht="41.4" x14ac:dyDescent="0.3">
      <c r="A4943" s="9">
        <f t="shared" si="77"/>
        <v>45421</v>
      </c>
      <c r="B4943" s="10" t="s">
        <v>21</v>
      </c>
      <c r="C4943" s="10" t="s">
        <v>21</v>
      </c>
      <c r="D4943" s="10" t="s">
        <v>143</v>
      </c>
      <c r="E4943" s="10" t="s">
        <v>71</v>
      </c>
      <c r="F4943" s="10" t="s">
        <v>68</v>
      </c>
      <c r="G4943" s="11" t="s">
        <v>72</v>
      </c>
      <c r="H4943" s="12" t="s">
        <v>73</v>
      </c>
      <c r="I4943" s="13">
        <v>15</v>
      </c>
      <c r="J4943" s="14">
        <v>3251250</v>
      </c>
      <c r="K4943" s="13">
        <f>Table1[[#This Row],[Miqdor savdo]]*Table1[[#This Row],[Narx]]</f>
        <v>48768750</v>
      </c>
    </row>
    <row r="4944" spans="1:11" ht="41.4" x14ac:dyDescent="0.3">
      <c r="A4944" s="9">
        <f t="shared" si="77"/>
        <v>45421</v>
      </c>
      <c r="B4944" s="10" t="s">
        <v>16</v>
      </c>
      <c r="C4944" s="10" t="s">
        <v>26</v>
      </c>
      <c r="D4944" s="10" t="s">
        <v>16</v>
      </c>
      <c r="E4944" s="10" t="s">
        <v>74</v>
      </c>
      <c r="F4944" s="10" t="s">
        <v>68</v>
      </c>
      <c r="G4944" s="10" t="s">
        <v>75</v>
      </c>
      <c r="H4944" s="12" t="s">
        <v>76</v>
      </c>
      <c r="I4944" s="13">
        <v>8</v>
      </c>
      <c r="J4944" s="14">
        <v>1721250</v>
      </c>
      <c r="K4944" s="13">
        <f>Table1[[#This Row],[Miqdor savdo]]*Table1[[#This Row],[Narx]]</f>
        <v>13770000</v>
      </c>
    </row>
    <row r="4945" spans="1:11" ht="27.6" x14ac:dyDescent="0.3">
      <c r="A4945" s="9">
        <f t="shared" si="77"/>
        <v>45421</v>
      </c>
      <c r="B4945" s="10" t="s">
        <v>16</v>
      </c>
      <c r="C4945" s="10" t="s">
        <v>30</v>
      </c>
      <c r="D4945" s="10" t="s">
        <v>16</v>
      </c>
      <c r="E4945" s="10" t="s">
        <v>77</v>
      </c>
      <c r="F4945" s="10" t="s">
        <v>78</v>
      </c>
      <c r="G4945" s="11" t="s">
        <v>79</v>
      </c>
      <c r="H4945" s="12" t="s">
        <v>80</v>
      </c>
      <c r="I4945" s="13">
        <v>2</v>
      </c>
      <c r="J4945" s="14">
        <v>9116250</v>
      </c>
      <c r="K4945" s="13">
        <f>Table1[[#This Row],[Miqdor savdo]]*Table1[[#This Row],[Narx]]</f>
        <v>18232500</v>
      </c>
    </row>
    <row r="4946" spans="1:11" ht="27.6" x14ac:dyDescent="0.3">
      <c r="A4946" s="9">
        <f t="shared" si="77"/>
        <v>45421</v>
      </c>
      <c r="B4946" s="10" t="s">
        <v>11</v>
      </c>
      <c r="C4946" s="10" t="s">
        <v>11</v>
      </c>
      <c r="D4946" s="10" t="s">
        <v>11</v>
      </c>
      <c r="E4946" s="10" t="s">
        <v>81</v>
      </c>
      <c r="F4946" s="10" t="s">
        <v>78</v>
      </c>
      <c r="G4946" s="11" t="s">
        <v>82</v>
      </c>
      <c r="H4946" s="10" t="s">
        <v>151</v>
      </c>
      <c r="I4946" s="13">
        <v>10</v>
      </c>
      <c r="J4946" s="14">
        <v>2805000</v>
      </c>
      <c r="K4946" s="13">
        <f>Table1[[#This Row],[Miqdor savdo]]*Table1[[#This Row],[Narx]]</f>
        <v>28050000</v>
      </c>
    </row>
    <row r="4947" spans="1:11" ht="27.6" x14ac:dyDescent="0.3">
      <c r="A4947" s="9">
        <f t="shared" si="77"/>
        <v>45421</v>
      </c>
      <c r="B4947" s="10" t="s">
        <v>16</v>
      </c>
      <c r="C4947" s="10" t="s">
        <v>17</v>
      </c>
      <c r="D4947" s="10" t="s">
        <v>16</v>
      </c>
      <c r="E4947" s="10" t="s">
        <v>84</v>
      </c>
      <c r="F4947" s="10" t="s">
        <v>78</v>
      </c>
      <c r="G4947" s="11" t="s">
        <v>85</v>
      </c>
      <c r="H4947" s="10" t="s">
        <v>152</v>
      </c>
      <c r="I4947" s="13">
        <v>2</v>
      </c>
      <c r="J4947" s="14">
        <v>93975</v>
      </c>
      <c r="K4947" s="13">
        <f>Table1[[#This Row],[Miqdor savdo]]*Table1[[#This Row],[Narx]]</f>
        <v>187950</v>
      </c>
    </row>
    <row r="4948" spans="1:11" ht="27.6" x14ac:dyDescent="0.3">
      <c r="A4948" s="9">
        <f t="shared" si="77"/>
        <v>45421</v>
      </c>
      <c r="B4948" s="10" t="s">
        <v>21</v>
      </c>
      <c r="C4948" s="10" t="s">
        <v>21</v>
      </c>
      <c r="D4948" s="10" t="s">
        <v>143</v>
      </c>
      <c r="E4948" s="10" t="s">
        <v>87</v>
      </c>
      <c r="F4948" s="10" t="s">
        <v>78</v>
      </c>
      <c r="G4948" s="11" t="s">
        <v>88</v>
      </c>
      <c r="H4948" s="10" t="s">
        <v>153</v>
      </c>
      <c r="I4948" s="13">
        <v>15</v>
      </c>
      <c r="J4948" s="14">
        <v>8415</v>
      </c>
      <c r="K4948" s="13">
        <f>Table1[[#This Row],[Miqdor savdo]]*Table1[[#This Row],[Narx]]</f>
        <v>126225</v>
      </c>
    </row>
    <row r="4949" spans="1:11" ht="27.6" x14ac:dyDescent="0.3">
      <c r="A4949" s="9">
        <f t="shared" si="77"/>
        <v>45421</v>
      </c>
      <c r="B4949" s="10" t="s">
        <v>11</v>
      </c>
      <c r="C4949" s="10" t="s">
        <v>11</v>
      </c>
      <c r="D4949" s="10" t="s">
        <v>11</v>
      </c>
      <c r="E4949" s="10" t="s">
        <v>90</v>
      </c>
      <c r="F4949" s="10" t="s">
        <v>91</v>
      </c>
      <c r="G4949" s="10" t="s">
        <v>92</v>
      </c>
      <c r="H4949" s="12" t="s">
        <v>93</v>
      </c>
      <c r="I4949" s="13">
        <v>10</v>
      </c>
      <c r="J4949" s="14">
        <v>771375</v>
      </c>
      <c r="K4949" s="13">
        <f>Table1[[#This Row],[Miqdor savdo]]*Table1[[#This Row],[Narx]]</f>
        <v>7713750</v>
      </c>
    </row>
    <row r="4950" spans="1:11" ht="27.6" x14ac:dyDescent="0.3">
      <c r="A4950" s="9">
        <f t="shared" si="77"/>
        <v>45421</v>
      </c>
      <c r="B4950" s="10" t="s">
        <v>11</v>
      </c>
      <c r="C4950" s="10" t="s">
        <v>11</v>
      </c>
      <c r="D4950" s="10" t="s">
        <v>11</v>
      </c>
      <c r="E4950" s="10" t="s">
        <v>12</v>
      </c>
      <c r="F4950" s="10" t="s">
        <v>13</v>
      </c>
      <c r="G4950" s="11" t="s">
        <v>14</v>
      </c>
      <c r="H4950" s="12" t="s">
        <v>15</v>
      </c>
      <c r="I4950" s="13">
        <v>10</v>
      </c>
      <c r="J4950" s="14">
        <v>1785</v>
      </c>
      <c r="K4950" s="13">
        <f>Table1[[#This Row],[Miqdor savdo]]*Table1[[#This Row],[Narx]]</f>
        <v>17850</v>
      </c>
    </row>
    <row r="4951" spans="1:11" ht="27.6" x14ac:dyDescent="0.3">
      <c r="A4951" s="9">
        <f t="shared" si="77"/>
        <v>45421</v>
      </c>
      <c r="B4951" s="10" t="s">
        <v>16</v>
      </c>
      <c r="C4951" s="10" t="s">
        <v>17</v>
      </c>
      <c r="D4951" s="10" t="s">
        <v>16</v>
      </c>
      <c r="E4951" s="10" t="s">
        <v>18</v>
      </c>
      <c r="F4951" s="10" t="s">
        <v>13</v>
      </c>
      <c r="G4951" s="11" t="s">
        <v>19</v>
      </c>
      <c r="H4951" s="12" t="s">
        <v>20</v>
      </c>
      <c r="I4951" s="13">
        <v>20</v>
      </c>
      <c r="J4951" s="14">
        <v>4335</v>
      </c>
      <c r="K4951" s="13">
        <f>Table1[[#This Row],[Miqdor savdo]]*Table1[[#This Row],[Narx]]</f>
        <v>86700</v>
      </c>
    </row>
    <row r="4952" spans="1:11" ht="27.6" x14ac:dyDescent="0.3">
      <c r="A4952" s="9">
        <f t="shared" si="77"/>
        <v>45422</v>
      </c>
      <c r="B4952" s="10" t="s">
        <v>21</v>
      </c>
      <c r="C4952" s="10" t="s">
        <v>21</v>
      </c>
      <c r="D4952" s="10" t="s">
        <v>143</v>
      </c>
      <c r="E4952" s="10" t="s">
        <v>23</v>
      </c>
      <c r="F4952" s="10" t="s">
        <v>13</v>
      </c>
      <c r="G4952" s="11" t="s">
        <v>24</v>
      </c>
      <c r="H4952" s="12" t="s">
        <v>25</v>
      </c>
      <c r="I4952" s="13">
        <v>2</v>
      </c>
      <c r="J4952" s="14">
        <v>12112500</v>
      </c>
      <c r="K4952" s="13">
        <f>Table1[[#This Row],[Miqdor savdo]]*Table1[[#This Row],[Narx]]</f>
        <v>24225000</v>
      </c>
    </row>
    <row r="4953" spans="1:11" ht="27.6" x14ac:dyDescent="0.3">
      <c r="A4953" s="9">
        <f t="shared" si="77"/>
        <v>45422</v>
      </c>
      <c r="B4953" s="10" t="s">
        <v>16</v>
      </c>
      <c r="C4953" s="10" t="s">
        <v>26</v>
      </c>
      <c r="D4953" s="10" t="s">
        <v>16</v>
      </c>
      <c r="E4953" s="10" t="s">
        <v>27</v>
      </c>
      <c r="F4953" s="10" t="s">
        <v>13</v>
      </c>
      <c r="G4953" s="11" t="s">
        <v>28</v>
      </c>
      <c r="H4953" s="12" t="s">
        <v>29</v>
      </c>
      <c r="I4953" s="13">
        <v>10</v>
      </c>
      <c r="J4953" s="14">
        <v>1200500</v>
      </c>
      <c r="K4953" s="13">
        <f>Table1[[#This Row],[Miqdor savdo]]*Table1[[#This Row],[Narx]]</f>
        <v>12005000</v>
      </c>
    </row>
    <row r="4954" spans="1:11" ht="27.6" x14ac:dyDescent="0.3">
      <c r="A4954" s="9">
        <f t="shared" si="77"/>
        <v>45422</v>
      </c>
      <c r="B4954" s="10" t="s">
        <v>16</v>
      </c>
      <c r="C4954" s="10" t="s">
        <v>30</v>
      </c>
      <c r="D4954" s="10" t="s">
        <v>16</v>
      </c>
      <c r="E4954" s="10" t="s">
        <v>31</v>
      </c>
      <c r="F4954" s="10" t="s">
        <v>32</v>
      </c>
      <c r="G4954" s="11" t="s">
        <v>33</v>
      </c>
      <c r="H4954" s="12" t="s">
        <v>34</v>
      </c>
      <c r="I4954" s="13">
        <v>15</v>
      </c>
      <c r="J4954" s="14">
        <v>47175</v>
      </c>
      <c r="K4954" s="13">
        <f>Table1[[#This Row],[Miqdor savdo]]*Table1[[#This Row],[Narx]]</f>
        <v>707625</v>
      </c>
    </row>
    <row r="4955" spans="1:11" x14ac:dyDescent="0.3">
      <c r="A4955" s="9">
        <f t="shared" si="77"/>
        <v>45422</v>
      </c>
      <c r="B4955" s="10" t="s">
        <v>11</v>
      </c>
      <c r="C4955" s="10" t="s">
        <v>11</v>
      </c>
      <c r="D4955" s="10" t="s">
        <v>11</v>
      </c>
      <c r="E4955" s="10" t="s">
        <v>35</v>
      </c>
      <c r="F4955" s="10" t="s">
        <v>32</v>
      </c>
      <c r="G4955" s="11" t="s">
        <v>36</v>
      </c>
      <c r="H4955" s="12" t="s">
        <v>37</v>
      </c>
      <c r="I4955" s="13">
        <v>2</v>
      </c>
      <c r="J4955" s="14">
        <v>47175</v>
      </c>
      <c r="K4955" s="13">
        <f>Table1[[#This Row],[Miqdor savdo]]*Table1[[#This Row],[Narx]]</f>
        <v>94350</v>
      </c>
    </row>
    <row r="4956" spans="1:11" ht="27.6" x14ac:dyDescent="0.3">
      <c r="A4956" s="9">
        <f t="shared" si="77"/>
        <v>45422</v>
      </c>
      <c r="B4956" s="10" t="s">
        <v>16</v>
      </c>
      <c r="C4956" s="10" t="s">
        <v>17</v>
      </c>
      <c r="D4956" s="10" t="s">
        <v>16</v>
      </c>
      <c r="E4956" s="10" t="s">
        <v>38</v>
      </c>
      <c r="F4956" s="10" t="s">
        <v>32</v>
      </c>
      <c r="G4956" s="11" t="s">
        <v>39</v>
      </c>
      <c r="H4956" s="12" t="s">
        <v>40</v>
      </c>
      <c r="I4956" s="13">
        <v>5</v>
      </c>
      <c r="J4956" s="14">
        <v>4116250</v>
      </c>
      <c r="K4956" s="13">
        <f>Table1[[#This Row],[Miqdor savdo]]*Table1[[#This Row],[Narx]]</f>
        <v>20581250</v>
      </c>
    </row>
    <row r="4957" spans="1:11" ht="27.6" x14ac:dyDescent="0.3">
      <c r="A4957" s="9">
        <f t="shared" si="77"/>
        <v>45422</v>
      </c>
      <c r="B4957" s="10" t="s">
        <v>21</v>
      </c>
      <c r="C4957" s="10" t="s">
        <v>21</v>
      </c>
      <c r="D4957" s="10" t="s">
        <v>143</v>
      </c>
      <c r="E4957" s="10" t="s">
        <v>41</v>
      </c>
      <c r="F4957" s="10" t="s">
        <v>32</v>
      </c>
      <c r="G4957" s="11" t="s">
        <v>42</v>
      </c>
      <c r="H4957" s="12" t="s">
        <v>43</v>
      </c>
      <c r="I4957" s="13">
        <v>15</v>
      </c>
      <c r="J4957" s="14">
        <v>1850000</v>
      </c>
      <c r="K4957" s="13">
        <f>Table1[[#This Row],[Miqdor savdo]]*Table1[[#This Row],[Narx]]</f>
        <v>27750000</v>
      </c>
    </row>
    <row r="4958" spans="1:11" ht="27.6" x14ac:dyDescent="0.3">
      <c r="A4958" s="9">
        <f t="shared" si="77"/>
        <v>45422</v>
      </c>
      <c r="B4958" s="10" t="s">
        <v>16</v>
      </c>
      <c r="C4958" s="10" t="s">
        <v>26</v>
      </c>
      <c r="D4958" s="10" t="s">
        <v>16</v>
      </c>
      <c r="E4958" s="10" t="s">
        <v>44</v>
      </c>
      <c r="F4958" s="10" t="s">
        <v>45</v>
      </c>
      <c r="G4958" s="10" t="s">
        <v>45</v>
      </c>
      <c r="H4958" s="12" t="s">
        <v>46</v>
      </c>
      <c r="I4958" s="13">
        <v>2</v>
      </c>
      <c r="J4958" s="14">
        <v>3825</v>
      </c>
      <c r="K4958" s="13">
        <f>Table1[[#This Row],[Miqdor savdo]]*Table1[[#This Row],[Narx]]</f>
        <v>7650</v>
      </c>
    </row>
    <row r="4959" spans="1:11" ht="27.6" x14ac:dyDescent="0.3">
      <c r="A4959" s="9">
        <f t="shared" si="77"/>
        <v>45422</v>
      </c>
      <c r="B4959" s="10" t="s">
        <v>16</v>
      </c>
      <c r="C4959" s="10" t="s">
        <v>30</v>
      </c>
      <c r="D4959" s="10" t="s">
        <v>16</v>
      </c>
      <c r="E4959" s="10" t="s">
        <v>47</v>
      </c>
      <c r="F4959" s="10" t="s">
        <v>45</v>
      </c>
      <c r="G4959" s="10" t="s">
        <v>45</v>
      </c>
      <c r="H4959" s="12" t="s">
        <v>48</v>
      </c>
      <c r="I4959" s="13">
        <v>10</v>
      </c>
      <c r="J4959" s="14">
        <v>255</v>
      </c>
      <c r="K4959" s="13">
        <f>Table1[[#This Row],[Miqdor savdo]]*Table1[[#This Row],[Narx]]</f>
        <v>2550</v>
      </c>
    </row>
    <row r="4960" spans="1:11" ht="27.6" x14ac:dyDescent="0.3">
      <c r="A4960" s="9">
        <f t="shared" si="77"/>
        <v>45422</v>
      </c>
      <c r="B4960" s="10" t="s">
        <v>11</v>
      </c>
      <c r="C4960" s="10" t="s">
        <v>11</v>
      </c>
      <c r="D4960" s="10" t="s">
        <v>11</v>
      </c>
      <c r="E4960" s="10" t="s">
        <v>49</v>
      </c>
      <c r="F4960" s="10" t="s">
        <v>45</v>
      </c>
      <c r="G4960" s="10" t="s">
        <v>45</v>
      </c>
      <c r="H4960" s="12" t="s">
        <v>50</v>
      </c>
      <c r="I4960" s="13">
        <v>8</v>
      </c>
      <c r="J4960" s="14">
        <v>2575500</v>
      </c>
      <c r="K4960" s="13">
        <f>Table1[[#This Row],[Miqdor savdo]]*Table1[[#This Row],[Narx]]</f>
        <v>20604000</v>
      </c>
    </row>
    <row r="4961" spans="1:11" ht="41.4" x14ac:dyDescent="0.3">
      <c r="A4961" s="9">
        <f t="shared" si="77"/>
        <v>45422</v>
      </c>
      <c r="B4961" s="10" t="s">
        <v>16</v>
      </c>
      <c r="C4961" s="10" t="s">
        <v>17</v>
      </c>
      <c r="D4961" s="10" t="s">
        <v>16</v>
      </c>
      <c r="E4961" s="10" t="s">
        <v>51</v>
      </c>
      <c r="F4961" s="10" t="s">
        <v>52</v>
      </c>
      <c r="G4961" s="11" t="s">
        <v>53</v>
      </c>
      <c r="H4961" s="12" t="s">
        <v>54</v>
      </c>
      <c r="I4961" s="13">
        <v>22</v>
      </c>
      <c r="J4961" s="14">
        <v>5355</v>
      </c>
      <c r="K4961" s="13">
        <f>Table1[[#This Row],[Miqdor savdo]]*Table1[[#This Row],[Narx]]</f>
        <v>117810</v>
      </c>
    </row>
    <row r="4962" spans="1:11" ht="41.4" x14ac:dyDescent="0.3">
      <c r="A4962" s="9">
        <f t="shared" si="77"/>
        <v>45423</v>
      </c>
      <c r="B4962" s="10" t="s">
        <v>21</v>
      </c>
      <c r="C4962" s="10" t="s">
        <v>21</v>
      </c>
      <c r="D4962" s="10" t="s">
        <v>143</v>
      </c>
      <c r="E4962" s="10" t="s">
        <v>55</v>
      </c>
      <c r="F4962" s="10" t="s">
        <v>52</v>
      </c>
      <c r="G4962" s="11" t="s">
        <v>56</v>
      </c>
      <c r="H4962" s="12" t="s">
        <v>57</v>
      </c>
      <c r="I4962" s="13">
        <v>20</v>
      </c>
      <c r="J4962" s="14">
        <v>867</v>
      </c>
      <c r="K4962" s="13">
        <f>Table1[[#This Row],[Miqdor savdo]]*Table1[[#This Row],[Narx]]</f>
        <v>17340</v>
      </c>
    </row>
    <row r="4963" spans="1:11" ht="41.4" x14ac:dyDescent="0.3">
      <c r="A4963" s="9">
        <f t="shared" si="77"/>
        <v>45423</v>
      </c>
      <c r="B4963" s="10" t="s">
        <v>16</v>
      </c>
      <c r="C4963" s="10" t="s">
        <v>26</v>
      </c>
      <c r="D4963" s="10" t="s">
        <v>16</v>
      </c>
      <c r="E4963" s="10" t="s">
        <v>58</v>
      </c>
      <c r="F4963" s="10" t="s">
        <v>52</v>
      </c>
      <c r="G4963" s="11" t="s">
        <v>59</v>
      </c>
      <c r="H4963" s="12" t="s">
        <v>60</v>
      </c>
      <c r="I4963" s="13">
        <v>2</v>
      </c>
      <c r="J4963" s="14">
        <v>8542</v>
      </c>
      <c r="K4963" s="13">
        <f>Table1[[#This Row],[Miqdor savdo]]*Table1[[#This Row],[Narx]]</f>
        <v>17084</v>
      </c>
    </row>
    <row r="4964" spans="1:11" ht="41.4" x14ac:dyDescent="0.3">
      <c r="A4964" s="9">
        <f t="shared" si="77"/>
        <v>45423</v>
      </c>
      <c r="B4964" s="10" t="s">
        <v>16</v>
      </c>
      <c r="C4964" s="10" t="s">
        <v>30</v>
      </c>
      <c r="D4964" s="10" t="s">
        <v>16</v>
      </c>
      <c r="E4964" s="10" t="s">
        <v>61</v>
      </c>
      <c r="F4964" s="10" t="s">
        <v>52</v>
      </c>
      <c r="G4964" s="11" t="s">
        <v>62</v>
      </c>
      <c r="H4964" s="12" t="s">
        <v>63</v>
      </c>
      <c r="I4964" s="13">
        <v>15</v>
      </c>
      <c r="J4964" s="14">
        <v>3251250</v>
      </c>
      <c r="K4964" s="13">
        <f>Table1[[#This Row],[Miqdor savdo]]*Table1[[#This Row],[Narx]]</f>
        <v>48768750</v>
      </c>
    </row>
    <row r="4965" spans="1:11" ht="41.4" x14ac:dyDescent="0.3">
      <c r="A4965" s="9">
        <f t="shared" si="77"/>
        <v>45423</v>
      </c>
      <c r="B4965" s="10" t="s">
        <v>11</v>
      </c>
      <c r="C4965" s="10" t="s">
        <v>11</v>
      </c>
      <c r="D4965" s="10" t="s">
        <v>11</v>
      </c>
      <c r="E4965" s="10" t="s">
        <v>64</v>
      </c>
      <c r="F4965" s="10" t="s">
        <v>52</v>
      </c>
      <c r="G4965" s="11" t="s">
        <v>65</v>
      </c>
      <c r="H4965" s="12" t="s">
        <v>66</v>
      </c>
      <c r="I4965" s="13">
        <v>8</v>
      </c>
      <c r="J4965" s="14">
        <v>1721250</v>
      </c>
      <c r="K4965" s="13">
        <f>Table1[[#This Row],[Miqdor savdo]]*Table1[[#This Row],[Narx]]</f>
        <v>13770000</v>
      </c>
    </row>
    <row r="4966" spans="1:11" ht="41.4" x14ac:dyDescent="0.3">
      <c r="A4966" s="9">
        <f t="shared" si="77"/>
        <v>45423</v>
      </c>
      <c r="B4966" s="10" t="s">
        <v>16</v>
      </c>
      <c r="C4966" s="10" t="s">
        <v>17</v>
      </c>
      <c r="D4966" s="10" t="s">
        <v>16</v>
      </c>
      <c r="E4966" s="10" t="s">
        <v>67</v>
      </c>
      <c r="F4966" s="10" t="s">
        <v>68</v>
      </c>
      <c r="G4966" s="10" t="s">
        <v>69</v>
      </c>
      <c r="H4966" s="12" t="s">
        <v>70</v>
      </c>
      <c r="I4966" s="13">
        <v>2</v>
      </c>
      <c r="J4966" s="14">
        <v>9116250</v>
      </c>
      <c r="K4966" s="13">
        <f>Table1[[#This Row],[Miqdor savdo]]*Table1[[#This Row],[Narx]]</f>
        <v>18232500</v>
      </c>
    </row>
    <row r="4967" spans="1:11" ht="41.4" x14ac:dyDescent="0.3">
      <c r="A4967" s="9">
        <f t="shared" si="77"/>
        <v>45423</v>
      </c>
      <c r="B4967" s="10" t="s">
        <v>21</v>
      </c>
      <c r="C4967" s="10" t="s">
        <v>21</v>
      </c>
      <c r="D4967" s="10" t="s">
        <v>143</v>
      </c>
      <c r="E4967" s="10" t="s">
        <v>71</v>
      </c>
      <c r="F4967" s="10" t="s">
        <v>68</v>
      </c>
      <c r="G4967" s="11" t="s">
        <v>72</v>
      </c>
      <c r="H4967" s="12" t="s">
        <v>73</v>
      </c>
      <c r="I4967" s="13">
        <v>10</v>
      </c>
      <c r="J4967" s="14">
        <v>2805000</v>
      </c>
      <c r="K4967" s="13">
        <f>Table1[[#This Row],[Miqdor savdo]]*Table1[[#This Row],[Narx]]</f>
        <v>28050000</v>
      </c>
    </row>
    <row r="4968" spans="1:11" ht="41.4" x14ac:dyDescent="0.3">
      <c r="A4968" s="9">
        <f t="shared" si="77"/>
        <v>45423</v>
      </c>
      <c r="B4968" s="10" t="s">
        <v>16</v>
      </c>
      <c r="C4968" s="10" t="s">
        <v>26</v>
      </c>
      <c r="D4968" s="10" t="s">
        <v>16</v>
      </c>
      <c r="E4968" s="10" t="s">
        <v>74</v>
      </c>
      <c r="F4968" s="10" t="s">
        <v>68</v>
      </c>
      <c r="G4968" s="10" t="s">
        <v>75</v>
      </c>
      <c r="H4968" s="12" t="s">
        <v>76</v>
      </c>
      <c r="I4968" s="13">
        <v>2</v>
      </c>
      <c r="J4968" s="14">
        <v>93975</v>
      </c>
      <c r="K4968" s="13">
        <f>Table1[[#This Row],[Miqdor savdo]]*Table1[[#This Row],[Narx]]</f>
        <v>187950</v>
      </c>
    </row>
    <row r="4969" spans="1:11" ht="27.6" x14ac:dyDescent="0.3">
      <c r="A4969" s="9">
        <f t="shared" si="77"/>
        <v>45423</v>
      </c>
      <c r="B4969" s="10" t="s">
        <v>16</v>
      </c>
      <c r="C4969" s="10" t="s">
        <v>30</v>
      </c>
      <c r="D4969" s="10" t="s">
        <v>16</v>
      </c>
      <c r="E4969" s="10" t="s">
        <v>77</v>
      </c>
      <c r="F4969" s="10" t="s">
        <v>78</v>
      </c>
      <c r="G4969" s="11" t="s">
        <v>79</v>
      </c>
      <c r="H4969" s="12" t="s">
        <v>80</v>
      </c>
      <c r="I4969" s="13">
        <v>15</v>
      </c>
      <c r="J4969" s="14">
        <v>8415</v>
      </c>
      <c r="K4969" s="13">
        <f>Table1[[#This Row],[Miqdor savdo]]*Table1[[#This Row],[Narx]]</f>
        <v>126225</v>
      </c>
    </row>
    <row r="4970" spans="1:11" ht="27.6" x14ac:dyDescent="0.3">
      <c r="A4970" s="9">
        <f t="shared" si="77"/>
        <v>45423</v>
      </c>
      <c r="B4970" s="10" t="s">
        <v>11</v>
      </c>
      <c r="C4970" s="10" t="s">
        <v>11</v>
      </c>
      <c r="D4970" s="10" t="s">
        <v>11</v>
      </c>
      <c r="E4970" s="10" t="s">
        <v>81</v>
      </c>
      <c r="F4970" s="10" t="s">
        <v>78</v>
      </c>
      <c r="G4970" s="11" t="s">
        <v>82</v>
      </c>
      <c r="H4970" s="12" t="s">
        <v>83</v>
      </c>
      <c r="I4970" s="13">
        <v>10</v>
      </c>
      <c r="J4970" s="14">
        <v>771375</v>
      </c>
      <c r="K4970" s="13">
        <f>Table1[[#This Row],[Miqdor savdo]]*Table1[[#This Row],[Narx]]</f>
        <v>7713750</v>
      </c>
    </row>
    <row r="4971" spans="1:11" ht="27.6" x14ac:dyDescent="0.3">
      <c r="A4971" s="9">
        <f t="shared" si="77"/>
        <v>45423</v>
      </c>
      <c r="B4971" s="10" t="s">
        <v>16</v>
      </c>
      <c r="C4971" s="10" t="s">
        <v>17</v>
      </c>
      <c r="D4971" s="10" t="s">
        <v>16</v>
      </c>
      <c r="E4971" s="10" t="s">
        <v>84</v>
      </c>
      <c r="F4971" s="10" t="s">
        <v>78</v>
      </c>
      <c r="G4971" s="11" t="s">
        <v>85</v>
      </c>
      <c r="H4971" s="12" t="s">
        <v>86</v>
      </c>
      <c r="I4971" s="13">
        <v>2</v>
      </c>
      <c r="J4971" s="14">
        <v>3225750</v>
      </c>
      <c r="K4971" s="13">
        <f>Table1[[#This Row],[Miqdor savdo]]*Table1[[#This Row],[Narx]]</f>
        <v>6451500</v>
      </c>
    </row>
    <row r="4972" spans="1:11" ht="27.6" x14ac:dyDescent="0.3">
      <c r="A4972" s="9">
        <f t="shared" si="77"/>
        <v>45424</v>
      </c>
      <c r="B4972" s="10" t="s">
        <v>21</v>
      </c>
      <c r="C4972" s="10" t="s">
        <v>21</v>
      </c>
      <c r="D4972" s="10" t="s">
        <v>143</v>
      </c>
      <c r="E4972" s="10" t="s">
        <v>87</v>
      </c>
      <c r="F4972" s="10" t="s">
        <v>78</v>
      </c>
      <c r="G4972" s="11" t="s">
        <v>88</v>
      </c>
      <c r="H4972" s="10" t="s">
        <v>89</v>
      </c>
      <c r="I4972" s="13">
        <v>1</v>
      </c>
      <c r="J4972" s="14">
        <v>2664750</v>
      </c>
      <c r="K4972" s="13">
        <f>Table1[[#This Row],[Miqdor savdo]]*Table1[[#This Row],[Narx]]</f>
        <v>2664750</v>
      </c>
    </row>
    <row r="4973" spans="1:11" ht="27.6" x14ac:dyDescent="0.3">
      <c r="A4973" s="9">
        <f t="shared" si="77"/>
        <v>45424</v>
      </c>
      <c r="B4973" s="10" t="s">
        <v>11</v>
      </c>
      <c r="C4973" s="10" t="s">
        <v>11</v>
      </c>
      <c r="D4973" s="10" t="s">
        <v>11</v>
      </c>
      <c r="E4973" s="10" t="s">
        <v>90</v>
      </c>
      <c r="F4973" s="10" t="s">
        <v>91</v>
      </c>
      <c r="G4973" s="10" t="s">
        <v>92</v>
      </c>
      <c r="H4973" s="12" t="s">
        <v>93</v>
      </c>
      <c r="I4973" s="13">
        <v>8</v>
      </c>
      <c r="J4973" s="14">
        <v>252</v>
      </c>
      <c r="K4973" s="13">
        <f>Table1[[#This Row],[Miqdor savdo]]*Table1[[#This Row],[Narx]]</f>
        <v>2016</v>
      </c>
    </row>
    <row r="4974" spans="1:11" ht="27.6" x14ac:dyDescent="0.3">
      <c r="A4974" s="9">
        <f t="shared" si="77"/>
        <v>45424</v>
      </c>
      <c r="B4974" s="10" t="s">
        <v>16</v>
      </c>
      <c r="C4974" s="10" t="s">
        <v>17</v>
      </c>
      <c r="D4974" s="10" t="s">
        <v>16</v>
      </c>
      <c r="E4974" s="10" t="s">
        <v>94</v>
      </c>
      <c r="F4974" s="10" t="s">
        <v>91</v>
      </c>
      <c r="G4974" s="10" t="s">
        <v>95</v>
      </c>
      <c r="H4974" s="12" t="s">
        <v>96</v>
      </c>
      <c r="I4974" s="13">
        <v>2</v>
      </c>
      <c r="J4974" s="14">
        <v>2103000</v>
      </c>
      <c r="K4974" s="13">
        <f>Table1[[#This Row],[Miqdor savdo]]*Table1[[#This Row],[Narx]]</f>
        <v>4206000</v>
      </c>
    </row>
    <row r="4975" spans="1:11" ht="27.6" x14ac:dyDescent="0.3">
      <c r="A4975" s="9">
        <f t="shared" si="77"/>
        <v>45424</v>
      </c>
      <c r="B4975" s="10" t="s">
        <v>21</v>
      </c>
      <c r="C4975" s="10" t="s">
        <v>21</v>
      </c>
      <c r="D4975" s="10" t="s">
        <v>143</v>
      </c>
      <c r="E4975" s="10" t="s">
        <v>97</v>
      </c>
      <c r="F4975" s="10" t="s">
        <v>91</v>
      </c>
      <c r="G4975" s="10" t="s">
        <v>98</v>
      </c>
      <c r="H4975" s="12" t="s">
        <v>99</v>
      </c>
      <c r="I4975" s="13">
        <v>2</v>
      </c>
      <c r="J4975" s="14">
        <v>4277000</v>
      </c>
      <c r="K4975" s="13">
        <f>Table1[[#This Row],[Miqdor savdo]]*Table1[[#This Row],[Narx]]</f>
        <v>8554000</v>
      </c>
    </row>
    <row r="4976" spans="1:11" ht="27.6" x14ac:dyDescent="0.3">
      <c r="A4976" s="9">
        <f t="shared" si="77"/>
        <v>45424</v>
      </c>
      <c r="B4976" s="10" t="s">
        <v>16</v>
      </c>
      <c r="C4976" s="10" t="s">
        <v>26</v>
      </c>
      <c r="D4976" s="10" t="s">
        <v>16</v>
      </c>
      <c r="E4976" s="10" t="s">
        <v>100</v>
      </c>
      <c r="F4976" s="10" t="s">
        <v>91</v>
      </c>
      <c r="G4976" s="10" t="s">
        <v>101</v>
      </c>
      <c r="H4976" s="12" t="s">
        <v>102</v>
      </c>
      <c r="I4976" s="13">
        <v>2</v>
      </c>
      <c r="J4976" s="14">
        <v>7854000</v>
      </c>
      <c r="K4976" s="13">
        <f>Table1[[#This Row],[Miqdor savdo]]*Table1[[#This Row],[Narx]]</f>
        <v>15708000</v>
      </c>
    </row>
    <row r="4977" spans="1:11" ht="27.6" x14ac:dyDescent="0.3">
      <c r="A4977" s="9">
        <f t="shared" si="77"/>
        <v>45424</v>
      </c>
      <c r="B4977" s="10" t="s">
        <v>16</v>
      </c>
      <c r="C4977" s="10" t="s">
        <v>30</v>
      </c>
      <c r="D4977" s="10" t="s">
        <v>16</v>
      </c>
      <c r="E4977" s="10" t="s">
        <v>103</v>
      </c>
      <c r="F4977" s="10" t="s">
        <v>91</v>
      </c>
      <c r="G4977" s="10" t="s">
        <v>104</v>
      </c>
      <c r="H4977" s="12" t="s">
        <v>105</v>
      </c>
      <c r="I4977" s="13">
        <v>2</v>
      </c>
      <c r="J4977" s="14">
        <v>3927000</v>
      </c>
      <c r="K4977" s="13">
        <f>Table1[[#This Row],[Miqdor savdo]]*Table1[[#This Row],[Narx]]</f>
        <v>7854000</v>
      </c>
    </row>
    <row r="4978" spans="1:11" ht="27.6" x14ac:dyDescent="0.3">
      <c r="A4978" s="9">
        <f t="shared" si="77"/>
        <v>45424</v>
      </c>
      <c r="B4978" s="10" t="s">
        <v>11</v>
      </c>
      <c r="C4978" s="10" t="s">
        <v>11</v>
      </c>
      <c r="D4978" s="10" t="s">
        <v>11</v>
      </c>
      <c r="E4978" s="10" t="s">
        <v>106</v>
      </c>
      <c r="F4978" s="10" t="s">
        <v>91</v>
      </c>
      <c r="G4978" s="11" t="s">
        <v>107</v>
      </c>
      <c r="H4978" s="12" t="s">
        <v>108</v>
      </c>
      <c r="I4978" s="13">
        <v>2</v>
      </c>
      <c r="J4978" s="14">
        <v>49075</v>
      </c>
      <c r="K4978" s="13">
        <f>Table1[[#This Row],[Miqdor savdo]]*Table1[[#This Row],[Narx]]</f>
        <v>98150</v>
      </c>
    </row>
    <row r="4979" spans="1:11" ht="27.6" x14ac:dyDescent="0.3">
      <c r="A4979" s="9">
        <f t="shared" si="77"/>
        <v>45424</v>
      </c>
      <c r="B4979" s="10" t="s">
        <v>16</v>
      </c>
      <c r="C4979" s="10" t="s">
        <v>17</v>
      </c>
      <c r="D4979" s="10" t="s">
        <v>16</v>
      </c>
      <c r="E4979" s="10" t="s">
        <v>109</v>
      </c>
      <c r="F4979" s="10" t="s">
        <v>110</v>
      </c>
      <c r="G4979" s="11" t="s">
        <v>111</v>
      </c>
      <c r="H4979" s="12" t="s">
        <v>112</v>
      </c>
      <c r="I4979" s="13">
        <v>2</v>
      </c>
      <c r="J4979" s="14">
        <v>10098</v>
      </c>
      <c r="K4979" s="13">
        <f>Table1[[#This Row],[Miqdor savdo]]*Table1[[#This Row],[Narx]]</f>
        <v>20196</v>
      </c>
    </row>
    <row r="4980" spans="1:11" ht="27.6" x14ac:dyDescent="0.3">
      <c r="A4980" s="9">
        <f t="shared" si="77"/>
        <v>45424</v>
      </c>
      <c r="B4980" s="10" t="s">
        <v>21</v>
      </c>
      <c r="C4980" s="10" t="s">
        <v>21</v>
      </c>
      <c r="D4980" s="10" t="s">
        <v>143</v>
      </c>
      <c r="E4980" s="10" t="s">
        <v>113</v>
      </c>
      <c r="F4980" s="10" t="s">
        <v>110</v>
      </c>
      <c r="G4980" s="11" t="s">
        <v>114</v>
      </c>
      <c r="H4980" s="12" t="s">
        <v>115</v>
      </c>
      <c r="I4980" s="13">
        <v>2</v>
      </c>
      <c r="J4980" s="14">
        <v>1612000</v>
      </c>
      <c r="K4980" s="13">
        <f>Table1[[#This Row],[Miqdor savdo]]*Table1[[#This Row],[Narx]]</f>
        <v>3224000</v>
      </c>
    </row>
    <row r="4981" spans="1:11" ht="27.6" x14ac:dyDescent="0.3">
      <c r="A4981" s="9">
        <f t="shared" si="77"/>
        <v>45424</v>
      </c>
      <c r="B4981" s="10" t="s">
        <v>16</v>
      </c>
      <c r="C4981" s="10" t="s">
        <v>26</v>
      </c>
      <c r="D4981" s="10" t="s">
        <v>16</v>
      </c>
      <c r="E4981" s="10" t="s">
        <v>116</v>
      </c>
      <c r="F4981" s="10" t="s">
        <v>110</v>
      </c>
      <c r="G4981" s="11" t="s">
        <v>117</v>
      </c>
      <c r="H4981" s="12" t="s">
        <v>118</v>
      </c>
      <c r="I4981" s="13">
        <v>2</v>
      </c>
      <c r="J4981" s="14">
        <v>2524</v>
      </c>
      <c r="K4981" s="13">
        <f>Table1[[#This Row],[Miqdor savdo]]*Table1[[#This Row],[Narx]]</f>
        <v>5048</v>
      </c>
    </row>
    <row r="4982" spans="1:11" ht="27.6" x14ac:dyDescent="0.3">
      <c r="A4982" s="9">
        <f t="shared" si="77"/>
        <v>45425</v>
      </c>
      <c r="B4982" s="10" t="s">
        <v>16</v>
      </c>
      <c r="C4982" s="10" t="s">
        <v>30</v>
      </c>
      <c r="D4982" s="10" t="s">
        <v>16</v>
      </c>
      <c r="E4982" s="10" t="s">
        <v>119</v>
      </c>
      <c r="F4982" s="10" t="s">
        <v>110</v>
      </c>
      <c r="G4982" s="11" t="s">
        <v>120</v>
      </c>
      <c r="H4982" s="12" t="s">
        <v>121</v>
      </c>
      <c r="I4982" s="13">
        <v>2</v>
      </c>
      <c r="J4982" s="14">
        <v>3351000</v>
      </c>
      <c r="K4982" s="13">
        <f>Table1[[#This Row],[Miqdor savdo]]*Table1[[#This Row],[Narx]]</f>
        <v>6702000</v>
      </c>
    </row>
    <row r="4983" spans="1:11" ht="41.4" x14ac:dyDescent="0.3">
      <c r="A4983" s="9">
        <f t="shared" si="77"/>
        <v>45425</v>
      </c>
      <c r="B4983" s="10" t="s">
        <v>11</v>
      </c>
      <c r="C4983" s="10" t="s">
        <v>11</v>
      </c>
      <c r="D4983" s="10" t="s">
        <v>11</v>
      </c>
      <c r="E4983" s="10" t="s">
        <v>122</v>
      </c>
      <c r="F4983" s="10" t="s">
        <v>110</v>
      </c>
      <c r="G4983" s="11" t="s">
        <v>123</v>
      </c>
      <c r="H4983" s="12" t="s">
        <v>124</v>
      </c>
      <c r="I4983" s="13">
        <v>2</v>
      </c>
      <c r="J4983" s="14">
        <v>10939000</v>
      </c>
      <c r="K4983" s="13">
        <f>Table1[[#This Row],[Miqdor savdo]]*Table1[[#This Row],[Narx]]</f>
        <v>21878000</v>
      </c>
    </row>
    <row r="4984" spans="1:11" ht="27.6" x14ac:dyDescent="0.3">
      <c r="A4984" s="9">
        <f t="shared" si="77"/>
        <v>45425</v>
      </c>
      <c r="B4984" s="10" t="s">
        <v>16</v>
      </c>
      <c r="C4984" s="10" t="s">
        <v>17</v>
      </c>
      <c r="D4984" s="10" t="s">
        <v>16</v>
      </c>
      <c r="E4984" s="10" t="s">
        <v>125</v>
      </c>
      <c r="F4984" s="10" t="s">
        <v>110</v>
      </c>
      <c r="G4984" s="11" t="s">
        <v>126</v>
      </c>
      <c r="H4984" s="12" t="s">
        <v>127</v>
      </c>
      <c r="I4984" s="13">
        <v>2</v>
      </c>
      <c r="J4984" s="14">
        <v>531</v>
      </c>
      <c r="K4984" s="13">
        <f>Table1[[#This Row],[Miqdor savdo]]*Table1[[#This Row],[Narx]]</f>
        <v>1062</v>
      </c>
    </row>
    <row r="4985" spans="1:11" ht="41.4" x14ac:dyDescent="0.3">
      <c r="A4985" s="9">
        <f t="shared" si="77"/>
        <v>45425</v>
      </c>
      <c r="B4985" s="10" t="s">
        <v>11</v>
      </c>
      <c r="C4985" s="10" t="s">
        <v>11</v>
      </c>
      <c r="D4985" s="10" t="s">
        <v>11</v>
      </c>
      <c r="E4985" s="10" t="s">
        <v>128</v>
      </c>
      <c r="F4985" s="10" t="s">
        <v>129</v>
      </c>
      <c r="G4985" s="10" t="s">
        <v>129</v>
      </c>
      <c r="H4985" s="12" t="s">
        <v>130</v>
      </c>
      <c r="I4985" s="13">
        <v>2</v>
      </c>
      <c r="J4985" s="14">
        <v>255</v>
      </c>
      <c r="K4985" s="13">
        <f>Table1[[#This Row],[Miqdor savdo]]*Table1[[#This Row],[Narx]]</f>
        <v>510</v>
      </c>
    </row>
    <row r="4986" spans="1:11" ht="41.4" x14ac:dyDescent="0.3">
      <c r="A4986" s="9">
        <f t="shared" si="77"/>
        <v>45425</v>
      </c>
      <c r="B4986" s="10" t="s">
        <v>16</v>
      </c>
      <c r="C4986" s="10" t="s">
        <v>17</v>
      </c>
      <c r="D4986" s="10" t="s">
        <v>16</v>
      </c>
      <c r="E4986" s="10" t="s">
        <v>131</v>
      </c>
      <c r="F4986" s="10" t="s">
        <v>129</v>
      </c>
      <c r="G4986" s="10" t="s">
        <v>129</v>
      </c>
      <c r="H4986" s="12" t="s">
        <v>132</v>
      </c>
      <c r="I4986" s="13">
        <v>5</v>
      </c>
      <c r="J4986" s="14">
        <v>102000</v>
      </c>
      <c r="K4986" s="13">
        <f>Table1[[#This Row],[Miqdor savdo]]*Table1[[#This Row],[Narx]]</f>
        <v>510000</v>
      </c>
    </row>
    <row r="4987" spans="1:11" ht="41.4" x14ac:dyDescent="0.3">
      <c r="A4987" s="9">
        <f t="shared" si="77"/>
        <v>45425</v>
      </c>
      <c r="B4987" s="10" t="s">
        <v>21</v>
      </c>
      <c r="C4987" s="10" t="s">
        <v>21</v>
      </c>
      <c r="D4987" s="10" t="s">
        <v>143</v>
      </c>
      <c r="E4987" s="10" t="s">
        <v>133</v>
      </c>
      <c r="F4987" s="10" t="s">
        <v>129</v>
      </c>
      <c r="G4987" s="10" t="s">
        <v>129</v>
      </c>
      <c r="H4987" s="12" t="s">
        <v>134</v>
      </c>
      <c r="I4987" s="13">
        <v>1</v>
      </c>
      <c r="J4987" s="14">
        <v>637500</v>
      </c>
      <c r="K4987" s="13">
        <f>Table1[[#This Row],[Miqdor savdo]]*Table1[[#This Row],[Narx]]</f>
        <v>637500</v>
      </c>
    </row>
    <row r="4988" spans="1:11" ht="41.4" x14ac:dyDescent="0.3">
      <c r="A4988" s="9">
        <f t="shared" si="77"/>
        <v>45425</v>
      </c>
      <c r="B4988" s="10" t="s">
        <v>16</v>
      </c>
      <c r="C4988" s="10" t="s">
        <v>26</v>
      </c>
      <c r="D4988" s="10" t="s">
        <v>16</v>
      </c>
      <c r="E4988" s="10" t="s">
        <v>135</v>
      </c>
      <c r="F4988" s="10" t="s">
        <v>129</v>
      </c>
      <c r="G4988" s="10" t="s">
        <v>129</v>
      </c>
      <c r="H4988" s="12" t="s">
        <v>136</v>
      </c>
      <c r="I4988" s="13">
        <v>20</v>
      </c>
      <c r="J4988" s="14">
        <v>51000</v>
      </c>
      <c r="K4988" s="13">
        <f>Table1[[#This Row],[Miqdor savdo]]*Table1[[#This Row],[Narx]]</f>
        <v>1020000</v>
      </c>
    </row>
    <row r="4989" spans="1:11" ht="41.4" x14ac:dyDescent="0.3">
      <c r="A4989" s="9">
        <f t="shared" si="77"/>
        <v>45425</v>
      </c>
      <c r="B4989" s="10" t="s">
        <v>16</v>
      </c>
      <c r="C4989" s="10" t="s">
        <v>30</v>
      </c>
      <c r="D4989" s="10" t="s">
        <v>16</v>
      </c>
      <c r="E4989" s="10" t="s">
        <v>137</v>
      </c>
      <c r="F4989" s="10" t="s">
        <v>129</v>
      </c>
      <c r="G4989" s="10" t="s">
        <v>129</v>
      </c>
      <c r="H4989" s="12" t="s">
        <v>138</v>
      </c>
      <c r="I4989" s="13">
        <v>15</v>
      </c>
      <c r="J4989" s="14">
        <v>140250</v>
      </c>
      <c r="K4989" s="13">
        <f>Table1[[#This Row],[Miqdor savdo]]*Table1[[#This Row],[Narx]]</f>
        <v>2103750</v>
      </c>
    </row>
    <row r="4990" spans="1:11" ht="27.6" x14ac:dyDescent="0.3">
      <c r="A4990" s="9">
        <f t="shared" si="77"/>
        <v>45425</v>
      </c>
      <c r="B4990" s="10" t="s">
        <v>11</v>
      </c>
      <c r="C4990" s="10" t="s">
        <v>11</v>
      </c>
      <c r="D4990" s="10" t="s">
        <v>11</v>
      </c>
      <c r="E4990" s="10" t="s">
        <v>12</v>
      </c>
      <c r="F4990" s="10" t="s">
        <v>13</v>
      </c>
      <c r="G4990" s="11" t="s">
        <v>14</v>
      </c>
      <c r="H4990" s="12" t="s">
        <v>15</v>
      </c>
      <c r="I4990" s="13">
        <v>10</v>
      </c>
      <c r="J4990" s="14">
        <v>2805000</v>
      </c>
      <c r="K4990" s="13">
        <f>Table1[[#This Row],[Miqdor savdo]]*Table1[[#This Row],[Narx]]</f>
        <v>28050000</v>
      </c>
    </row>
    <row r="4991" spans="1:11" ht="27.6" x14ac:dyDescent="0.3">
      <c r="A4991" s="9">
        <f t="shared" si="77"/>
        <v>45425</v>
      </c>
      <c r="B4991" s="10" t="s">
        <v>16</v>
      </c>
      <c r="C4991" s="10" t="s">
        <v>17</v>
      </c>
      <c r="D4991" s="10" t="s">
        <v>16</v>
      </c>
      <c r="E4991" s="10" t="s">
        <v>18</v>
      </c>
      <c r="F4991" s="10" t="s">
        <v>13</v>
      </c>
      <c r="G4991" s="11" t="s">
        <v>19</v>
      </c>
      <c r="H4991" s="12" t="s">
        <v>20</v>
      </c>
      <c r="I4991" s="13">
        <v>2</v>
      </c>
      <c r="J4991" s="14">
        <v>93975</v>
      </c>
      <c r="K4991" s="13">
        <f>Table1[[#This Row],[Miqdor savdo]]*Table1[[#This Row],[Narx]]</f>
        <v>187950</v>
      </c>
    </row>
    <row r="4992" spans="1:11" ht="27.6" x14ac:dyDescent="0.3">
      <c r="A4992" s="9">
        <f t="shared" si="77"/>
        <v>45426</v>
      </c>
      <c r="B4992" s="10" t="s">
        <v>21</v>
      </c>
      <c r="C4992" s="10" t="s">
        <v>21</v>
      </c>
      <c r="D4992" s="10" t="s">
        <v>143</v>
      </c>
      <c r="E4992" s="10" t="s">
        <v>23</v>
      </c>
      <c r="F4992" s="10" t="s">
        <v>13</v>
      </c>
      <c r="G4992" s="11" t="s">
        <v>24</v>
      </c>
      <c r="H4992" s="12" t="s">
        <v>25</v>
      </c>
      <c r="I4992" s="13">
        <v>15</v>
      </c>
      <c r="J4992" s="14">
        <v>8415</v>
      </c>
      <c r="K4992" s="13">
        <f>Table1[[#This Row],[Miqdor savdo]]*Table1[[#This Row],[Narx]]</f>
        <v>126225</v>
      </c>
    </row>
    <row r="4993" spans="1:11" ht="27.6" x14ac:dyDescent="0.3">
      <c r="A4993" s="9">
        <f t="shared" si="77"/>
        <v>45426</v>
      </c>
      <c r="B4993" s="10" t="s">
        <v>16</v>
      </c>
      <c r="C4993" s="10" t="s">
        <v>26</v>
      </c>
      <c r="D4993" s="10" t="s">
        <v>16</v>
      </c>
      <c r="E4993" s="10" t="s">
        <v>27</v>
      </c>
      <c r="F4993" s="10" t="s">
        <v>13</v>
      </c>
      <c r="G4993" s="11" t="s">
        <v>28</v>
      </c>
      <c r="H4993" s="12" t="s">
        <v>29</v>
      </c>
      <c r="I4993" s="13">
        <v>10</v>
      </c>
      <c r="J4993" s="14">
        <v>771375</v>
      </c>
      <c r="K4993" s="13">
        <f>Table1[[#This Row],[Miqdor savdo]]*Table1[[#This Row],[Narx]]</f>
        <v>7713750</v>
      </c>
    </row>
    <row r="4994" spans="1:11" ht="27.6" x14ac:dyDescent="0.3">
      <c r="A4994" s="9">
        <f t="shared" si="77"/>
        <v>45426</v>
      </c>
      <c r="B4994" s="10" t="s">
        <v>16</v>
      </c>
      <c r="C4994" s="10" t="s">
        <v>30</v>
      </c>
      <c r="D4994" s="10" t="s">
        <v>16</v>
      </c>
      <c r="E4994" s="10" t="s">
        <v>31</v>
      </c>
      <c r="F4994" s="10" t="s">
        <v>32</v>
      </c>
      <c r="G4994" s="11" t="s">
        <v>33</v>
      </c>
      <c r="H4994" s="12" t="s">
        <v>34</v>
      </c>
      <c r="I4994" s="13">
        <v>2</v>
      </c>
      <c r="J4994" s="14">
        <v>3225750</v>
      </c>
      <c r="K4994" s="13">
        <f>Table1[[#This Row],[Miqdor savdo]]*Table1[[#This Row],[Narx]]</f>
        <v>6451500</v>
      </c>
    </row>
    <row r="4995" spans="1:11" x14ac:dyDescent="0.3">
      <c r="A4995" s="9">
        <f t="shared" si="77"/>
        <v>45426</v>
      </c>
      <c r="B4995" s="10" t="s">
        <v>11</v>
      </c>
      <c r="C4995" s="10" t="s">
        <v>11</v>
      </c>
      <c r="D4995" s="10" t="s">
        <v>11</v>
      </c>
      <c r="E4995" s="10" t="s">
        <v>35</v>
      </c>
      <c r="F4995" s="10" t="s">
        <v>32</v>
      </c>
      <c r="G4995" s="11" t="s">
        <v>36</v>
      </c>
      <c r="H4995" s="12" t="s">
        <v>37</v>
      </c>
      <c r="I4995" s="13">
        <v>1</v>
      </c>
      <c r="J4995" s="14">
        <v>2664750</v>
      </c>
      <c r="K4995" s="13">
        <f>Table1[[#This Row],[Miqdor savdo]]*Table1[[#This Row],[Narx]]</f>
        <v>2664750</v>
      </c>
    </row>
    <row r="4996" spans="1:11" ht="27.6" x14ac:dyDescent="0.3">
      <c r="A4996" s="9">
        <f t="shared" si="77"/>
        <v>45426</v>
      </c>
      <c r="B4996" s="10" t="s">
        <v>16</v>
      </c>
      <c r="C4996" s="10" t="s">
        <v>17</v>
      </c>
      <c r="D4996" s="10" t="s">
        <v>16</v>
      </c>
      <c r="E4996" s="10" t="s">
        <v>38</v>
      </c>
      <c r="F4996" s="10" t="s">
        <v>32</v>
      </c>
      <c r="G4996" s="11" t="s">
        <v>39</v>
      </c>
      <c r="H4996" s="12" t="s">
        <v>40</v>
      </c>
      <c r="I4996" s="13">
        <v>10</v>
      </c>
      <c r="J4996" s="14">
        <v>1785</v>
      </c>
      <c r="K4996" s="13">
        <f>Table1[[#This Row],[Miqdor savdo]]*Table1[[#This Row],[Narx]]</f>
        <v>17850</v>
      </c>
    </row>
    <row r="4997" spans="1:11" ht="27.6" x14ac:dyDescent="0.3">
      <c r="A4997" s="9">
        <f t="shared" si="77"/>
        <v>45426</v>
      </c>
      <c r="B4997" s="10" t="s">
        <v>21</v>
      </c>
      <c r="C4997" s="10" t="s">
        <v>21</v>
      </c>
      <c r="D4997" s="10" t="s">
        <v>143</v>
      </c>
      <c r="E4997" s="10" t="s">
        <v>41</v>
      </c>
      <c r="F4997" s="10" t="s">
        <v>32</v>
      </c>
      <c r="G4997" s="11" t="s">
        <v>42</v>
      </c>
      <c r="H4997" s="10" t="s">
        <v>139</v>
      </c>
      <c r="I4997" s="13">
        <v>15</v>
      </c>
      <c r="J4997" s="14">
        <v>4335</v>
      </c>
      <c r="K4997" s="13">
        <f>Table1[[#This Row],[Miqdor savdo]]*Table1[[#This Row],[Narx]]</f>
        <v>65025</v>
      </c>
    </row>
    <row r="4998" spans="1:11" ht="27.6" x14ac:dyDescent="0.3">
      <c r="A4998" s="9">
        <f t="shared" si="77"/>
        <v>45426</v>
      </c>
      <c r="B4998" s="10" t="s">
        <v>16</v>
      </c>
      <c r="C4998" s="10" t="s">
        <v>26</v>
      </c>
      <c r="D4998" s="10" t="s">
        <v>16</v>
      </c>
      <c r="E4998" s="10" t="s">
        <v>44</v>
      </c>
      <c r="F4998" s="10" t="s">
        <v>45</v>
      </c>
      <c r="G4998" s="10" t="s">
        <v>45</v>
      </c>
      <c r="H4998" s="10" t="s">
        <v>140</v>
      </c>
      <c r="I4998" s="13">
        <v>2</v>
      </c>
      <c r="J4998" s="14">
        <v>12112500</v>
      </c>
      <c r="K4998" s="13">
        <f>Table1[[#This Row],[Miqdor savdo]]*Table1[[#This Row],[Narx]]</f>
        <v>24225000</v>
      </c>
    </row>
    <row r="4999" spans="1:11" ht="27.6" x14ac:dyDescent="0.3">
      <c r="A4999" s="9">
        <f t="shared" si="77"/>
        <v>45426</v>
      </c>
      <c r="B4999" s="10" t="s">
        <v>16</v>
      </c>
      <c r="C4999" s="10" t="s">
        <v>30</v>
      </c>
      <c r="D4999" s="10" t="s">
        <v>16</v>
      </c>
      <c r="E4999" s="10" t="s">
        <v>47</v>
      </c>
      <c r="F4999" s="10" t="s">
        <v>45</v>
      </c>
      <c r="G4999" s="10" t="s">
        <v>45</v>
      </c>
      <c r="H4999" s="12" t="s">
        <v>48</v>
      </c>
      <c r="I4999" s="13">
        <v>10</v>
      </c>
      <c r="J4999" s="14">
        <v>1200500</v>
      </c>
      <c r="K4999" s="13">
        <f>Table1[[#This Row],[Miqdor savdo]]*Table1[[#This Row],[Narx]]</f>
        <v>12005000</v>
      </c>
    </row>
    <row r="5000" spans="1:11" ht="27.6" x14ac:dyDescent="0.3">
      <c r="A5000" s="9">
        <f t="shared" si="77"/>
        <v>45426</v>
      </c>
      <c r="B5000" s="10" t="s">
        <v>11</v>
      </c>
      <c r="C5000" s="10" t="s">
        <v>11</v>
      </c>
      <c r="D5000" s="10" t="s">
        <v>11</v>
      </c>
      <c r="E5000" s="10" t="s">
        <v>12</v>
      </c>
      <c r="F5000" s="10" t="s">
        <v>13</v>
      </c>
      <c r="G5000" s="11" t="s">
        <v>14</v>
      </c>
      <c r="H5000" s="12" t="s">
        <v>15</v>
      </c>
      <c r="I5000" s="13">
        <v>15</v>
      </c>
      <c r="J5000" s="14">
        <v>47175</v>
      </c>
      <c r="K5000" s="13">
        <f>Table1[[#This Row],[Miqdor savdo]]*Table1[[#This Row],[Narx]]</f>
        <v>707625</v>
      </c>
    </row>
    <row r="5001" spans="1:11" ht="27.6" x14ac:dyDescent="0.3">
      <c r="A5001" s="9">
        <f t="shared" si="77"/>
        <v>45426</v>
      </c>
      <c r="B5001" s="10" t="s">
        <v>16</v>
      </c>
      <c r="C5001" s="10" t="s">
        <v>17</v>
      </c>
      <c r="D5001" s="10" t="s">
        <v>16</v>
      </c>
      <c r="E5001" s="10" t="s">
        <v>18</v>
      </c>
      <c r="F5001" s="10" t="s">
        <v>13</v>
      </c>
      <c r="G5001" s="11" t="s">
        <v>19</v>
      </c>
      <c r="H5001" s="12" t="s">
        <v>20</v>
      </c>
      <c r="I5001" s="13">
        <v>2</v>
      </c>
      <c r="J5001" s="14">
        <v>47175</v>
      </c>
      <c r="K5001" s="13">
        <f>Table1[[#This Row],[Miqdor savdo]]*Table1[[#This Row],[Narx]]</f>
        <v>94350</v>
      </c>
    </row>
    <row r="5002" spans="1:11" ht="27.6" x14ac:dyDescent="0.3">
      <c r="A5002" s="9">
        <f t="shared" si="77"/>
        <v>45427</v>
      </c>
      <c r="B5002" s="10" t="s">
        <v>21</v>
      </c>
      <c r="C5002" s="10" t="s">
        <v>21</v>
      </c>
      <c r="D5002" s="10" t="s">
        <v>143</v>
      </c>
      <c r="E5002" s="10" t="s">
        <v>23</v>
      </c>
      <c r="F5002" s="10" t="s">
        <v>13</v>
      </c>
      <c r="G5002" s="11" t="s">
        <v>24</v>
      </c>
      <c r="H5002" s="12" t="s">
        <v>25</v>
      </c>
      <c r="I5002" s="13">
        <v>5</v>
      </c>
      <c r="J5002" s="14">
        <v>4116250</v>
      </c>
      <c r="K5002" s="13">
        <f>Table1[[#This Row],[Miqdor savdo]]*Table1[[#This Row],[Narx]]</f>
        <v>20581250</v>
      </c>
    </row>
    <row r="5003" spans="1:11" ht="27.6" x14ac:dyDescent="0.3">
      <c r="A5003" s="9">
        <f t="shared" si="77"/>
        <v>45427</v>
      </c>
      <c r="B5003" s="10" t="s">
        <v>16</v>
      </c>
      <c r="C5003" s="10" t="s">
        <v>26</v>
      </c>
      <c r="D5003" s="10" t="s">
        <v>16</v>
      </c>
      <c r="E5003" s="10" t="s">
        <v>27</v>
      </c>
      <c r="F5003" s="10" t="s">
        <v>13</v>
      </c>
      <c r="G5003" s="11" t="s">
        <v>28</v>
      </c>
      <c r="H5003" s="12" t="s">
        <v>29</v>
      </c>
      <c r="I5003" s="13">
        <v>15</v>
      </c>
      <c r="J5003" s="14">
        <v>1850000</v>
      </c>
      <c r="K5003" s="13">
        <f>Table1[[#This Row],[Miqdor savdo]]*Table1[[#This Row],[Narx]]</f>
        <v>27750000</v>
      </c>
    </row>
    <row r="5004" spans="1:11" ht="27.6" x14ac:dyDescent="0.3">
      <c r="A5004" s="9">
        <f t="shared" si="77"/>
        <v>45427</v>
      </c>
      <c r="B5004" s="10" t="s">
        <v>16</v>
      </c>
      <c r="C5004" s="10" t="s">
        <v>30</v>
      </c>
      <c r="D5004" s="10" t="s">
        <v>16</v>
      </c>
      <c r="E5004" s="10" t="s">
        <v>31</v>
      </c>
      <c r="F5004" s="10" t="s">
        <v>32</v>
      </c>
      <c r="G5004" s="11" t="s">
        <v>33</v>
      </c>
      <c r="H5004" s="12" t="s">
        <v>34</v>
      </c>
      <c r="I5004" s="13">
        <v>2</v>
      </c>
      <c r="J5004" s="14">
        <v>3825</v>
      </c>
      <c r="K5004" s="13">
        <f>Table1[[#This Row],[Miqdor savdo]]*Table1[[#This Row],[Narx]]</f>
        <v>7650</v>
      </c>
    </row>
    <row r="5005" spans="1:11" x14ac:dyDescent="0.3">
      <c r="A5005" s="9">
        <f t="shared" ref="A5005:A5068" si="78">A4995+1</f>
        <v>45427</v>
      </c>
      <c r="B5005" s="10" t="s">
        <v>11</v>
      </c>
      <c r="C5005" s="10" t="s">
        <v>11</v>
      </c>
      <c r="D5005" s="10" t="s">
        <v>11</v>
      </c>
      <c r="E5005" s="10" t="s">
        <v>35</v>
      </c>
      <c r="F5005" s="10" t="s">
        <v>32</v>
      </c>
      <c r="G5005" s="11" t="s">
        <v>36</v>
      </c>
      <c r="H5005" s="12" t="s">
        <v>37</v>
      </c>
      <c r="I5005" s="13">
        <v>10</v>
      </c>
      <c r="J5005" s="14">
        <v>255</v>
      </c>
      <c r="K5005" s="13">
        <f>Table1[[#This Row],[Miqdor savdo]]*Table1[[#This Row],[Narx]]</f>
        <v>2550</v>
      </c>
    </row>
    <row r="5006" spans="1:11" ht="27.6" x14ac:dyDescent="0.3">
      <c r="A5006" s="9">
        <f t="shared" si="78"/>
        <v>45427</v>
      </c>
      <c r="B5006" s="10" t="s">
        <v>11</v>
      </c>
      <c r="C5006" s="10" t="s">
        <v>11</v>
      </c>
      <c r="D5006" s="10" t="s">
        <v>11</v>
      </c>
      <c r="E5006" s="10" t="s">
        <v>12</v>
      </c>
      <c r="F5006" s="10" t="s">
        <v>13</v>
      </c>
      <c r="G5006" s="11" t="s">
        <v>14</v>
      </c>
      <c r="H5006" s="12" t="s">
        <v>15</v>
      </c>
      <c r="I5006" s="13">
        <v>8</v>
      </c>
      <c r="J5006" s="14">
        <v>2575500</v>
      </c>
      <c r="K5006" s="13">
        <f>Table1[[#This Row],[Miqdor savdo]]*Table1[[#This Row],[Narx]]</f>
        <v>20604000</v>
      </c>
    </row>
    <row r="5007" spans="1:11" ht="27.6" x14ac:dyDescent="0.3">
      <c r="A5007" s="9">
        <f t="shared" si="78"/>
        <v>45427</v>
      </c>
      <c r="B5007" s="10" t="s">
        <v>16</v>
      </c>
      <c r="C5007" s="10" t="s">
        <v>17</v>
      </c>
      <c r="D5007" s="10" t="s">
        <v>16</v>
      </c>
      <c r="E5007" s="10" t="s">
        <v>18</v>
      </c>
      <c r="F5007" s="10" t="s">
        <v>13</v>
      </c>
      <c r="G5007" s="11" t="s">
        <v>19</v>
      </c>
      <c r="H5007" s="12" t="s">
        <v>20</v>
      </c>
      <c r="I5007" s="13">
        <v>22</v>
      </c>
      <c r="J5007" s="14">
        <v>5355</v>
      </c>
      <c r="K5007" s="13">
        <f>Table1[[#This Row],[Miqdor savdo]]*Table1[[#This Row],[Narx]]</f>
        <v>117810</v>
      </c>
    </row>
    <row r="5008" spans="1:11" ht="27.6" x14ac:dyDescent="0.3">
      <c r="A5008" s="9">
        <f t="shared" si="78"/>
        <v>45427</v>
      </c>
      <c r="B5008" s="10" t="s">
        <v>21</v>
      </c>
      <c r="C5008" s="10" t="s">
        <v>21</v>
      </c>
      <c r="D5008" s="10" t="s">
        <v>143</v>
      </c>
      <c r="E5008" s="10" t="s">
        <v>23</v>
      </c>
      <c r="F5008" s="10" t="s">
        <v>13</v>
      </c>
      <c r="G5008" s="11" t="s">
        <v>24</v>
      </c>
      <c r="H5008" s="12" t="s">
        <v>25</v>
      </c>
      <c r="I5008" s="13">
        <v>20</v>
      </c>
      <c r="J5008" s="14">
        <v>867</v>
      </c>
      <c r="K5008" s="13">
        <f>Table1[[#This Row],[Miqdor savdo]]*Table1[[#This Row],[Narx]]</f>
        <v>17340</v>
      </c>
    </row>
    <row r="5009" spans="1:11" ht="27.6" x14ac:dyDescent="0.3">
      <c r="A5009" s="9">
        <f t="shared" si="78"/>
        <v>45427</v>
      </c>
      <c r="B5009" s="10" t="s">
        <v>16</v>
      </c>
      <c r="C5009" s="10" t="s">
        <v>26</v>
      </c>
      <c r="D5009" s="10" t="s">
        <v>16</v>
      </c>
      <c r="E5009" s="10" t="s">
        <v>27</v>
      </c>
      <c r="F5009" s="10" t="s">
        <v>13</v>
      </c>
      <c r="G5009" s="11" t="s">
        <v>28</v>
      </c>
      <c r="H5009" s="12" t="s">
        <v>29</v>
      </c>
      <c r="I5009" s="13">
        <v>2</v>
      </c>
      <c r="J5009" s="14">
        <v>8542</v>
      </c>
      <c r="K5009" s="13">
        <f>Table1[[#This Row],[Miqdor savdo]]*Table1[[#This Row],[Narx]]</f>
        <v>17084</v>
      </c>
    </row>
    <row r="5010" spans="1:11" ht="27.6" x14ac:dyDescent="0.3">
      <c r="A5010" s="9">
        <f t="shared" si="78"/>
        <v>45427</v>
      </c>
      <c r="B5010" s="10" t="s">
        <v>16</v>
      </c>
      <c r="C5010" s="10" t="s">
        <v>30</v>
      </c>
      <c r="D5010" s="10" t="s">
        <v>16</v>
      </c>
      <c r="E5010" s="10" t="s">
        <v>31</v>
      </c>
      <c r="F5010" s="10" t="s">
        <v>32</v>
      </c>
      <c r="G5010" s="11" t="s">
        <v>33</v>
      </c>
      <c r="H5010" s="12" t="s">
        <v>34</v>
      </c>
      <c r="I5010" s="13">
        <v>15</v>
      </c>
      <c r="J5010" s="14">
        <v>3251250</v>
      </c>
      <c r="K5010" s="13">
        <f>Table1[[#This Row],[Miqdor savdo]]*Table1[[#This Row],[Narx]]</f>
        <v>48768750</v>
      </c>
    </row>
    <row r="5011" spans="1:11" x14ac:dyDescent="0.3">
      <c r="A5011" s="9">
        <f t="shared" si="78"/>
        <v>45427</v>
      </c>
      <c r="B5011" s="10" t="s">
        <v>11</v>
      </c>
      <c r="C5011" s="10" t="s">
        <v>11</v>
      </c>
      <c r="D5011" s="10" t="s">
        <v>11</v>
      </c>
      <c r="E5011" s="10" t="s">
        <v>35</v>
      </c>
      <c r="F5011" s="10" t="s">
        <v>32</v>
      </c>
      <c r="G5011" s="11" t="s">
        <v>36</v>
      </c>
      <c r="H5011" s="12" t="s">
        <v>37</v>
      </c>
      <c r="I5011" s="13">
        <v>8</v>
      </c>
      <c r="J5011" s="14">
        <v>1721250</v>
      </c>
      <c r="K5011" s="13">
        <f>Table1[[#This Row],[Miqdor savdo]]*Table1[[#This Row],[Narx]]</f>
        <v>13770000</v>
      </c>
    </row>
    <row r="5012" spans="1:11" ht="27.6" x14ac:dyDescent="0.3">
      <c r="A5012" s="9">
        <f t="shared" si="78"/>
        <v>45428</v>
      </c>
      <c r="B5012" s="10" t="s">
        <v>16</v>
      </c>
      <c r="C5012" s="10" t="s">
        <v>17</v>
      </c>
      <c r="D5012" s="10" t="s">
        <v>16</v>
      </c>
      <c r="E5012" s="10" t="s">
        <v>38</v>
      </c>
      <c r="F5012" s="10" t="s">
        <v>32</v>
      </c>
      <c r="G5012" s="11" t="s">
        <v>39</v>
      </c>
      <c r="H5012" s="12" t="s">
        <v>40</v>
      </c>
      <c r="I5012" s="13">
        <v>2</v>
      </c>
      <c r="J5012" s="14">
        <v>9116250</v>
      </c>
      <c r="K5012" s="13">
        <f>Table1[[#This Row],[Miqdor savdo]]*Table1[[#This Row],[Narx]]</f>
        <v>18232500</v>
      </c>
    </row>
    <row r="5013" spans="1:11" ht="27.6" x14ac:dyDescent="0.3">
      <c r="A5013" s="9">
        <f t="shared" si="78"/>
        <v>45428</v>
      </c>
      <c r="B5013" s="10" t="s">
        <v>21</v>
      </c>
      <c r="C5013" s="10" t="s">
        <v>21</v>
      </c>
      <c r="D5013" s="10" t="s">
        <v>143</v>
      </c>
      <c r="E5013" s="10" t="s">
        <v>41</v>
      </c>
      <c r="F5013" s="10" t="s">
        <v>32</v>
      </c>
      <c r="G5013" s="11" t="s">
        <v>42</v>
      </c>
      <c r="H5013" s="10" t="s">
        <v>139</v>
      </c>
      <c r="I5013" s="13">
        <v>10</v>
      </c>
      <c r="J5013" s="14">
        <v>2805000</v>
      </c>
      <c r="K5013" s="13">
        <f>Table1[[#This Row],[Miqdor savdo]]*Table1[[#This Row],[Narx]]</f>
        <v>28050000</v>
      </c>
    </row>
    <row r="5014" spans="1:11" ht="27.6" x14ac:dyDescent="0.3">
      <c r="A5014" s="9">
        <f t="shared" si="78"/>
        <v>45428</v>
      </c>
      <c r="B5014" s="10" t="s">
        <v>16</v>
      </c>
      <c r="C5014" s="10" t="s">
        <v>26</v>
      </c>
      <c r="D5014" s="10" t="s">
        <v>16</v>
      </c>
      <c r="E5014" s="10" t="s">
        <v>44</v>
      </c>
      <c r="F5014" s="10" t="s">
        <v>45</v>
      </c>
      <c r="G5014" s="10" t="s">
        <v>45</v>
      </c>
      <c r="H5014" s="10" t="s">
        <v>140</v>
      </c>
      <c r="I5014" s="13">
        <v>2</v>
      </c>
      <c r="J5014" s="14">
        <v>93975</v>
      </c>
      <c r="K5014" s="13">
        <f>Table1[[#This Row],[Miqdor savdo]]*Table1[[#This Row],[Narx]]</f>
        <v>187950</v>
      </c>
    </row>
    <row r="5015" spans="1:11" ht="27.6" x14ac:dyDescent="0.3">
      <c r="A5015" s="9">
        <f t="shared" si="78"/>
        <v>45428</v>
      </c>
      <c r="B5015" s="10" t="s">
        <v>16</v>
      </c>
      <c r="C5015" s="10" t="s">
        <v>30</v>
      </c>
      <c r="D5015" s="10" t="s">
        <v>16</v>
      </c>
      <c r="E5015" s="10" t="s">
        <v>47</v>
      </c>
      <c r="F5015" s="10" t="s">
        <v>45</v>
      </c>
      <c r="G5015" s="10" t="s">
        <v>45</v>
      </c>
      <c r="H5015" s="12" t="s">
        <v>48</v>
      </c>
      <c r="I5015" s="13">
        <v>15</v>
      </c>
      <c r="J5015" s="14">
        <v>8415</v>
      </c>
      <c r="K5015" s="13">
        <f>Table1[[#This Row],[Miqdor savdo]]*Table1[[#This Row],[Narx]]</f>
        <v>126225</v>
      </c>
    </row>
    <row r="5016" spans="1:11" ht="27.6" x14ac:dyDescent="0.3">
      <c r="A5016" s="9">
        <f t="shared" si="78"/>
        <v>45428</v>
      </c>
      <c r="B5016" s="10" t="s">
        <v>11</v>
      </c>
      <c r="C5016" s="10" t="s">
        <v>11</v>
      </c>
      <c r="D5016" s="10" t="s">
        <v>11</v>
      </c>
      <c r="E5016" s="10" t="s">
        <v>49</v>
      </c>
      <c r="F5016" s="10" t="s">
        <v>45</v>
      </c>
      <c r="G5016" s="10" t="s">
        <v>45</v>
      </c>
      <c r="H5016" s="12" t="s">
        <v>50</v>
      </c>
      <c r="I5016" s="13">
        <v>10</v>
      </c>
      <c r="J5016" s="14">
        <v>771375</v>
      </c>
      <c r="K5016" s="13">
        <f>Table1[[#This Row],[Miqdor savdo]]*Table1[[#This Row],[Narx]]</f>
        <v>7713750</v>
      </c>
    </row>
    <row r="5017" spans="1:11" ht="41.4" x14ac:dyDescent="0.3">
      <c r="A5017" s="9">
        <f t="shared" si="78"/>
        <v>45428</v>
      </c>
      <c r="B5017" s="10" t="s">
        <v>16</v>
      </c>
      <c r="C5017" s="10" t="s">
        <v>17</v>
      </c>
      <c r="D5017" s="10" t="s">
        <v>16</v>
      </c>
      <c r="E5017" s="10" t="s">
        <v>51</v>
      </c>
      <c r="F5017" s="10" t="s">
        <v>52</v>
      </c>
      <c r="G5017" s="11" t="s">
        <v>53</v>
      </c>
      <c r="H5017" s="12" t="s">
        <v>54</v>
      </c>
      <c r="I5017" s="13">
        <v>2</v>
      </c>
      <c r="J5017" s="14">
        <v>3225750</v>
      </c>
      <c r="K5017" s="13">
        <f>Table1[[#This Row],[Miqdor savdo]]*Table1[[#This Row],[Narx]]</f>
        <v>6451500</v>
      </c>
    </row>
    <row r="5018" spans="1:11" ht="41.4" x14ac:dyDescent="0.3">
      <c r="A5018" s="9">
        <f t="shared" si="78"/>
        <v>45428</v>
      </c>
      <c r="B5018" s="10" t="s">
        <v>21</v>
      </c>
      <c r="C5018" s="10" t="s">
        <v>21</v>
      </c>
      <c r="D5018" s="10" t="s">
        <v>143</v>
      </c>
      <c r="E5018" s="10" t="s">
        <v>55</v>
      </c>
      <c r="F5018" s="10" t="s">
        <v>52</v>
      </c>
      <c r="G5018" s="11" t="s">
        <v>56</v>
      </c>
      <c r="H5018" s="12" t="s">
        <v>57</v>
      </c>
      <c r="I5018" s="13">
        <v>1</v>
      </c>
      <c r="J5018" s="14">
        <v>2664750</v>
      </c>
      <c r="K5018" s="13">
        <f>Table1[[#This Row],[Miqdor savdo]]*Table1[[#This Row],[Narx]]</f>
        <v>2664750</v>
      </c>
    </row>
    <row r="5019" spans="1:11" ht="41.4" x14ac:dyDescent="0.3">
      <c r="A5019" s="9">
        <f t="shared" si="78"/>
        <v>45428</v>
      </c>
      <c r="B5019" s="10" t="s">
        <v>16</v>
      </c>
      <c r="C5019" s="10" t="s">
        <v>26</v>
      </c>
      <c r="D5019" s="10" t="s">
        <v>16</v>
      </c>
      <c r="E5019" s="10" t="s">
        <v>58</v>
      </c>
      <c r="F5019" s="10" t="s">
        <v>52</v>
      </c>
      <c r="G5019" s="11" t="s">
        <v>59</v>
      </c>
      <c r="H5019" s="12" t="s">
        <v>60</v>
      </c>
      <c r="I5019" s="13">
        <v>10</v>
      </c>
      <c r="J5019" s="14">
        <v>1785</v>
      </c>
      <c r="K5019" s="13">
        <f>Table1[[#This Row],[Miqdor savdo]]*Table1[[#This Row],[Narx]]</f>
        <v>17850</v>
      </c>
    </row>
    <row r="5020" spans="1:11" ht="41.4" x14ac:dyDescent="0.3">
      <c r="A5020" s="9">
        <f t="shared" si="78"/>
        <v>45428</v>
      </c>
      <c r="B5020" s="10" t="s">
        <v>16</v>
      </c>
      <c r="C5020" s="10" t="s">
        <v>30</v>
      </c>
      <c r="D5020" s="10" t="s">
        <v>16</v>
      </c>
      <c r="E5020" s="10" t="s">
        <v>61</v>
      </c>
      <c r="F5020" s="10" t="s">
        <v>52</v>
      </c>
      <c r="G5020" s="11" t="s">
        <v>62</v>
      </c>
      <c r="H5020" s="12" t="s">
        <v>63</v>
      </c>
      <c r="I5020" s="13">
        <v>15</v>
      </c>
      <c r="J5020" s="14">
        <v>4335</v>
      </c>
      <c r="K5020" s="13">
        <f>Table1[[#This Row],[Miqdor savdo]]*Table1[[#This Row],[Narx]]</f>
        <v>65025</v>
      </c>
    </row>
    <row r="5021" spans="1:11" ht="41.4" x14ac:dyDescent="0.3">
      <c r="A5021" s="9">
        <f t="shared" si="78"/>
        <v>45428</v>
      </c>
      <c r="B5021" s="10" t="s">
        <v>11</v>
      </c>
      <c r="C5021" s="10" t="s">
        <v>11</v>
      </c>
      <c r="D5021" s="10" t="s">
        <v>11</v>
      </c>
      <c r="E5021" s="10" t="s">
        <v>64</v>
      </c>
      <c r="F5021" s="10" t="s">
        <v>52</v>
      </c>
      <c r="G5021" s="11" t="s">
        <v>65</v>
      </c>
      <c r="H5021" s="12" t="s">
        <v>66</v>
      </c>
      <c r="I5021" s="13">
        <v>2</v>
      </c>
      <c r="J5021" s="14">
        <v>12112500</v>
      </c>
      <c r="K5021" s="13">
        <f>Table1[[#This Row],[Miqdor savdo]]*Table1[[#This Row],[Narx]]</f>
        <v>24225000</v>
      </c>
    </row>
    <row r="5022" spans="1:11" ht="41.4" x14ac:dyDescent="0.3">
      <c r="A5022" s="9">
        <f t="shared" si="78"/>
        <v>45429</v>
      </c>
      <c r="B5022" s="10" t="s">
        <v>16</v>
      </c>
      <c r="C5022" s="10" t="s">
        <v>17</v>
      </c>
      <c r="D5022" s="10" t="s">
        <v>16</v>
      </c>
      <c r="E5022" s="10" t="s">
        <v>67</v>
      </c>
      <c r="F5022" s="10" t="s">
        <v>68</v>
      </c>
      <c r="G5022" s="10" t="s">
        <v>69</v>
      </c>
      <c r="H5022" s="12" t="s">
        <v>70</v>
      </c>
      <c r="I5022" s="13">
        <v>10</v>
      </c>
      <c r="J5022" s="14">
        <v>1200500</v>
      </c>
      <c r="K5022" s="13">
        <f>Table1[[#This Row],[Miqdor savdo]]*Table1[[#This Row],[Narx]]</f>
        <v>12005000</v>
      </c>
    </row>
    <row r="5023" spans="1:11" ht="41.4" x14ac:dyDescent="0.3">
      <c r="A5023" s="9">
        <f t="shared" si="78"/>
        <v>45429</v>
      </c>
      <c r="B5023" s="10" t="s">
        <v>21</v>
      </c>
      <c r="C5023" s="10" t="s">
        <v>21</v>
      </c>
      <c r="D5023" s="10" t="s">
        <v>143</v>
      </c>
      <c r="E5023" s="10" t="s">
        <v>71</v>
      </c>
      <c r="F5023" s="10" t="s">
        <v>68</v>
      </c>
      <c r="G5023" s="11" t="s">
        <v>72</v>
      </c>
      <c r="H5023" s="12" t="s">
        <v>73</v>
      </c>
      <c r="I5023" s="13">
        <v>15</v>
      </c>
      <c r="J5023" s="14">
        <v>47175</v>
      </c>
      <c r="K5023" s="13">
        <f>Table1[[#This Row],[Miqdor savdo]]*Table1[[#This Row],[Narx]]</f>
        <v>707625</v>
      </c>
    </row>
    <row r="5024" spans="1:11" ht="41.4" x14ac:dyDescent="0.3">
      <c r="A5024" s="9">
        <f t="shared" si="78"/>
        <v>45429</v>
      </c>
      <c r="B5024" s="10" t="s">
        <v>16</v>
      </c>
      <c r="C5024" s="10" t="s">
        <v>26</v>
      </c>
      <c r="D5024" s="10" t="s">
        <v>16</v>
      </c>
      <c r="E5024" s="10" t="s">
        <v>74</v>
      </c>
      <c r="F5024" s="10" t="s">
        <v>68</v>
      </c>
      <c r="G5024" s="10" t="s">
        <v>75</v>
      </c>
      <c r="H5024" s="12" t="s">
        <v>76</v>
      </c>
      <c r="I5024" s="13">
        <v>2</v>
      </c>
      <c r="J5024" s="14">
        <v>47175</v>
      </c>
      <c r="K5024" s="13">
        <f>Table1[[#This Row],[Miqdor savdo]]*Table1[[#This Row],[Narx]]</f>
        <v>94350</v>
      </c>
    </row>
    <row r="5025" spans="1:11" ht="27.6" x14ac:dyDescent="0.3">
      <c r="A5025" s="9">
        <f t="shared" si="78"/>
        <v>45429</v>
      </c>
      <c r="B5025" s="10" t="s">
        <v>16</v>
      </c>
      <c r="C5025" s="10" t="s">
        <v>30</v>
      </c>
      <c r="D5025" s="10" t="s">
        <v>16</v>
      </c>
      <c r="E5025" s="10" t="s">
        <v>77</v>
      </c>
      <c r="F5025" s="10" t="s">
        <v>78</v>
      </c>
      <c r="G5025" s="11" t="s">
        <v>79</v>
      </c>
      <c r="H5025" s="12" t="s">
        <v>80</v>
      </c>
      <c r="I5025" s="13">
        <v>5</v>
      </c>
      <c r="J5025" s="14">
        <v>4116250</v>
      </c>
      <c r="K5025" s="13">
        <f>Table1[[#This Row],[Miqdor savdo]]*Table1[[#This Row],[Narx]]</f>
        <v>20581250</v>
      </c>
    </row>
    <row r="5026" spans="1:11" ht="27.6" x14ac:dyDescent="0.3">
      <c r="A5026" s="9">
        <f t="shared" si="78"/>
        <v>45429</v>
      </c>
      <c r="B5026" s="10" t="s">
        <v>11</v>
      </c>
      <c r="C5026" s="10" t="s">
        <v>11</v>
      </c>
      <c r="D5026" s="10" t="s">
        <v>11</v>
      </c>
      <c r="E5026" s="10" t="s">
        <v>81</v>
      </c>
      <c r="F5026" s="10" t="s">
        <v>78</v>
      </c>
      <c r="G5026" s="11" t="s">
        <v>82</v>
      </c>
      <c r="H5026" s="10" t="s">
        <v>141</v>
      </c>
      <c r="I5026" s="13">
        <v>15</v>
      </c>
      <c r="J5026" s="14">
        <v>1850000</v>
      </c>
      <c r="K5026" s="13">
        <f>Table1[[#This Row],[Miqdor savdo]]*Table1[[#This Row],[Narx]]</f>
        <v>27750000</v>
      </c>
    </row>
    <row r="5027" spans="1:11" ht="27.6" x14ac:dyDescent="0.3">
      <c r="A5027" s="9">
        <f t="shared" si="78"/>
        <v>45429</v>
      </c>
      <c r="B5027" s="10" t="s">
        <v>16</v>
      </c>
      <c r="C5027" s="10" t="s">
        <v>17</v>
      </c>
      <c r="D5027" s="10" t="s">
        <v>16</v>
      </c>
      <c r="E5027" s="10" t="s">
        <v>84</v>
      </c>
      <c r="F5027" s="10" t="s">
        <v>78</v>
      </c>
      <c r="G5027" s="11" t="s">
        <v>85</v>
      </c>
      <c r="H5027" s="10" t="s">
        <v>142</v>
      </c>
      <c r="I5027" s="13">
        <v>2</v>
      </c>
      <c r="J5027" s="14">
        <v>3825</v>
      </c>
      <c r="K5027" s="13">
        <f>Table1[[#This Row],[Miqdor savdo]]*Table1[[#This Row],[Narx]]</f>
        <v>7650</v>
      </c>
    </row>
    <row r="5028" spans="1:11" ht="27.6" x14ac:dyDescent="0.3">
      <c r="A5028" s="9">
        <f t="shared" si="78"/>
        <v>45429</v>
      </c>
      <c r="B5028" s="10" t="s">
        <v>21</v>
      </c>
      <c r="C5028" s="10" t="s">
        <v>21</v>
      </c>
      <c r="D5028" s="10" t="s">
        <v>143</v>
      </c>
      <c r="E5028" s="10" t="s">
        <v>87</v>
      </c>
      <c r="F5028" s="10" t="s">
        <v>78</v>
      </c>
      <c r="G5028" s="11" t="s">
        <v>88</v>
      </c>
      <c r="H5028" s="10" t="s">
        <v>144</v>
      </c>
      <c r="I5028" s="13">
        <v>10</v>
      </c>
      <c r="J5028" s="14">
        <v>255</v>
      </c>
      <c r="K5028" s="13">
        <f>Table1[[#This Row],[Miqdor savdo]]*Table1[[#This Row],[Narx]]</f>
        <v>2550</v>
      </c>
    </row>
    <row r="5029" spans="1:11" ht="27.6" x14ac:dyDescent="0.3">
      <c r="A5029" s="9">
        <f t="shared" si="78"/>
        <v>45429</v>
      </c>
      <c r="B5029" s="10" t="s">
        <v>11</v>
      </c>
      <c r="C5029" s="10" t="s">
        <v>11</v>
      </c>
      <c r="D5029" s="10" t="s">
        <v>11</v>
      </c>
      <c r="E5029" s="10" t="s">
        <v>90</v>
      </c>
      <c r="F5029" s="10" t="s">
        <v>91</v>
      </c>
      <c r="G5029" s="10" t="s">
        <v>92</v>
      </c>
      <c r="H5029" s="12" t="s">
        <v>93</v>
      </c>
      <c r="I5029" s="13">
        <v>8</v>
      </c>
      <c r="J5029" s="14">
        <v>2575500</v>
      </c>
      <c r="K5029" s="13">
        <f>Table1[[#This Row],[Miqdor savdo]]*Table1[[#This Row],[Narx]]</f>
        <v>20604000</v>
      </c>
    </row>
    <row r="5030" spans="1:11" ht="27.6" x14ac:dyDescent="0.3">
      <c r="A5030" s="9">
        <f t="shared" si="78"/>
        <v>45429</v>
      </c>
      <c r="B5030" s="10" t="s">
        <v>16</v>
      </c>
      <c r="C5030" s="10" t="s">
        <v>17</v>
      </c>
      <c r="D5030" s="10" t="s">
        <v>16</v>
      </c>
      <c r="E5030" s="10" t="s">
        <v>94</v>
      </c>
      <c r="F5030" s="10" t="s">
        <v>91</v>
      </c>
      <c r="G5030" s="10" t="s">
        <v>95</v>
      </c>
      <c r="H5030" s="12" t="s">
        <v>96</v>
      </c>
      <c r="I5030" s="13">
        <v>22</v>
      </c>
      <c r="J5030" s="14">
        <v>5355</v>
      </c>
      <c r="K5030" s="13">
        <f>Table1[[#This Row],[Miqdor savdo]]*Table1[[#This Row],[Narx]]</f>
        <v>117810</v>
      </c>
    </row>
    <row r="5031" spans="1:11" ht="27.6" x14ac:dyDescent="0.3">
      <c r="A5031" s="9">
        <f t="shared" si="78"/>
        <v>45429</v>
      </c>
      <c r="B5031" s="10" t="s">
        <v>21</v>
      </c>
      <c r="C5031" s="10" t="s">
        <v>21</v>
      </c>
      <c r="D5031" s="10" t="s">
        <v>143</v>
      </c>
      <c r="E5031" s="10" t="s">
        <v>97</v>
      </c>
      <c r="F5031" s="10" t="s">
        <v>91</v>
      </c>
      <c r="G5031" s="10" t="s">
        <v>98</v>
      </c>
      <c r="H5031" s="12" t="s">
        <v>99</v>
      </c>
      <c r="I5031" s="13">
        <v>20</v>
      </c>
      <c r="J5031" s="14">
        <v>867</v>
      </c>
      <c r="K5031" s="13">
        <f>Table1[[#This Row],[Miqdor savdo]]*Table1[[#This Row],[Narx]]</f>
        <v>17340</v>
      </c>
    </row>
    <row r="5032" spans="1:11" ht="27.6" x14ac:dyDescent="0.3">
      <c r="A5032" s="9">
        <f t="shared" si="78"/>
        <v>45430</v>
      </c>
      <c r="B5032" s="10" t="s">
        <v>16</v>
      </c>
      <c r="C5032" s="10" t="s">
        <v>26</v>
      </c>
      <c r="D5032" s="10" t="s">
        <v>16</v>
      </c>
      <c r="E5032" s="10" t="s">
        <v>100</v>
      </c>
      <c r="F5032" s="10" t="s">
        <v>91</v>
      </c>
      <c r="G5032" s="10" t="s">
        <v>101</v>
      </c>
      <c r="H5032" s="12" t="s">
        <v>102</v>
      </c>
      <c r="I5032" s="13">
        <v>2</v>
      </c>
      <c r="J5032" s="14">
        <v>8542</v>
      </c>
      <c r="K5032" s="13">
        <f>Table1[[#This Row],[Miqdor savdo]]*Table1[[#This Row],[Narx]]</f>
        <v>17084</v>
      </c>
    </row>
    <row r="5033" spans="1:11" ht="27.6" x14ac:dyDescent="0.3">
      <c r="A5033" s="9">
        <f t="shared" si="78"/>
        <v>45430</v>
      </c>
      <c r="B5033" s="10" t="s">
        <v>16</v>
      </c>
      <c r="C5033" s="10" t="s">
        <v>30</v>
      </c>
      <c r="D5033" s="10" t="s">
        <v>16</v>
      </c>
      <c r="E5033" s="10" t="s">
        <v>103</v>
      </c>
      <c r="F5033" s="10" t="s">
        <v>91</v>
      </c>
      <c r="G5033" s="10" t="s">
        <v>104</v>
      </c>
      <c r="H5033" s="12" t="s">
        <v>105</v>
      </c>
      <c r="I5033" s="13">
        <v>15</v>
      </c>
      <c r="J5033" s="14">
        <v>3251250</v>
      </c>
      <c r="K5033" s="13">
        <f>Table1[[#This Row],[Miqdor savdo]]*Table1[[#This Row],[Narx]]</f>
        <v>48768750</v>
      </c>
    </row>
    <row r="5034" spans="1:11" ht="27.6" x14ac:dyDescent="0.3">
      <c r="A5034" s="9">
        <f t="shared" si="78"/>
        <v>45430</v>
      </c>
      <c r="B5034" s="10" t="s">
        <v>11</v>
      </c>
      <c r="C5034" s="10" t="s">
        <v>11</v>
      </c>
      <c r="D5034" s="10" t="s">
        <v>11</v>
      </c>
      <c r="E5034" s="10" t="s">
        <v>106</v>
      </c>
      <c r="F5034" s="10" t="s">
        <v>91</v>
      </c>
      <c r="G5034" s="11" t="s">
        <v>107</v>
      </c>
      <c r="H5034" s="12" t="s">
        <v>108</v>
      </c>
      <c r="I5034" s="13">
        <v>8</v>
      </c>
      <c r="J5034" s="14">
        <v>1721250</v>
      </c>
      <c r="K5034" s="13">
        <f>Table1[[#This Row],[Miqdor savdo]]*Table1[[#This Row],[Narx]]</f>
        <v>13770000</v>
      </c>
    </row>
    <row r="5035" spans="1:11" ht="27.6" x14ac:dyDescent="0.3">
      <c r="A5035" s="9">
        <f t="shared" si="78"/>
        <v>45430</v>
      </c>
      <c r="B5035" s="10" t="s">
        <v>16</v>
      </c>
      <c r="C5035" s="10" t="s">
        <v>17</v>
      </c>
      <c r="D5035" s="10" t="s">
        <v>16</v>
      </c>
      <c r="E5035" s="10" t="s">
        <v>109</v>
      </c>
      <c r="F5035" s="10" t="s">
        <v>110</v>
      </c>
      <c r="G5035" s="11" t="s">
        <v>111</v>
      </c>
      <c r="H5035" s="12" t="s">
        <v>112</v>
      </c>
      <c r="I5035" s="13">
        <v>2</v>
      </c>
      <c r="J5035" s="14">
        <v>9116250</v>
      </c>
      <c r="K5035" s="13">
        <f>Table1[[#This Row],[Miqdor savdo]]*Table1[[#This Row],[Narx]]</f>
        <v>18232500</v>
      </c>
    </row>
    <row r="5036" spans="1:11" ht="27.6" x14ac:dyDescent="0.3">
      <c r="A5036" s="9">
        <f t="shared" si="78"/>
        <v>45430</v>
      </c>
      <c r="B5036" s="10" t="s">
        <v>21</v>
      </c>
      <c r="C5036" s="10" t="s">
        <v>21</v>
      </c>
      <c r="D5036" s="10" t="s">
        <v>143</v>
      </c>
      <c r="E5036" s="10" t="s">
        <v>113</v>
      </c>
      <c r="F5036" s="10" t="s">
        <v>110</v>
      </c>
      <c r="G5036" s="11" t="s">
        <v>114</v>
      </c>
      <c r="H5036" s="12" t="s">
        <v>115</v>
      </c>
      <c r="I5036" s="13">
        <v>10</v>
      </c>
      <c r="J5036" s="14">
        <v>2805000</v>
      </c>
      <c r="K5036" s="13">
        <f>Table1[[#This Row],[Miqdor savdo]]*Table1[[#This Row],[Narx]]</f>
        <v>28050000</v>
      </c>
    </row>
    <row r="5037" spans="1:11" ht="27.6" x14ac:dyDescent="0.3">
      <c r="A5037" s="9">
        <f t="shared" si="78"/>
        <v>45430</v>
      </c>
      <c r="B5037" s="10" t="s">
        <v>16</v>
      </c>
      <c r="C5037" s="10" t="s">
        <v>26</v>
      </c>
      <c r="D5037" s="10" t="s">
        <v>16</v>
      </c>
      <c r="E5037" s="10" t="s">
        <v>116</v>
      </c>
      <c r="F5037" s="10" t="s">
        <v>110</v>
      </c>
      <c r="G5037" s="11" t="s">
        <v>117</v>
      </c>
      <c r="H5037" s="12" t="s">
        <v>118</v>
      </c>
      <c r="I5037" s="13">
        <v>2</v>
      </c>
      <c r="J5037" s="14">
        <v>93975</v>
      </c>
      <c r="K5037" s="13">
        <f>Table1[[#This Row],[Miqdor savdo]]*Table1[[#This Row],[Narx]]</f>
        <v>187950</v>
      </c>
    </row>
    <row r="5038" spans="1:11" ht="27.6" x14ac:dyDescent="0.3">
      <c r="A5038" s="9">
        <f t="shared" si="78"/>
        <v>45430</v>
      </c>
      <c r="B5038" s="10" t="s">
        <v>16</v>
      </c>
      <c r="C5038" s="10" t="s">
        <v>30</v>
      </c>
      <c r="D5038" s="10" t="s">
        <v>16</v>
      </c>
      <c r="E5038" s="10" t="s">
        <v>119</v>
      </c>
      <c r="F5038" s="10" t="s">
        <v>110</v>
      </c>
      <c r="G5038" s="11" t="s">
        <v>120</v>
      </c>
      <c r="H5038" s="12" t="s">
        <v>121</v>
      </c>
      <c r="I5038" s="13">
        <v>15</v>
      </c>
      <c r="J5038" s="14">
        <v>8415</v>
      </c>
      <c r="K5038" s="13">
        <f>Table1[[#This Row],[Miqdor savdo]]*Table1[[#This Row],[Narx]]</f>
        <v>126225</v>
      </c>
    </row>
    <row r="5039" spans="1:11" ht="41.4" x14ac:dyDescent="0.3">
      <c r="A5039" s="9">
        <f t="shared" si="78"/>
        <v>45430</v>
      </c>
      <c r="B5039" s="10" t="s">
        <v>11</v>
      </c>
      <c r="C5039" s="10" t="s">
        <v>11</v>
      </c>
      <c r="D5039" s="10" t="s">
        <v>11</v>
      </c>
      <c r="E5039" s="10" t="s">
        <v>122</v>
      </c>
      <c r="F5039" s="10" t="s">
        <v>110</v>
      </c>
      <c r="G5039" s="11" t="s">
        <v>123</v>
      </c>
      <c r="H5039" s="12" t="s">
        <v>124</v>
      </c>
      <c r="I5039" s="13">
        <v>10</v>
      </c>
      <c r="J5039" s="14">
        <v>771375</v>
      </c>
      <c r="K5039" s="13">
        <f>Table1[[#This Row],[Miqdor savdo]]*Table1[[#This Row],[Narx]]</f>
        <v>7713750</v>
      </c>
    </row>
    <row r="5040" spans="1:11" ht="27.6" x14ac:dyDescent="0.3">
      <c r="A5040" s="9">
        <f t="shared" si="78"/>
        <v>45430</v>
      </c>
      <c r="B5040" s="10" t="s">
        <v>16</v>
      </c>
      <c r="C5040" s="10" t="s">
        <v>17</v>
      </c>
      <c r="D5040" s="10" t="s">
        <v>16</v>
      </c>
      <c r="E5040" s="10" t="s">
        <v>125</v>
      </c>
      <c r="F5040" s="10" t="s">
        <v>110</v>
      </c>
      <c r="G5040" s="11" t="s">
        <v>126</v>
      </c>
      <c r="H5040" s="12" t="s">
        <v>127</v>
      </c>
      <c r="I5040" s="13">
        <v>2</v>
      </c>
      <c r="J5040" s="14">
        <v>3225750</v>
      </c>
      <c r="K5040" s="13">
        <f>Table1[[#This Row],[Miqdor savdo]]*Table1[[#This Row],[Narx]]</f>
        <v>6451500</v>
      </c>
    </row>
    <row r="5041" spans="1:11" ht="41.4" x14ac:dyDescent="0.3">
      <c r="A5041" s="9">
        <f t="shared" si="78"/>
        <v>45430</v>
      </c>
      <c r="B5041" s="10" t="s">
        <v>11</v>
      </c>
      <c r="C5041" s="10" t="s">
        <v>11</v>
      </c>
      <c r="D5041" s="10" t="s">
        <v>11</v>
      </c>
      <c r="E5041" s="10" t="s">
        <v>128</v>
      </c>
      <c r="F5041" s="10" t="s">
        <v>129</v>
      </c>
      <c r="G5041" s="10" t="s">
        <v>129</v>
      </c>
      <c r="H5041" s="12" t="s">
        <v>130</v>
      </c>
      <c r="I5041" s="13">
        <v>1</v>
      </c>
      <c r="J5041" s="14">
        <v>2664750</v>
      </c>
      <c r="K5041" s="13">
        <f>Table1[[#This Row],[Miqdor savdo]]*Table1[[#This Row],[Narx]]</f>
        <v>2664750</v>
      </c>
    </row>
    <row r="5042" spans="1:11" ht="41.4" x14ac:dyDescent="0.3">
      <c r="A5042" s="9">
        <f t="shared" si="78"/>
        <v>45431</v>
      </c>
      <c r="B5042" s="10" t="s">
        <v>16</v>
      </c>
      <c r="C5042" s="10" t="s">
        <v>17</v>
      </c>
      <c r="D5042" s="10" t="s">
        <v>16</v>
      </c>
      <c r="E5042" s="10" t="s">
        <v>131</v>
      </c>
      <c r="F5042" s="10" t="s">
        <v>129</v>
      </c>
      <c r="G5042" s="10" t="s">
        <v>129</v>
      </c>
      <c r="H5042" s="10" t="s">
        <v>146</v>
      </c>
      <c r="I5042" s="13">
        <v>10</v>
      </c>
      <c r="J5042" s="14">
        <v>1785</v>
      </c>
      <c r="K5042" s="13">
        <f>Table1[[#This Row],[Miqdor savdo]]*Table1[[#This Row],[Narx]]</f>
        <v>17850</v>
      </c>
    </row>
    <row r="5043" spans="1:11" ht="41.4" x14ac:dyDescent="0.3">
      <c r="A5043" s="9">
        <f t="shared" si="78"/>
        <v>45431</v>
      </c>
      <c r="B5043" s="10" t="s">
        <v>21</v>
      </c>
      <c r="C5043" s="10" t="s">
        <v>21</v>
      </c>
      <c r="D5043" s="10" t="s">
        <v>143</v>
      </c>
      <c r="E5043" s="10" t="s">
        <v>133</v>
      </c>
      <c r="F5043" s="10" t="s">
        <v>129</v>
      </c>
      <c r="G5043" s="10" t="s">
        <v>129</v>
      </c>
      <c r="H5043" s="10" t="s">
        <v>148</v>
      </c>
      <c r="I5043" s="13">
        <v>15</v>
      </c>
      <c r="J5043" s="14">
        <v>4335</v>
      </c>
      <c r="K5043" s="13">
        <f>Table1[[#This Row],[Miqdor savdo]]*Table1[[#This Row],[Narx]]</f>
        <v>65025</v>
      </c>
    </row>
    <row r="5044" spans="1:11" ht="41.4" x14ac:dyDescent="0.3">
      <c r="A5044" s="9">
        <f t="shared" si="78"/>
        <v>45431</v>
      </c>
      <c r="B5044" s="10" t="s">
        <v>16</v>
      </c>
      <c r="C5044" s="10" t="s">
        <v>26</v>
      </c>
      <c r="D5044" s="10" t="s">
        <v>16</v>
      </c>
      <c r="E5044" s="10" t="s">
        <v>135</v>
      </c>
      <c r="F5044" s="10" t="s">
        <v>129</v>
      </c>
      <c r="G5044" s="10" t="s">
        <v>129</v>
      </c>
      <c r="H5044" s="12" t="s">
        <v>136</v>
      </c>
      <c r="I5044" s="13">
        <v>2</v>
      </c>
      <c r="J5044" s="14">
        <v>12112500</v>
      </c>
      <c r="K5044" s="13">
        <f>Table1[[#This Row],[Miqdor savdo]]*Table1[[#This Row],[Narx]]</f>
        <v>24225000</v>
      </c>
    </row>
    <row r="5045" spans="1:11" ht="41.4" x14ac:dyDescent="0.3">
      <c r="A5045" s="9">
        <f t="shared" si="78"/>
        <v>45431</v>
      </c>
      <c r="B5045" s="10" t="s">
        <v>16</v>
      </c>
      <c r="C5045" s="10" t="s">
        <v>30</v>
      </c>
      <c r="D5045" s="10" t="s">
        <v>16</v>
      </c>
      <c r="E5045" s="10" t="s">
        <v>137</v>
      </c>
      <c r="F5045" s="10" t="s">
        <v>129</v>
      </c>
      <c r="G5045" s="10" t="s">
        <v>129</v>
      </c>
      <c r="H5045" s="12" t="s">
        <v>138</v>
      </c>
      <c r="I5045" s="13">
        <v>10</v>
      </c>
      <c r="J5045" s="14">
        <v>1200500</v>
      </c>
      <c r="K5045" s="13">
        <f>Table1[[#This Row],[Miqdor savdo]]*Table1[[#This Row],[Narx]]</f>
        <v>12005000</v>
      </c>
    </row>
    <row r="5046" spans="1:11" ht="27.6" x14ac:dyDescent="0.3">
      <c r="A5046" s="9">
        <f t="shared" si="78"/>
        <v>45431</v>
      </c>
      <c r="B5046" s="10" t="s">
        <v>11</v>
      </c>
      <c r="C5046" s="10" t="s">
        <v>11</v>
      </c>
      <c r="D5046" s="10" t="s">
        <v>11</v>
      </c>
      <c r="E5046" s="10" t="s">
        <v>12</v>
      </c>
      <c r="F5046" s="10" t="s">
        <v>13</v>
      </c>
      <c r="G5046" s="11" t="s">
        <v>14</v>
      </c>
      <c r="H5046" s="12" t="s">
        <v>15</v>
      </c>
      <c r="I5046" s="13">
        <v>15</v>
      </c>
      <c r="J5046" s="14">
        <v>47175</v>
      </c>
      <c r="K5046" s="13">
        <f>Table1[[#This Row],[Miqdor savdo]]*Table1[[#This Row],[Narx]]</f>
        <v>707625</v>
      </c>
    </row>
    <row r="5047" spans="1:11" ht="27.6" x14ac:dyDescent="0.3">
      <c r="A5047" s="9">
        <f t="shared" si="78"/>
        <v>45431</v>
      </c>
      <c r="B5047" s="10" t="s">
        <v>16</v>
      </c>
      <c r="C5047" s="10" t="s">
        <v>17</v>
      </c>
      <c r="D5047" s="10" t="s">
        <v>16</v>
      </c>
      <c r="E5047" s="10" t="s">
        <v>18</v>
      </c>
      <c r="F5047" s="10" t="s">
        <v>13</v>
      </c>
      <c r="G5047" s="11" t="s">
        <v>19</v>
      </c>
      <c r="H5047" s="12" t="s">
        <v>20</v>
      </c>
      <c r="I5047" s="13">
        <v>2</v>
      </c>
      <c r="J5047" s="14">
        <v>47175</v>
      </c>
      <c r="K5047" s="13">
        <f>Table1[[#This Row],[Miqdor savdo]]*Table1[[#This Row],[Narx]]</f>
        <v>94350</v>
      </c>
    </row>
    <row r="5048" spans="1:11" ht="27.6" x14ac:dyDescent="0.3">
      <c r="A5048" s="9">
        <f t="shared" si="78"/>
        <v>45431</v>
      </c>
      <c r="B5048" s="10" t="s">
        <v>21</v>
      </c>
      <c r="C5048" s="10" t="s">
        <v>21</v>
      </c>
      <c r="D5048" s="10" t="s">
        <v>143</v>
      </c>
      <c r="E5048" s="10" t="s">
        <v>23</v>
      </c>
      <c r="F5048" s="10" t="s">
        <v>13</v>
      </c>
      <c r="G5048" s="11" t="s">
        <v>24</v>
      </c>
      <c r="H5048" s="12" t="s">
        <v>25</v>
      </c>
      <c r="I5048" s="13">
        <v>5</v>
      </c>
      <c r="J5048" s="14">
        <v>4116250</v>
      </c>
      <c r="K5048" s="13">
        <f>Table1[[#This Row],[Miqdor savdo]]*Table1[[#This Row],[Narx]]</f>
        <v>20581250</v>
      </c>
    </row>
    <row r="5049" spans="1:11" ht="27.6" x14ac:dyDescent="0.3">
      <c r="A5049" s="9">
        <f t="shared" si="78"/>
        <v>45431</v>
      </c>
      <c r="B5049" s="10" t="s">
        <v>16</v>
      </c>
      <c r="C5049" s="10" t="s">
        <v>26</v>
      </c>
      <c r="D5049" s="10" t="s">
        <v>16</v>
      </c>
      <c r="E5049" s="10" t="s">
        <v>27</v>
      </c>
      <c r="F5049" s="10" t="s">
        <v>13</v>
      </c>
      <c r="G5049" s="11" t="s">
        <v>28</v>
      </c>
      <c r="H5049" s="12" t="s">
        <v>29</v>
      </c>
      <c r="I5049" s="13">
        <v>15</v>
      </c>
      <c r="J5049" s="14">
        <v>1850000</v>
      </c>
      <c r="K5049" s="13">
        <f>Table1[[#This Row],[Miqdor savdo]]*Table1[[#This Row],[Narx]]</f>
        <v>27750000</v>
      </c>
    </row>
    <row r="5050" spans="1:11" ht="27.6" x14ac:dyDescent="0.3">
      <c r="A5050" s="9">
        <f t="shared" si="78"/>
        <v>45431</v>
      </c>
      <c r="B5050" s="10" t="s">
        <v>16</v>
      </c>
      <c r="C5050" s="10" t="s">
        <v>30</v>
      </c>
      <c r="D5050" s="10" t="s">
        <v>16</v>
      </c>
      <c r="E5050" s="10" t="s">
        <v>31</v>
      </c>
      <c r="F5050" s="10" t="s">
        <v>32</v>
      </c>
      <c r="G5050" s="11" t="s">
        <v>33</v>
      </c>
      <c r="H5050" s="12" t="s">
        <v>34</v>
      </c>
      <c r="I5050" s="13">
        <v>2</v>
      </c>
      <c r="J5050" s="14">
        <v>3825</v>
      </c>
      <c r="K5050" s="13">
        <f>Table1[[#This Row],[Miqdor savdo]]*Table1[[#This Row],[Narx]]</f>
        <v>7650</v>
      </c>
    </row>
    <row r="5051" spans="1:11" x14ac:dyDescent="0.3">
      <c r="A5051" s="9">
        <f t="shared" si="78"/>
        <v>45431</v>
      </c>
      <c r="B5051" s="10" t="s">
        <v>11</v>
      </c>
      <c r="C5051" s="10" t="s">
        <v>11</v>
      </c>
      <c r="D5051" s="10" t="s">
        <v>11</v>
      </c>
      <c r="E5051" s="10" t="s">
        <v>35</v>
      </c>
      <c r="F5051" s="10" t="s">
        <v>32</v>
      </c>
      <c r="G5051" s="11" t="s">
        <v>36</v>
      </c>
      <c r="H5051" s="12" t="s">
        <v>37</v>
      </c>
      <c r="I5051" s="13">
        <v>10</v>
      </c>
      <c r="J5051" s="14">
        <v>255</v>
      </c>
      <c r="K5051" s="13">
        <f>Table1[[#This Row],[Miqdor savdo]]*Table1[[#This Row],[Narx]]</f>
        <v>2550</v>
      </c>
    </row>
    <row r="5052" spans="1:11" ht="27.6" x14ac:dyDescent="0.3">
      <c r="A5052" s="9">
        <f t="shared" si="78"/>
        <v>45432</v>
      </c>
      <c r="B5052" s="10" t="s">
        <v>16</v>
      </c>
      <c r="C5052" s="10" t="s">
        <v>17</v>
      </c>
      <c r="D5052" s="10" t="s">
        <v>16</v>
      </c>
      <c r="E5052" s="10" t="s">
        <v>38</v>
      </c>
      <c r="F5052" s="10" t="s">
        <v>32</v>
      </c>
      <c r="G5052" s="11" t="s">
        <v>39</v>
      </c>
      <c r="H5052" s="12" t="s">
        <v>40</v>
      </c>
      <c r="I5052" s="13">
        <v>8</v>
      </c>
      <c r="J5052" s="14">
        <v>2575500</v>
      </c>
      <c r="K5052" s="13">
        <f>Table1[[#This Row],[Miqdor savdo]]*Table1[[#This Row],[Narx]]</f>
        <v>20604000</v>
      </c>
    </row>
    <row r="5053" spans="1:11" ht="27.6" x14ac:dyDescent="0.3">
      <c r="A5053" s="9">
        <f t="shared" si="78"/>
        <v>45432</v>
      </c>
      <c r="B5053" s="10" t="s">
        <v>21</v>
      </c>
      <c r="C5053" s="10" t="s">
        <v>21</v>
      </c>
      <c r="D5053" s="10" t="s">
        <v>143</v>
      </c>
      <c r="E5053" s="10" t="s">
        <v>41</v>
      </c>
      <c r="F5053" s="10" t="s">
        <v>32</v>
      </c>
      <c r="G5053" s="11" t="s">
        <v>42</v>
      </c>
      <c r="H5053" s="10" t="s">
        <v>149</v>
      </c>
      <c r="I5053" s="13">
        <v>22</v>
      </c>
      <c r="J5053" s="14">
        <v>5355</v>
      </c>
      <c r="K5053" s="13">
        <f>Table1[[#This Row],[Miqdor savdo]]*Table1[[#This Row],[Narx]]</f>
        <v>117810</v>
      </c>
    </row>
    <row r="5054" spans="1:11" ht="27.6" x14ac:dyDescent="0.3">
      <c r="A5054" s="9">
        <f t="shared" si="78"/>
        <v>45432</v>
      </c>
      <c r="B5054" s="10" t="s">
        <v>16</v>
      </c>
      <c r="C5054" s="10" t="s">
        <v>26</v>
      </c>
      <c r="D5054" s="10" t="s">
        <v>16</v>
      </c>
      <c r="E5054" s="10" t="s">
        <v>44</v>
      </c>
      <c r="F5054" s="10" t="s">
        <v>45</v>
      </c>
      <c r="G5054" s="10" t="s">
        <v>45</v>
      </c>
      <c r="H5054" s="10" t="s">
        <v>150</v>
      </c>
      <c r="I5054" s="13">
        <v>20</v>
      </c>
      <c r="J5054" s="14">
        <v>867</v>
      </c>
      <c r="K5054" s="13">
        <f>Table1[[#This Row],[Miqdor savdo]]*Table1[[#This Row],[Narx]]</f>
        <v>17340</v>
      </c>
    </row>
    <row r="5055" spans="1:11" ht="27.6" x14ac:dyDescent="0.3">
      <c r="A5055" s="9">
        <f t="shared" si="78"/>
        <v>45432</v>
      </c>
      <c r="B5055" s="10" t="s">
        <v>16</v>
      </c>
      <c r="C5055" s="10" t="s">
        <v>30</v>
      </c>
      <c r="D5055" s="10" t="s">
        <v>16</v>
      </c>
      <c r="E5055" s="10" t="s">
        <v>47</v>
      </c>
      <c r="F5055" s="10" t="s">
        <v>45</v>
      </c>
      <c r="G5055" s="10" t="s">
        <v>45</v>
      </c>
      <c r="H5055" s="12" t="s">
        <v>48</v>
      </c>
      <c r="I5055" s="13">
        <v>2</v>
      </c>
      <c r="J5055" s="14">
        <v>8542</v>
      </c>
      <c r="K5055" s="13">
        <f>Table1[[#This Row],[Miqdor savdo]]*Table1[[#This Row],[Narx]]</f>
        <v>17084</v>
      </c>
    </row>
    <row r="5056" spans="1:11" ht="27.6" x14ac:dyDescent="0.3">
      <c r="A5056" s="9">
        <f t="shared" si="78"/>
        <v>45432</v>
      </c>
      <c r="B5056" s="10" t="s">
        <v>11</v>
      </c>
      <c r="C5056" s="10" t="s">
        <v>11</v>
      </c>
      <c r="D5056" s="10" t="s">
        <v>11</v>
      </c>
      <c r="E5056" s="10" t="s">
        <v>12</v>
      </c>
      <c r="F5056" s="10" t="s">
        <v>13</v>
      </c>
      <c r="G5056" s="11" t="s">
        <v>14</v>
      </c>
      <c r="H5056" s="12" t="s">
        <v>15</v>
      </c>
      <c r="I5056" s="13">
        <v>15</v>
      </c>
      <c r="J5056" s="14">
        <v>3251250</v>
      </c>
      <c r="K5056" s="13">
        <f>Table1[[#This Row],[Miqdor savdo]]*Table1[[#This Row],[Narx]]</f>
        <v>48768750</v>
      </c>
    </row>
    <row r="5057" spans="1:11" ht="27.6" x14ac:dyDescent="0.3">
      <c r="A5057" s="9">
        <f t="shared" si="78"/>
        <v>45432</v>
      </c>
      <c r="B5057" s="10" t="s">
        <v>16</v>
      </c>
      <c r="C5057" s="10" t="s">
        <v>17</v>
      </c>
      <c r="D5057" s="10" t="s">
        <v>16</v>
      </c>
      <c r="E5057" s="10" t="s">
        <v>18</v>
      </c>
      <c r="F5057" s="10" t="s">
        <v>13</v>
      </c>
      <c r="G5057" s="11" t="s">
        <v>19</v>
      </c>
      <c r="H5057" s="12" t="s">
        <v>20</v>
      </c>
      <c r="I5057" s="13">
        <v>8</v>
      </c>
      <c r="J5057" s="14">
        <v>1721250</v>
      </c>
      <c r="K5057" s="13">
        <f>Table1[[#This Row],[Miqdor savdo]]*Table1[[#This Row],[Narx]]</f>
        <v>13770000</v>
      </c>
    </row>
    <row r="5058" spans="1:11" ht="27.6" x14ac:dyDescent="0.3">
      <c r="A5058" s="9">
        <f t="shared" si="78"/>
        <v>45432</v>
      </c>
      <c r="B5058" s="10" t="s">
        <v>21</v>
      </c>
      <c r="C5058" s="10" t="s">
        <v>21</v>
      </c>
      <c r="D5058" s="10" t="s">
        <v>143</v>
      </c>
      <c r="E5058" s="10" t="s">
        <v>23</v>
      </c>
      <c r="F5058" s="10" t="s">
        <v>13</v>
      </c>
      <c r="G5058" s="11" t="s">
        <v>24</v>
      </c>
      <c r="H5058" s="12" t="s">
        <v>25</v>
      </c>
      <c r="I5058" s="13">
        <v>2</v>
      </c>
      <c r="J5058" s="14">
        <v>9116250</v>
      </c>
      <c r="K5058" s="13">
        <f>Table1[[#This Row],[Miqdor savdo]]*Table1[[#This Row],[Narx]]</f>
        <v>18232500</v>
      </c>
    </row>
    <row r="5059" spans="1:11" ht="27.6" x14ac:dyDescent="0.3">
      <c r="A5059" s="9">
        <f t="shared" si="78"/>
        <v>45432</v>
      </c>
      <c r="B5059" s="10" t="s">
        <v>16</v>
      </c>
      <c r="C5059" s="10" t="s">
        <v>26</v>
      </c>
      <c r="D5059" s="10" t="s">
        <v>16</v>
      </c>
      <c r="E5059" s="10" t="s">
        <v>27</v>
      </c>
      <c r="F5059" s="10" t="s">
        <v>13</v>
      </c>
      <c r="G5059" s="11" t="s">
        <v>28</v>
      </c>
      <c r="H5059" s="12" t="s">
        <v>29</v>
      </c>
      <c r="I5059" s="13">
        <v>10</v>
      </c>
      <c r="J5059" s="14">
        <v>2805000</v>
      </c>
      <c r="K5059" s="13">
        <f>Table1[[#This Row],[Miqdor savdo]]*Table1[[#This Row],[Narx]]</f>
        <v>28050000</v>
      </c>
    </row>
    <row r="5060" spans="1:11" ht="27.6" x14ac:dyDescent="0.3">
      <c r="A5060" s="9">
        <f t="shared" si="78"/>
        <v>45432</v>
      </c>
      <c r="B5060" s="10" t="s">
        <v>16</v>
      </c>
      <c r="C5060" s="10" t="s">
        <v>30</v>
      </c>
      <c r="D5060" s="10" t="s">
        <v>16</v>
      </c>
      <c r="E5060" s="10" t="s">
        <v>31</v>
      </c>
      <c r="F5060" s="10" t="s">
        <v>32</v>
      </c>
      <c r="G5060" s="11" t="s">
        <v>33</v>
      </c>
      <c r="H5060" s="12" t="s">
        <v>34</v>
      </c>
      <c r="I5060" s="13">
        <v>2</v>
      </c>
      <c r="J5060" s="14">
        <v>93975</v>
      </c>
      <c r="K5060" s="13">
        <f>Table1[[#This Row],[Miqdor savdo]]*Table1[[#This Row],[Narx]]</f>
        <v>187950</v>
      </c>
    </row>
    <row r="5061" spans="1:11" x14ac:dyDescent="0.3">
      <c r="A5061" s="9">
        <f t="shared" si="78"/>
        <v>45432</v>
      </c>
      <c r="B5061" s="10" t="s">
        <v>11</v>
      </c>
      <c r="C5061" s="10" t="s">
        <v>11</v>
      </c>
      <c r="D5061" s="10" t="s">
        <v>11</v>
      </c>
      <c r="E5061" s="10" t="s">
        <v>35</v>
      </c>
      <c r="F5061" s="10" t="s">
        <v>32</v>
      </c>
      <c r="G5061" s="11" t="s">
        <v>36</v>
      </c>
      <c r="H5061" s="12" t="s">
        <v>37</v>
      </c>
      <c r="I5061" s="13">
        <v>15</v>
      </c>
      <c r="J5061" s="14">
        <v>8415</v>
      </c>
      <c r="K5061" s="13">
        <f>Table1[[#This Row],[Miqdor savdo]]*Table1[[#This Row],[Narx]]</f>
        <v>126225</v>
      </c>
    </row>
    <row r="5062" spans="1:11" ht="27.6" x14ac:dyDescent="0.3">
      <c r="A5062" s="9">
        <f t="shared" si="78"/>
        <v>45433</v>
      </c>
      <c r="B5062" s="10" t="s">
        <v>11</v>
      </c>
      <c r="C5062" s="10" t="s">
        <v>11</v>
      </c>
      <c r="D5062" s="10" t="s">
        <v>11</v>
      </c>
      <c r="E5062" s="10" t="s">
        <v>12</v>
      </c>
      <c r="F5062" s="10" t="s">
        <v>13</v>
      </c>
      <c r="G5062" s="11" t="s">
        <v>14</v>
      </c>
      <c r="H5062" s="12" t="s">
        <v>15</v>
      </c>
      <c r="I5062" s="13">
        <v>10</v>
      </c>
      <c r="J5062" s="14">
        <v>771375</v>
      </c>
      <c r="K5062" s="13">
        <f>Table1[[#This Row],[Miqdor savdo]]*Table1[[#This Row],[Narx]]</f>
        <v>7713750</v>
      </c>
    </row>
    <row r="5063" spans="1:11" ht="27.6" x14ac:dyDescent="0.3">
      <c r="A5063" s="9">
        <f t="shared" si="78"/>
        <v>45433</v>
      </c>
      <c r="B5063" s="10" t="s">
        <v>16</v>
      </c>
      <c r="C5063" s="10" t="s">
        <v>17</v>
      </c>
      <c r="D5063" s="10" t="s">
        <v>16</v>
      </c>
      <c r="E5063" s="10" t="s">
        <v>18</v>
      </c>
      <c r="F5063" s="10" t="s">
        <v>13</v>
      </c>
      <c r="G5063" s="11" t="s">
        <v>19</v>
      </c>
      <c r="H5063" s="12" t="s">
        <v>20</v>
      </c>
      <c r="I5063" s="13">
        <v>2</v>
      </c>
      <c r="J5063" s="14">
        <v>3225750</v>
      </c>
      <c r="K5063" s="13">
        <f>Table1[[#This Row],[Miqdor savdo]]*Table1[[#This Row],[Narx]]</f>
        <v>6451500</v>
      </c>
    </row>
    <row r="5064" spans="1:11" ht="27.6" x14ac:dyDescent="0.3">
      <c r="A5064" s="9">
        <f t="shared" si="78"/>
        <v>45433</v>
      </c>
      <c r="B5064" s="10" t="s">
        <v>21</v>
      </c>
      <c r="C5064" s="10" t="s">
        <v>21</v>
      </c>
      <c r="D5064" s="10" t="s">
        <v>143</v>
      </c>
      <c r="E5064" s="10" t="s">
        <v>23</v>
      </c>
      <c r="F5064" s="10" t="s">
        <v>13</v>
      </c>
      <c r="G5064" s="11" t="s">
        <v>24</v>
      </c>
      <c r="H5064" s="12" t="s">
        <v>25</v>
      </c>
      <c r="I5064" s="13">
        <v>1</v>
      </c>
      <c r="J5064" s="14">
        <v>2664750</v>
      </c>
      <c r="K5064" s="13">
        <f>Table1[[#This Row],[Miqdor savdo]]*Table1[[#This Row],[Narx]]</f>
        <v>2664750</v>
      </c>
    </row>
    <row r="5065" spans="1:11" ht="27.6" x14ac:dyDescent="0.3">
      <c r="A5065" s="9">
        <f t="shared" si="78"/>
        <v>45433</v>
      </c>
      <c r="B5065" s="10" t="s">
        <v>16</v>
      </c>
      <c r="C5065" s="10" t="s">
        <v>26</v>
      </c>
      <c r="D5065" s="10" t="s">
        <v>16</v>
      </c>
      <c r="E5065" s="10" t="s">
        <v>27</v>
      </c>
      <c r="F5065" s="10" t="s">
        <v>13</v>
      </c>
      <c r="G5065" s="11" t="s">
        <v>28</v>
      </c>
      <c r="H5065" s="12" t="s">
        <v>29</v>
      </c>
      <c r="I5065" s="13">
        <v>10</v>
      </c>
      <c r="J5065" s="14">
        <v>1785</v>
      </c>
      <c r="K5065" s="13">
        <f>Table1[[#This Row],[Miqdor savdo]]*Table1[[#This Row],[Narx]]</f>
        <v>17850</v>
      </c>
    </row>
    <row r="5066" spans="1:11" ht="27.6" x14ac:dyDescent="0.3">
      <c r="A5066" s="9">
        <f t="shared" si="78"/>
        <v>45433</v>
      </c>
      <c r="B5066" s="10" t="s">
        <v>16</v>
      </c>
      <c r="C5066" s="10" t="s">
        <v>30</v>
      </c>
      <c r="D5066" s="10" t="s">
        <v>16</v>
      </c>
      <c r="E5066" s="10" t="s">
        <v>31</v>
      </c>
      <c r="F5066" s="10" t="s">
        <v>32</v>
      </c>
      <c r="G5066" s="11" t="s">
        <v>33</v>
      </c>
      <c r="H5066" s="12" t="s">
        <v>34</v>
      </c>
      <c r="I5066" s="13">
        <v>15</v>
      </c>
      <c r="J5066" s="14">
        <v>4335</v>
      </c>
      <c r="K5066" s="13">
        <f>Table1[[#This Row],[Miqdor savdo]]*Table1[[#This Row],[Narx]]</f>
        <v>65025</v>
      </c>
    </row>
    <row r="5067" spans="1:11" x14ac:dyDescent="0.3">
      <c r="A5067" s="9">
        <f t="shared" si="78"/>
        <v>45433</v>
      </c>
      <c r="B5067" s="10" t="s">
        <v>11</v>
      </c>
      <c r="C5067" s="10" t="s">
        <v>11</v>
      </c>
      <c r="D5067" s="10" t="s">
        <v>11</v>
      </c>
      <c r="E5067" s="10" t="s">
        <v>35</v>
      </c>
      <c r="F5067" s="10" t="s">
        <v>32</v>
      </c>
      <c r="G5067" s="11" t="s">
        <v>36</v>
      </c>
      <c r="H5067" s="12" t="s">
        <v>37</v>
      </c>
      <c r="I5067" s="13">
        <v>2</v>
      </c>
      <c r="J5067" s="14">
        <v>12112500</v>
      </c>
      <c r="K5067" s="13">
        <f>Table1[[#This Row],[Miqdor savdo]]*Table1[[#This Row],[Narx]]</f>
        <v>24225000</v>
      </c>
    </row>
    <row r="5068" spans="1:11" ht="27.6" x14ac:dyDescent="0.3">
      <c r="A5068" s="9">
        <f t="shared" si="78"/>
        <v>45433</v>
      </c>
      <c r="B5068" s="10" t="s">
        <v>16</v>
      </c>
      <c r="C5068" s="10" t="s">
        <v>17</v>
      </c>
      <c r="D5068" s="10" t="s">
        <v>16</v>
      </c>
      <c r="E5068" s="10" t="s">
        <v>38</v>
      </c>
      <c r="F5068" s="10" t="s">
        <v>32</v>
      </c>
      <c r="G5068" s="11" t="s">
        <v>39</v>
      </c>
      <c r="H5068" s="12" t="s">
        <v>40</v>
      </c>
      <c r="I5068" s="13">
        <v>10</v>
      </c>
      <c r="J5068" s="14">
        <v>1200500</v>
      </c>
      <c r="K5068" s="13">
        <f>Table1[[#This Row],[Miqdor savdo]]*Table1[[#This Row],[Narx]]</f>
        <v>12005000</v>
      </c>
    </row>
    <row r="5069" spans="1:11" ht="27.6" x14ac:dyDescent="0.3">
      <c r="A5069" s="9">
        <f t="shared" ref="A5069:A5132" si="79">A5059+1</f>
        <v>45433</v>
      </c>
      <c r="B5069" s="10" t="s">
        <v>21</v>
      </c>
      <c r="C5069" s="10" t="s">
        <v>21</v>
      </c>
      <c r="D5069" s="10" t="s">
        <v>143</v>
      </c>
      <c r="E5069" s="10" t="s">
        <v>41</v>
      </c>
      <c r="F5069" s="10" t="s">
        <v>32</v>
      </c>
      <c r="G5069" s="11" t="s">
        <v>42</v>
      </c>
      <c r="H5069" s="10" t="s">
        <v>149</v>
      </c>
      <c r="I5069" s="13">
        <v>15</v>
      </c>
      <c r="J5069" s="14">
        <v>47175</v>
      </c>
      <c r="K5069" s="13">
        <f>Table1[[#This Row],[Miqdor savdo]]*Table1[[#This Row],[Narx]]</f>
        <v>707625</v>
      </c>
    </row>
    <row r="5070" spans="1:11" ht="27.6" x14ac:dyDescent="0.3">
      <c r="A5070" s="9">
        <f t="shared" si="79"/>
        <v>45433</v>
      </c>
      <c r="B5070" s="10" t="s">
        <v>16</v>
      </c>
      <c r="C5070" s="10" t="s">
        <v>26</v>
      </c>
      <c r="D5070" s="10" t="s">
        <v>16</v>
      </c>
      <c r="E5070" s="10" t="s">
        <v>44</v>
      </c>
      <c r="F5070" s="10" t="s">
        <v>45</v>
      </c>
      <c r="G5070" s="10" t="s">
        <v>45</v>
      </c>
      <c r="H5070" s="10" t="s">
        <v>150</v>
      </c>
      <c r="I5070" s="13">
        <v>2</v>
      </c>
      <c r="J5070" s="14">
        <v>47175</v>
      </c>
      <c r="K5070" s="13">
        <f>Table1[[#This Row],[Miqdor savdo]]*Table1[[#This Row],[Narx]]</f>
        <v>94350</v>
      </c>
    </row>
    <row r="5071" spans="1:11" ht="27.6" x14ac:dyDescent="0.3">
      <c r="A5071" s="9">
        <f t="shared" si="79"/>
        <v>45433</v>
      </c>
      <c r="B5071" s="10" t="s">
        <v>16</v>
      </c>
      <c r="C5071" s="10" t="s">
        <v>30</v>
      </c>
      <c r="D5071" s="10" t="s">
        <v>16</v>
      </c>
      <c r="E5071" s="10" t="s">
        <v>47</v>
      </c>
      <c r="F5071" s="10" t="s">
        <v>45</v>
      </c>
      <c r="G5071" s="10" t="s">
        <v>45</v>
      </c>
      <c r="H5071" s="12" t="s">
        <v>48</v>
      </c>
      <c r="I5071" s="13">
        <v>5</v>
      </c>
      <c r="J5071" s="14">
        <v>4116250</v>
      </c>
      <c r="K5071" s="13">
        <f>Table1[[#This Row],[Miqdor savdo]]*Table1[[#This Row],[Narx]]</f>
        <v>20581250</v>
      </c>
    </row>
    <row r="5072" spans="1:11" ht="27.6" x14ac:dyDescent="0.3">
      <c r="A5072" s="9">
        <f t="shared" si="79"/>
        <v>45434</v>
      </c>
      <c r="B5072" s="10" t="s">
        <v>11</v>
      </c>
      <c r="C5072" s="10" t="s">
        <v>11</v>
      </c>
      <c r="D5072" s="10" t="s">
        <v>11</v>
      </c>
      <c r="E5072" s="10" t="s">
        <v>49</v>
      </c>
      <c r="F5072" s="10" t="s">
        <v>45</v>
      </c>
      <c r="G5072" s="10" t="s">
        <v>45</v>
      </c>
      <c r="H5072" s="12" t="s">
        <v>50</v>
      </c>
      <c r="I5072" s="13">
        <v>15</v>
      </c>
      <c r="J5072" s="14">
        <v>1850000</v>
      </c>
      <c r="K5072" s="13">
        <f>Table1[[#This Row],[Miqdor savdo]]*Table1[[#This Row],[Narx]]</f>
        <v>27750000</v>
      </c>
    </row>
    <row r="5073" spans="1:11" ht="41.4" x14ac:dyDescent="0.3">
      <c r="A5073" s="9">
        <f t="shared" si="79"/>
        <v>45434</v>
      </c>
      <c r="B5073" s="10" t="s">
        <v>16</v>
      </c>
      <c r="C5073" s="10" t="s">
        <v>17</v>
      </c>
      <c r="D5073" s="10" t="s">
        <v>16</v>
      </c>
      <c r="E5073" s="10" t="s">
        <v>51</v>
      </c>
      <c r="F5073" s="10" t="s">
        <v>52</v>
      </c>
      <c r="G5073" s="11" t="s">
        <v>53</v>
      </c>
      <c r="H5073" s="12" t="s">
        <v>54</v>
      </c>
      <c r="I5073" s="13">
        <v>2</v>
      </c>
      <c r="J5073" s="14">
        <v>3825</v>
      </c>
      <c r="K5073" s="13">
        <f>Table1[[#This Row],[Miqdor savdo]]*Table1[[#This Row],[Narx]]</f>
        <v>7650</v>
      </c>
    </row>
    <row r="5074" spans="1:11" ht="41.4" x14ac:dyDescent="0.3">
      <c r="A5074" s="9">
        <f t="shared" si="79"/>
        <v>45434</v>
      </c>
      <c r="B5074" s="10" t="s">
        <v>21</v>
      </c>
      <c r="C5074" s="10" t="s">
        <v>21</v>
      </c>
      <c r="D5074" s="10" t="s">
        <v>143</v>
      </c>
      <c r="E5074" s="10" t="s">
        <v>55</v>
      </c>
      <c r="F5074" s="10" t="s">
        <v>52</v>
      </c>
      <c r="G5074" s="11" t="s">
        <v>56</v>
      </c>
      <c r="H5074" s="12" t="s">
        <v>57</v>
      </c>
      <c r="I5074" s="13">
        <v>10</v>
      </c>
      <c r="J5074" s="14">
        <v>255</v>
      </c>
      <c r="K5074" s="13">
        <f>Table1[[#This Row],[Miqdor savdo]]*Table1[[#This Row],[Narx]]</f>
        <v>2550</v>
      </c>
    </row>
    <row r="5075" spans="1:11" ht="41.4" x14ac:dyDescent="0.3">
      <c r="A5075" s="9">
        <f t="shared" si="79"/>
        <v>45434</v>
      </c>
      <c r="B5075" s="10" t="s">
        <v>16</v>
      </c>
      <c r="C5075" s="10" t="s">
        <v>26</v>
      </c>
      <c r="D5075" s="10" t="s">
        <v>16</v>
      </c>
      <c r="E5075" s="10" t="s">
        <v>58</v>
      </c>
      <c r="F5075" s="10" t="s">
        <v>52</v>
      </c>
      <c r="G5075" s="11" t="s">
        <v>59</v>
      </c>
      <c r="H5075" s="12" t="s">
        <v>60</v>
      </c>
      <c r="I5075" s="13">
        <v>8</v>
      </c>
      <c r="J5075" s="14">
        <v>2575500</v>
      </c>
      <c r="K5075" s="13">
        <f>Table1[[#This Row],[Miqdor savdo]]*Table1[[#This Row],[Narx]]</f>
        <v>20604000</v>
      </c>
    </row>
    <row r="5076" spans="1:11" ht="41.4" x14ac:dyDescent="0.3">
      <c r="A5076" s="9">
        <f t="shared" si="79"/>
        <v>45434</v>
      </c>
      <c r="B5076" s="10" t="s">
        <v>16</v>
      </c>
      <c r="C5076" s="10" t="s">
        <v>30</v>
      </c>
      <c r="D5076" s="10" t="s">
        <v>16</v>
      </c>
      <c r="E5076" s="10" t="s">
        <v>61</v>
      </c>
      <c r="F5076" s="10" t="s">
        <v>52</v>
      </c>
      <c r="G5076" s="11" t="s">
        <v>62</v>
      </c>
      <c r="H5076" s="12" t="s">
        <v>63</v>
      </c>
      <c r="I5076" s="13">
        <v>22</v>
      </c>
      <c r="J5076" s="14">
        <v>5355</v>
      </c>
      <c r="K5076" s="13">
        <f>Table1[[#This Row],[Miqdor savdo]]*Table1[[#This Row],[Narx]]</f>
        <v>117810</v>
      </c>
    </row>
    <row r="5077" spans="1:11" ht="41.4" x14ac:dyDescent="0.3">
      <c r="A5077" s="9">
        <f t="shared" si="79"/>
        <v>45434</v>
      </c>
      <c r="B5077" s="10" t="s">
        <v>11</v>
      </c>
      <c r="C5077" s="10" t="s">
        <v>11</v>
      </c>
      <c r="D5077" s="10" t="s">
        <v>11</v>
      </c>
      <c r="E5077" s="10" t="s">
        <v>64</v>
      </c>
      <c r="F5077" s="10" t="s">
        <v>52</v>
      </c>
      <c r="G5077" s="11" t="s">
        <v>65</v>
      </c>
      <c r="H5077" s="12" t="s">
        <v>66</v>
      </c>
      <c r="I5077" s="13">
        <v>20</v>
      </c>
      <c r="J5077" s="14">
        <v>867</v>
      </c>
      <c r="K5077" s="13">
        <f>Table1[[#This Row],[Miqdor savdo]]*Table1[[#This Row],[Narx]]</f>
        <v>17340</v>
      </c>
    </row>
    <row r="5078" spans="1:11" ht="41.4" x14ac:dyDescent="0.3">
      <c r="A5078" s="9">
        <f t="shared" si="79"/>
        <v>45434</v>
      </c>
      <c r="B5078" s="10" t="s">
        <v>16</v>
      </c>
      <c r="C5078" s="10" t="s">
        <v>17</v>
      </c>
      <c r="D5078" s="10" t="s">
        <v>16</v>
      </c>
      <c r="E5078" s="10" t="s">
        <v>67</v>
      </c>
      <c r="F5078" s="10" t="s">
        <v>68</v>
      </c>
      <c r="G5078" s="10" t="s">
        <v>69</v>
      </c>
      <c r="H5078" s="12" t="s">
        <v>70</v>
      </c>
      <c r="I5078" s="13">
        <v>2</v>
      </c>
      <c r="J5078" s="14">
        <v>8542</v>
      </c>
      <c r="K5078" s="13">
        <f>Table1[[#This Row],[Miqdor savdo]]*Table1[[#This Row],[Narx]]</f>
        <v>17084</v>
      </c>
    </row>
    <row r="5079" spans="1:11" ht="41.4" x14ac:dyDescent="0.3">
      <c r="A5079" s="9">
        <f t="shared" si="79"/>
        <v>45434</v>
      </c>
      <c r="B5079" s="10" t="s">
        <v>21</v>
      </c>
      <c r="C5079" s="10" t="s">
        <v>21</v>
      </c>
      <c r="D5079" s="10" t="s">
        <v>143</v>
      </c>
      <c r="E5079" s="10" t="s">
        <v>71</v>
      </c>
      <c r="F5079" s="10" t="s">
        <v>68</v>
      </c>
      <c r="G5079" s="11" t="s">
        <v>72</v>
      </c>
      <c r="H5079" s="12" t="s">
        <v>73</v>
      </c>
      <c r="I5079" s="13">
        <v>15</v>
      </c>
      <c r="J5079" s="14">
        <v>3251250</v>
      </c>
      <c r="K5079" s="13">
        <f>Table1[[#This Row],[Miqdor savdo]]*Table1[[#This Row],[Narx]]</f>
        <v>48768750</v>
      </c>
    </row>
    <row r="5080" spans="1:11" ht="41.4" x14ac:dyDescent="0.3">
      <c r="A5080" s="9">
        <f t="shared" si="79"/>
        <v>45434</v>
      </c>
      <c r="B5080" s="10" t="s">
        <v>16</v>
      </c>
      <c r="C5080" s="10" t="s">
        <v>26</v>
      </c>
      <c r="D5080" s="10" t="s">
        <v>16</v>
      </c>
      <c r="E5080" s="10" t="s">
        <v>74</v>
      </c>
      <c r="F5080" s="10" t="s">
        <v>68</v>
      </c>
      <c r="G5080" s="10" t="s">
        <v>75</v>
      </c>
      <c r="H5080" s="12" t="s">
        <v>76</v>
      </c>
      <c r="I5080" s="13">
        <v>8</v>
      </c>
      <c r="J5080" s="14">
        <v>1721250</v>
      </c>
      <c r="K5080" s="13">
        <f>Table1[[#This Row],[Miqdor savdo]]*Table1[[#This Row],[Narx]]</f>
        <v>13770000</v>
      </c>
    </row>
    <row r="5081" spans="1:11" ht="27.6" x14ac:dyDescent="0.3">
      <c r="A5081" s="9">
        <f t="shared" si="79"/>
        <v>45434</v>
      </c>
      <c r="B5081" s="10" t="s">
        <v>16</v>
      </c>
      <c r="C5081" s="10" t="s">
        <v>30</v>
      </c>
      <c r="D5081" s="10" t="s">
        <v>16</v>
      </c>
      <c r="E5081" s="10" t="s">
        <v>77</v>
      </c>
      <c r="F5081" s="10" t="s">
        <v>78</v>
      </c>
      <c r="G5081" s="11" t="s">
        <v>79</v>
      </c>
      <c r="H5081" s="12" t="s">
        <v>80</v>
      </c>
      <c r="I5081" s="13">
        <v>2</v>
      </c>
      <c r="J5081" s="14">
        <v>9116250</v>
      </c>
      <c r="K5081" s="13">
        <f>Table1[[#This Row],[Miqdor savdo]]*Table1[[#This Row],[Narx]]</f>
        <v>18232500</v>
      </c>
    </row>
    <row r="5082" spans="1:11" ht="27.6" x14ac:dyDescent="0.3">
      <c r="A5082" s="9">
        <f t="shared" si="79"/>
        <v>45435</v>
      </c>
      <c r="B5082" s="10" t="s">
        <v>11</v>
      </c>
      <c r="C5082" s="10" t="s">
        <v>11</v>
      </c>
      <c r="D5082" s="10" t="s">
        <v>11</v>
      </c>
      <c r="E5082" s="10" t="s">
        <v>81</v>
      </c>
      <c r="F5082" s="10" t="s">
        <v>78</v>
      </c>
      <c r="G5082" s="11" t="s">
        <v>82</v>
      </c>
      <c r="H5082" s="10" t="s">
        <v>151</v>
      </c>
      <c r="I5082" s="13">
        <v>10</v>
      </c>
      <c r="J5082" s="14">
        <v>2805000</v>
      </c>
      <c r="K5082" s="13">
        <f>Table1[[#This Row],[Miqdor savdo]]*Table1[[#This Row],[Narx]]</f>
        <v>28050000</v>
      </c>
    </row>
    <row r="5083" spans="1:11" ht="27.6" x14ac:dyDescent="0.3">
      <c r="A5083" s="9">
        <f t="shared" si="79"/>
        <v>45435</v>
      </c>
      <c r="B5083" s="10" t="s">
        <v>16</v>
      </c>
      <c r="C5083" s="10" t="s">
        <v>17</v>
      </c>
      <c r="D5083" s="10" t="s">
        <v>16</v>
      </c>
      <c r="E5083" s="10" t="s">
        <v>84</v>
      </c>
      <c r="F5083" s="10" t="s">
        <v>78</v>
      </c>
      <c r="G5083" s="11" t="s">
        <v>85</v>
      </c>
      <c r="H5083" s="10" t="s">
        <v>152</v>
      </c>
      <c r="I5083" s="13">
        <v>2</v>
      </c>
      <c r="J5083" s="14">
        <v>93975</v>
      </c>
      <c r="K5083" s="13">
        <f>Table1[[#This Row],[Miqdor savdo]]*Table1[[#This Row],[Narx]]</f>
        <v>187950</v>
      </c>
    </row>
    <row r="5084" spans="1:11" ht="27.6" x14ac:dyDescent="0.3">
      <c r="A5084" s="9">
        <f t="shared" si="79"/>
        <v>45435</v>
      </c>
      <c r="B5084" s="10" t="s">
        <v>21</v>
      </c>
      <c r="C5084" s="10" t="s">
        <v>21</v>
      </c>
      <c r="D5084" s="10" t="s">
        <v>143</v>
      </c>
      <c r="E5084" s="10" t="s">
        <v>87</v>
      </c>
      <c r="F5084" s="10" t="s">
        <v>78</v>
      </c>
      <c r="G5084" s="11" t="s">
        <v>88</v>
      </c>
      <c r="H5084" s="10" t="s">
        <v>153</v>
      </c>
      <c r="I5084" s="13">
        <v>15</v>
      </c>
      <c r="J5084" s="14">
        <v>8415</v>
      </c>
      <c r="K5084" s="13">
        <f>Table1[[#This Row],[Miqdor savdo]]*Table1[[#This Row],[Narx]]</f>
        <v>126225</v>
      </c>
    </row>
    <row r="5085" spans="1:11" ht="27.6" x14ac:dyDescent="0.3">
      <c r="A5085" s="9">
        <f t="shared" si="79"/>
        <v>45435</v>
      </c>
      <c r="B5085" s="10" t="s">
        <v>11</v>
      </c>
      <c r="C5085" s="10" t="s">
        <v>11</v>
      </c>
      <c r="D5085" s="10" t="s">
        <v>11</v>
      </c>
      <c r="E5085" s="10" t="s">
        <v>90</v>
      </c>
      <c r="F5085" s="10" t="s">
        <v>91</v>
      </c>
      <c r="G5085" s="10" t="s">
        <v>92</v>
      </c>
      <c r="H5085" s="12" t="s">
        <v>93</v>
      </c>
      <c r="I5085" s="13">
        <v>10</v>
      </c>
      <c r="J5085" s="14">
        <v>771375</v>
      </c>
      <c r="K5085" s="13">
        <f>Table1[[#This Row],[Miqdor savdo]]*Table1[[#This Row],[Narx]]</f>
        <v>7713750</v>
      </c>
    </row>
    <row r="5086" spans="1:11" ht="41.4" x14ac:dyDescent="0.3">
      <c r="A5086" s="9">
        <f t="shared" si="79"/>
        <v>45435</v>
      </c>
      <c r="B5086" s="10" t="s">
        <v>16</v>
      </c>
      <c r="C5086" s="10" t="s">
        <v>26</v>
      </c>
      <c r="D5086" s="10" t="s">
        <v>16</v>
      </c>
      <c r="E5086" s="10" t="s">
        <v>135</v>
      </c>
      <c r="F5086" s="10" t="s">
        <v>129</v>
      </c>
      <c r="G5086" s="10" t="s">
        <v>129</v>
      </c>
      <c r="H5086" s="12" t="s">
        <v>136</v>
      </c>
      <c r="I5086" s="13">
        <v>20</v>
      </c>
      <c r="J5086" s="14">
        <v>51000</v>
      </c>
      <c r="K5086" s="13">
        <f>Table1[[#This Row],[Miqdor savdo]]*Table1[[#This Row],[Narx]]</f>
        <v>1020000</v>
      </c>
    </row>
    <row r="5087" spans="1:11" ht="41.4" x14ac:dyDescent="0.3">
      <c r="A5087" s="9">
        <f t="shared" si="79"/>
        <v>45435</v>
      </c>
      <c r="B5087" s="10" t="s">
        <v>16</v>
      </c>
      <c r="C5087" s="10" t="s">
        <v>30</v>
      </c>
      <c r="D5087" s="10" t="s">
        <v>16</v>
      </c>
      <c r="E5087" s="10" t="s">
        <v>137</v>
      </c>
      <c r="F5087" s="10" t="s">
        <v>129</v>
      </c>
      <c r="G5087" s="10" t="s">
        <v>129</v>
      </c>
      <c r="H5087" s="12" t="s">
        <v>138</v>
      </c>
      <c r="I5087" s="13">
        <v>15</v>
      </c>
      <c r="J5087" s="14">
        <v>140250</v>
      </c>
      <c r="K5087" s="13">
        <f>Table1[[#This Row],[Miqdor savdo]]*Table1[[#This Row],[Narx]]</f>
        <v>2103750</v>
      </c>
    </row>
    <row r="5088" spans="1:11" ht="27.6" x14ac:dyDescent="0.3">
      <c r="A5088" s="9">
        <f t="shared" si="79"/>
        <v>45435</v>
      </c>
      <c r="B5088" s="10" t="s">
        <v>11</v>
      </c>
      <c r="C5088" s="10" t="s">
        <v>11</v>
      </c>
      <c r="D5088" s="10" t="s">
        <v>11</v>
      </c>
      <c r="E5088" s="10" t="s">
        <v>12</v>
      </c>
      <c r="F5088" s="10" t="s">
        <v>13</v>
      </c>
      <c r="G5088" s="11" t="s">
        <v>14</v>
      </c>
      <c r="H5088" s="12" t="s">
        <v>15</v>
      </c>
      <c r="I5088" s="13">
        <v>10</v>
      </c>
      <c r="J5088" s="14">
        <v>2805000</v>
      </c>
      <c r="K5088" s="13">
        <f>Table1[[#This Row],[Miqdor savdo]]*Table1[[#This Row],[Narx]]</f>
        <v>28050000</v>
      </c>
    </row>
    <row r="5089" spans="1:11" ht="27.6" x14ac:dyDescent="0.3">
      <c r="A5089" s="9">
        <f t="shared" si="79"/>
        <v>45435</v>
      </c>
      <c r="B5089" s="10" t="s">
        <v>16</v>
      </c>
      <c r="C5089" s="10" t="s">
        <v>17</v>
      </c>
      <c r="D5089" s="10" t="s">
        <v>16</v>
      </c>
      <c r="E5089" s="10" t="s">
        <v>18</v>
      </c>
      <c r="F5089" s="10" t="s">
        <v>13</v>
      </c>
      <c r="G5089" s="11" t="s">
        <v>19</v>
      </c>
      <c r="H5089" s="12" t="s">
        <v>20</v>
      </c>
      <c r="I5089" s="13">
        <v>2</v>
      </c>
      <c r="J5089" s="14">
        <v>93975</v>
      </c>
      <c r="K5089" s="13">
        <f>Table1[[#This Row],[Miqdor savdo]]*Table1[[#This Row],[Narx]]</f>
        <v>187950</v>
      </c>
    </row>
    <row r="5090" spans="1:11" ht="27.6" x14ac:dyDescent="0.3">
      <c r="A5090" s="9">
        <f t="shared" si="79"/>
        <v>45435</v>
      </c>
      <c r="B5090" s="10" t="s">
        <v>21</v>
      </c>
      <c r="C5090" s="10" t="s">
        <v>21</v>
      </c>
      <c r="D5090" s="10" t="s">
        <v>143</v>
      </c>
      <c r="E5090" s="10" t="s">
        <v>23</v>
      </c>
      <c r="F5090" s="10" t="s">
        <v>13</v>
      </c>
      <c r="G5090" s="11" t="s">
        <v>24</v>
      </c>
      <c r="H5090" s="12" t="s">
        <v>25</v>
      </c>
      <c r="I5090" s="13">
        <v>15</v>
      </c>
      <c r="J5090" s="14">
        <v>8415</v>
      </c>
      <c r="K5090" s="13">
        <f>Table1[[#This Row],[Miqdor savdo]]*Table1[[#This Row],[Narx]]</f>
        <v>126225</v>
      </c>
    </row>
    <row r="5091" spans="1:11" ht="27.6" x14ac:dyDescent="0.3">
      <c r="A5091" s="9">
        <f t="shared" si="79"/>
        <v>45435</v>
      </c>
      <c r="B5091" s="10" t="s">
        <v>16</v>
      </c>
      <c r="C5091" s="10" t="s">
        <v>26</v>
      </c>
      <c r="D5091" s="10" t="s">
        <v>16</v>
      </c>
      <c r="E5091" s="10" t="s">
        <v>27</v>
      </c>
      <c r="F5091" s="10" t="s">
        <v>13</v>
      </c>
      <c r="G5091" s="11" t="s">
        <v>28</v>
      </c>
      <c r="H5091" s="12" t="s">
        <v>29</v>
      </c>
      <c r="I5091" s="13">
        <v>10</v>
      </c>
      <c r="J5091" s="14">
        <v>771375</v>
      </c>
      <c r="K5091" s="13">
        <f>Table1[[#This Row],[Miqdor savdo]]*Table1[[#This Row],[Narx]]</f>
        <v>7713750</v>
      </c>
    </row>
    <row r="5092" spans="1:11" ht="27.6" x14ac:dyDescent="0.3">
      <c r="A5092" s="9">
        <f t="shared" si="79"/>
        <v>45436</v>
      </c>
      <c r="B5092" s="10" t="s">
        <v>16</v>
      </c>
      <c r="C5092" s="10" t="s">
        <v>30</v>
      </c>
      <c r="D5092" s="10" t="s">
        <v>16</v>
      </c>
      <c r="E5092" s="10" t="s">
        <v>31</v>
      </c>
      <c r="F5092" s="10" t="s">
        <v>32</v>
      </c>
      <c r="G5092" s="11" t="s">
        <v>33</v>
      </c>
      <c r="H5092" s="12" t="s">
        <v>34</v>
      </c>
      <c r="I5092" s="13">
        <v>2</v>
      </c>
      <c r="J5092" s="14">
        <v>3225750</v>
      </c>
      <c r="K5092" s="13">
        <f>Table1[[#This Row],[Miqdor savdo]]*Table1[[#This Row],[Narx]]</f>
        <v>6451500</v>
      </c>
    </row>
    <row r="5093" spans="1:11" x14ac:dyDescent="0.3">
      <c r="A5093" s="9">
        <f t="shared" si="79"/>
        <v>45436</v>
      </c>
      <c r="B5093" s="10" t="s">
        <v>11</v>
      </c>
      <c r="C5093" s="10" t="s">
        <v>11</v>
      </c>
      <c r="D5093" s="10" t="s">
        <v>11</v>
      </c>
      <c r="E5093" s="10" t="s">
        <v>35</v>
      </c>
      <c r="F5093" s="10" t="s">
        <v>32</v>
      </c>
      <c r="G5093" s="11" t="s">
        <v>36</v>
      </c>
      <c r="H5093" s="12" t="s">
        <v>37</v>
      </c>
      <c r="I5093" s="13">
        <v>1</v>
      </c>
      <c r="J5093" s="14">
        <v>2664750</v>
      </c>
      <c r="K5093" s="13">
        <f>Table1[[#This Row],[Miqdor savdo]]*Table1[[#This Row],[Narx]]</f>
        <v>2664750</v>
      </c>
    </row>
    <row r="5094" spans="1:11" ht="27.6" x14ac:dyDescent="0.3">
      <c r="A5094" s="9">
        <f t="shared" si="79"/>
        <v>45436</v>
      </c>
      <c r="B5094" s="10" t="s">
        <v>16</v>
      </c>
      <c r="C5094" s="10" t="s">
        <v>17</v>
      </c>
      <c r="D5094" s="10" t="s">
        <v>16</v>
      </c>
      <c r="E5094" s="10" t="s">
        <v>38</v>
      </c>
      <c r="F5094" s="10" t="s">
        <v>32</v>
      </c>
      <c r="G5094" s="11" t="s">
        <v>39</v>
      </c>
      <c r="H5094" s="12" t="s">
        <v>40</v>
      </c>
      <c r="I5094" s="13">
        <v>10</v>
      </c>
      <c r="J5094" s="14">
        <v>1785</v>
      </c>
      <c r="K5094" s="13">
        <f>Table1[[#This Row],[Miqdor savdo]]*Table1[[#This Row],[Narx]]</f>
        <v>17850</v>
      </c>
    </row>
    <row r="5095" spans="1:11" ht="27.6" x14ac:dyDescent="0.3">
      <c r="A5095" s="9">
        <f t="shared" si="79"/>
        <v>45436</v>
      </c>
      <c r="B5095" s="10" t="s">
        <v>21</v>
      </c>
      <c r="C5095" s="10" t="s">
        <v>21</v>
      </c>
      <c r="D5095" s="10" t="s">
        <v>143</v>
      </c>
      <c r="E5095" s="10" t="s">
        <v>41</v>
      </c>
      <c r="F5095" s="10" t="s">
        <v>32</v>
      </c>
      <c r="G5095" s="11" t="s">
        <v>42</v>
      </c>
      <c r="H5095" s="10" t="s">
        <v>139</v>
      </c>
      <c r="I5095" s="13">
        <v>15</v>
      </c>
      <c r="J5095" s="14">
        <v>4335</v>
      </c>
      <c r="K5095" s="13">
        <f>Table1[[#This Row],[Miqdor savdo]]*Table1[[#This Row],[Narx]]</f>
        <v>65025</v>
      </c>
    </row>
    <row r="5096" spans="1:11" ht="27.6" x14ac:dyDescent="0.3">
      <c r="A5096" s="9">
        <f t="shared" si="79"/>
        <v>45436</v>
      </c>
      <c r="B5096" s="10" t="s">
        <v>16</v>
      </c>
      <c r="C5096" s="10" t="s">
        <v>26</v>
      </c>
      <c r="D5096" s="10" t="s">
        <v>16</v>
      </c>
      <c r="E5096" s="10" t="s">
        <v>44</v>
      </c>
      <c r="F5096" s="10" t="s">
        <v>45</v>
      </c>
      <c r="G5096" s="10" t="s">
        <v>45</v>
      </c>
      <c r="H5096" s="10" t="s">
        <v>140</v>
      </c>
      <c r="I5096" s="13">
        <v>2</v>
      </c>
      <c r="J5096" s="14">
        <v>12112500</v>
      </c>
      <c r="K5096" s="13">
        <f>Table1[[#This Row],[Miqdor savdo]]*Table1[[#This Row],[Narx]]</f>
        <v>24225000</v>
      </c>
    </row>
    <row r="5097" spans="1:11" ht="27.6" x14ac:dyDescent="0.3">
      <c r="A5097" s="9">
        <f t="shared" si="79"/>
        <v>45436</v>
      </c>
      <c r="B5097" s="10" t="s">
        <v>16</v>
      </c>
      <c r="C5097" s="10" t="s">
        <v>30</v>
      </c>
      <c r="D5097" s="10" t="s">
        <v>16</v>
      </c>
      <c r="E5097" s="10" t="s">
        <v>47</v>
      </c>
      <c r="F5097" s="10" t="s">
        <v>45</v>
      </c>
      <c r="G5097" s="10" t="s">
        <v>45</v>
      </c>
      <c r="H5097" s="12" t="s">
        <v>48</v>
      </c>
      <c r="I5097" s="13">
        <v>10</v>
      </c>
      <c r="J5097" s="14">
        <v>1200500</v>
      </c>
      <c r="K5097" s="13">
        <f>Table1[[#This Row],[Miqdor savdo]]*Table1[[#This Row],[Narx]]</f>
        <v>12005000</v>
      </c>
    </row>
    <row r="5098" spans="1:11" ht="27.6" x14ac:dyDescent="0.3">
      <c r="A5098" s="9">
        <f t="shared" si="79"/>
        <v>45436</v>
      </c>
      <c r="B5098" s="10" t="s">
        <v>11</v>
      </c>
      <c r="C5098" s="10" t="s">
        <v>11</v>
      </c>
      <c r="D5098" s="10" t="s">
        <v>11</v>
      </c>
      <c r="E5098" s="10" t="s">
        <v>12</v>
      </c>
      <c r="F5098" s="10" t="s">
        <v>13</v>
      </c>
      <c r="G5098" s="11" t="s">
        <v>14</v>
      </c>
      <c r="H5098" s="12" t="s">
        <v>15</v>
      </c>
      <c r="I5098" s="13">
        <v>15</v>
      </c>
      <c r="J5098" s="14">
        <v>47175</v>
      </c>
      <c r="K5098" s="13">
        <f>Table1[[#This Row],[Miqdor savdo]]*Table1[[#This Row],[Narx]]</f>
        <v>707625</v>
      </c>
    </row>
    <row r="5099" spans="1:11" ht="27.6" x14ac:dyDescent="0.3">
      <c r="A5099" s="9">
        <f t="shared" si="79"/>
        <v>45436</v>
      </c>
      <c r="B5099" s="10" t="s">
        <v>16</v>
      </c>
      <c r="C5099" s="10" t="s">
        <v>17</v>
      </c>
      <c r="D5099" s="10" t="s">
        <v>16</v>
      </c>
      <c r="E5099" s="10" t="s">
        <v>18</v>
      </c>
      <c r="F5099" s="10" t="s">
        <v>13</v>
      </c>
      <c r="G5099" s="11" t="s">
        <v>19</v>
      </c>
      <c r="H5099" s="12" t="s">
        <v>20</v>
      </c>
      <c r="I5099" s="13">
        <v>2</v>
      </c>
      <c r="J5099" s="14">
        <v>47175</v>
      </c>
      <c r="K5099" s="13">
        <f>Table1[[#This Row],[Miqdor savdo]]*Table1[[#This Row],[Narx]]</f>
        <v>94350</v>
      </c>
    </row>
    <row r="5100" spans="1:11" ht="27.6" x14ac:dyDescent="0.3">
      <c r="A5100" s="9">
        <f t="shared" si="79"/>
        <v>45436</v>
      </c>
      <c r="B5100" s="10" t="s">
        <v>21</v>
      </c>
      <c r="C5100" s="10" t="s">
        <v>21</v>
      </c>
      <c r="D5100" s="10" t="s">
        <v>143</v>
      </c>
      <c r="E5100" s="10" t="s">
        <v>23</v>
      </c>
      <c r="F5100" s="10" t="s">
        <v>13</v>
      </c>
      <c r="G5100" s="11" t="s">
        <v>24</v>
      </c>
      <c r="H5100" s="12" t="s">
        <v>25</v>
      </c>
      <c r="I5100" s="13">
        <v>5</v>
      </c>
      <c r="J5100" s="14">
        <v>4116250</v>
      </c>
      <c r="K5100" s="13">
        <f>Table1[[#This Row],[Miqdor savdo]]*Table1[[#This Row],[Narx]]</f>
        <v>20581250</v>
      </c>
    </row>
    <row r="5101" spans="1:11" ht="27.6" x14ac:dyDescent="0.3">
      <c r="A5101" s="9">
        <f t="shared" si="79"/>
        <v>45436</v>
      </c>
      <c r="B5101" s="10" t="s">
        <v>16</v>
      </c>
      <c r="C5101" s="10" t="s">
        <v>26</v>
      </c>
      <c r="D5101" s="10" t="s">
        <v>16</v>
      </c>
      <c r="E5101" s="10" t="s">
        <v>27</v>
      </c>
      <c r="F5101" s="10" t="s">
        <v>13</v>
      </c>
      <c r="G5101" s="11" t="s">
        <v>28</v>
      </c>
      <c r="H5101" s="12" t="s">
        <v>29</v>
      </c>
      <c r="I5101" s="13">
        <v>15</v>
      </c>
      <c r="J5101" s="14">
        <v>1850000</v>
      </c>
      <c r="K5101" s="13">
        <f>Table1[[#This Row],[Miqdor savdo]]*Table1[[#This Row],[Narx]]</f>
        <v>27750000</v>
      </c>
    </row>
    <row r="5102" spans="1:11" ht="27.6" x14ac:dyDescent="0.3">
      <c r="A5102" s="9">
        <f t="shared" si="79"/>
        <v>45437</v>
      </c>
      <c r="B5102" s="10" t="s">
        <v>16</v>
      </c>
      <c r="C5102" s="10" t="s">
        <v>30</v>
      </c>
      <c r="D5102" s="10" t="s">
        <v>16</v>
      </c>
      <c r="E5102" s="10" t="s">
        <v>31</v>
      </c>
      <c r="F5102" s="10" t="s">
        <v>32</v>
      </c>
      <c r="G5102" s="11" t="s">
        <v>33</v>
      </c>
      <c r="H5102" s="12" t="s">
        <v>34</v>
      </c>
      <c r="I5102" s="13">
        <v>2</v>
      </c>
      <c r="J5102" s="14">
        <v>3825</v>
      </c>
      <c r="K5102" s="13">
        <f>Table1[[#This Row],[Miqdor savdo]]*Table1[[#This Row],[Narx]]</f>
        <v>7650</v>
      </c>
    </row>
    <row r="5103" spans="1:11" x14ac:dyDescent="0.3">
      <c r="A5103" s="9">
        <f t="shared" si="79"/>
        <v>45437</v>
      </c>
      <c r="B5103" s="10" t="s">
        <v>11</v>
      </c>
      <c r="C5103" s="10" t="s">
        <v>11</v>
      </c>
      <c r="D5103" s="10" t="s">
        <v>11</v>
      </c>
      <c r="E5103" s="10" t="s">
        <v>35</v>
      </c>
      <c r="F5103" s="10" t="s">
        <v>32</v>
      </c>
      <c r="G5103" s="11" t="s">
        <v>36</v>
      </c>
      <c r="H5103" s="12" t="s">
        <v>37</v>
      </c>
      <c r="I5103" s="13">
        <v>10</v>
      </c>
      <c r="J5103" s="14">
        <v>255</v>
      </c>
      <c r="K5103" s="13">
        <f>Table1[[#This Row],[Miqdor savdo]]*Table1[[#This Row],[Narx]]</f>
        <v>2550</v>
      </c>
    </row>
    <row r="5104" spans="1:11" ht="27.6" x14ac:dyDescent="0.3">
      <c r="A5104" s="9">
        <f t="shared" si="79"/>
        <v>45437</v>
      </c>
      <c r="B5104" s="10" t="s">
        <v>11</v>
      </c>
      <c r="C5104" s="10" t="s">
        <v>11</v>
      </c>
      <c r="D5104" s="10" t="s">
        <v>11</v>
      </c>
      <c r="E5104" s="10" t="s">
        <v>12</v>
      </c>
      <c r="F5104" s="10" t="s">
        <v>13</v>
      </c>
      <c r="G5104" s="11" t="s">
        <v>14</v>
      </c>
      <c r="H5104" s="12" t="s">
        <v>15</v>
      </c>
      <c r="I5104" s="13">
        <v>8</v>
      </c>
      <c r="J5104" s="14">
        <v>2575500</v>
      </c>
      <c r="K5104" s="13">
        <f>Table1[[#This Row],[Miqdor savdo]]*Table1[[#This Row],[Narx]]</f>
        <v>20604000</v>
      </c>
    </row>
    <row r="5105" spans="1:11" ht="27.6" x14ac:dyDescent="0.3">
      <c r="A5105" s="9">
        <f t="shared" si="79"/>
        <v>45437</v>
      </c>
      <c r="B5105" s="10" t="s">
        <v>16</v>
      </c>
      <c r="C5105" s="10" t="s">
        <v>17</v>
      </c>
      <c r="D5105" s="10" t="s">
        <v>16</v>
      </c>
      <c r="E5105" s="10" t="s">
        <v>18</v>
      </c>
      <c r="F5105" s="10" t="s">
        <v>13</v>
      </c>
      <c r="G5105" s="11" t="s">
        <v>19</v>
      </c>
      <c r="H5105" s="12" t="s">
        <v>20</v>
      </c>
      <c r="I5105" s="13">
        <v>22</v>
      </c>
      <c r="J5105" s="14">
        <v>5355</v>
      </c>
      <c r="K5105" s="13">
        <f>Table1[[#This Row],[Miqdor savdo]]*Table1[[#This Row],[Narx]]</f>
        <v>117810</v>
      </c>
    </row>
    <row r="5106" spans="1:11" ht="27.6" x14ac:dyDescent="0.3">
      <c r="A5106" s="9">
        <f t="shared" si="79"/>
        <v>45437</v>
      </c>
      <c r="B5106" s="10" t="s">
        <v>21</v>
      </c>
      <c r="C5106" s="10" t="s">
        <v>21</v>
      </c>
      <c r="D5106" s="10" t="s">
        <v>143</v>
      </c>
      <c r="E5106" s="10" t="s">
        <v>23</v>
      </c>
      <c r="F5106" s="10" t="s">
        <v>13</v>
      </c>
      <c r="G5106" s="11" t="s">
        <v>24</v>
      </c>
      <c r="H5106" s="12" t="s">
        <v>25</v>
      </c>
      <c r="I5106" s="13">
        <v>20</v>
      </c>
      <c r="J5106" s="14">
        <v>867</v>
      </c>
      <c r="K5106" s="13">
        <f>Table1[[#This Row],[Miqdor savdo]]*Table1[[#This Row],[Narx]]</f>
        <v>17340</v>
      </c>
    </row>
    <row r="5107" spans="1:11" ht="27.6" x14ac:dyDescent="0.3">
      <c r="A5107" s="9">
        <f t="shared" si="79"/>
        <v>45437</v>
      </c>
      <c r="B5107" s="10" t="s">
        <v>16</v>
      </c>
      <c r="C5107" s="10" t="s">
        <v>26</v>
      </c>
      <c r="D5107" s="10" t="s">
        <v>16</v>
      </c>
      <c r="E5107" s="10" t="s">
        <v>27</v>
      </c>
      <c r="F5107" s="10" t="s">
        <v>13</v>
      </c>
      <c r="G5107" s="11" t="s">
        <v>28</v>
      </c>
      <c r="H5107" s="12" t="s">
        <v>29</v>
      </c>
      <c r="I5107" s="13">
        <v>2</v>
      </c>
      <c r="J5107" s="14">
        <v>8542</v>
      </c>
      <c r="K5107" s="13">
        <f>Table1[[#This Row],[Miqdor savdo]]*Table1[[#This Row],[Narx]]</f>
        <v>17084</v>
      </c>
    </row>
    <row r="5108" spans="1:11" ht="27.6" x14ac:dyDescent="0.3">
      <c r="A5108" s="9">
        <f t="shared" si="79"/>
        <v>45437</v>
      </c>
      <c r="B5108" s="10" t="s">
        <v>16</v>
      </c>
      <c r="C5108" s="10" t="s">
        <v>30</v>
      </c>
      <c r="D5108" s="10" t="s">
        <v>16</v>
      </c>
      <c r="E5108" s="10" t="s">
        <v>31</v>
      </c>
      <c r="F5108" s="10" t="s">
        <v>32</v>
      </c>
      <c r="G5108" s="11" t="s">
        <v>33</v>
      </c>
      <c r="H5108" s="12" t="s">
        <v>34</v>
      </c>
      <c r="I5108" s="13">
        <v>15</v>
      </c>
      <c r="J5108" s="14">
        <v>3251250</v>
      </c>
      <c r="K5108" s="13">
        <f>Table1[[#This Row],[Miqdor savdo]]*Table1[[#This Row],[Narx]]</f>
        <v>48768750</v>
      </c>
    </row>
    <row r="5109" spans="1:11" x14ac:dyDescent="0.3">
      <c r="A5109" s="9">
        <f t="shared" si="79"/>
        <v>45437</v>
      </c>
      <c r="B5109" s="10" t="s">
        <v>11</v>
      </c>
      <c r="C5109" s="10" t="s">
        <v>11</v>
      </c>
      <c r="D5109" s="10" t="s">
        <v>11</v>
      </c>
      <c r="E5109" s="10" t="s">
        <v>35</v>
      </c>
      <c r="F5109" s="10" t="s">
        <v>32</v>
      </c>
      <c r="G5109" s="11" t="s">
        <v>36</v>
      </c>
      <c r="H5109" s="12" t="s">
        <v>37</v>
      </c>
      <c r="I5109" s="13">
        <v>8</v>
      </c>
      <c r="J5109" s="14">
        <v>1721250</v>
      </c>
      <c r="K5109" s="13">
        <f>Table1[[#This Row],[Miqdor savdo]]*Table1[[#This Row],[Narx]]</f>
        <v>13770000</v>
      </c>
    </row>
    <row r="5110" spans="1:11" ht="27.6" x14ac:dyDescent="0.3">
      <c r="A5110" s="9">
        <f t="shared" si="79"/>
        <v>45437</v>
      </c>
      <c r="B5110" s="10" t="s">
        <v>16</v>
      </c>
      <c r="C5110" s="10" t="s">
        <v>17</v>
      </c>
      <c r="D5110" s="10" t="s">
        <v>16</v>
      </c>
      <c r="E5110" s="10" t="s">
        <v>38</v>
      </c>
      <c r="F5110" s="10" t="s">
        <v>32</v>
      </c>
      <c r="G5110" s="11" t="s">
        <v>39</v>
      </c>
      <c r="H5110" s="12" t="s">
        <v>40</v>
      </c>
      <c r="I5110" s="13">
        <v>2</v>
      </c>
      <c r="J5110" s="14">
        <v>9116250</v>
      </c>
      <c r="K5110" s="13">
        <f>Table1[[#This Row],[Miqdor savdo]]*Table1[[#This Row],[Narx]]</f>
        <v>18232500</v>
      </c>
    </row>
    <row r="5111" spans="1:11" ht="27.6" x14ac:dyDescent="0.3">
      <c r="A5111" s="9">
        <f t="shared" si="79"/>
        <v>45437</v>
      </c>
      <c r="B5111" s="10" t="s">
        <v>21</v>
      </c>
      <c r="C5111" s="10" t="s">
        <v>21</v>
      </c>
      <c r="D5111" s="10" t="s">
        <v>143</v>
      </c>
      <c r="E5111" s="10" t="s">
        <v>41</v>
      </c>
      <c r="F5111" s="10" t="s">
        <v>32</v>
      </c>
      <c r="G5111" s="11" t="s">
        <v>42</v>
      </c>
      <c r="H5111" s="10" t="s">
        <v>139</v>
      </c>
      <c r="I5111" s="13">
        <v>10</v>
      </c>
      <c r="J5111" s="14">
        <v>2805000</v>
      </c>
      <c r="K5111" s="13">
        <f>Table1[[#This Row],[Miqdor savdo]]*Table1[[#This Row],[Narx]]</f>
        <v>28050000</v>
      </c>
    </row>
    <row r="5112" spans="1:11" ht="27.6" x14ac:dyDescent="0.3">
      <c r="A5112" s="9">
        <f t="shared" si="79"/>
        <v>45438</v>
      </c>
      <c r="B5112" s="10" t="s">
        <v>16</v>
      </c>
      <c r="C5112" s="10" t="s">
        <v>26</v>
      </c>
      <c r="D5112" s="10" t="s">
        <v>16</v>
      </c>
      <c r="E5112" s="10" t="s">
        <v>44</v>
      </c>
      <c r="F5112" s="10" t="s">
        <v>45</v>
      </c>
      <c r="G5112" s="10" t="s">
        <v>45</v>
      </c>
      <c r="H5112" s="10" t="s">
        <v>140</v>
      </c>
      <c r="I5112" s="13">
        <v>2</v>
      </c>
      <c r="J5112" s="14">
        <v>93975</v>
      </c>
      <c r="K5112" s="13">
        <f>Table1[[#This Row],[Miqdor savdo]]*Table1[[#This Row],[Narx]]</f>
        <v>187950</v>
      </c>
    </row>
    <row r="5113" spans="1:11" ht="27.6" x14ac:dyDescent="0.3">
      <c r="A5113" s="9">
        <f t="shared" si="79"/>
        <v>45438</v>
      </c>
      <c r="B5113" s="10" t="s">
        <v>16</v>
      </c>
      <c r="C5113" s="10" t="s">
        <v>30</v>
      </c>
      <c r="D5113" s="10" t="s">
        <v>16</v>
      </c>
      <c r="E5113" s="10" t="s">
        <v>47</v>
      </c>
      <c r="F5113" s="10" t="s">
        <v>45</v>
      </c>
      <c r="G5113" s="10" t="s">
        <v>45</v>
      </c>
      <c r="H5113" s="12" t="s">
        <v>48</v>
      </c>
      <c r="I5113" s="13">
        <v>15</v>
      </c>
      <c r="J5113" s="14">
        <v>8415</v>
      </c>
      <c r="K5113" s="13">
        <f>Table1[[#This Row],[Miqdor savdo]]*Table1[[#This Row],[Narx]]</f>
        <v>126225</v>
      </c>
    </row>
    <row r="5114" spans="1:11" ht="27.6" x14ac:dyDescent="0.3">
      <c r="A5114" s="9">
        <f t="shared" si="79"/>
        <v>45438</v>
      </c>
      <c r="B5114" s="10" t="s">
        <v>11</v>
      </c>
      <c r="C5114" s="10" t="s">
        <v>11</v>
      </c>
      <c r="D5114" s="10" t="s">
        <v>11</v>
      </c>
      <c r="E5114" s="10" t="s">
        <v>49</v>
      </c>
      <c r="F5114" s="10" t="s">
        <v>45</v>
      </c>
      <c r="G5114" s="10" t="s">
        <v>45</v>
      </c>
      <c r="H5114" s="12" t="s">
        <v>50</v>
      </c>
      <c r="I5114" s="13">
        <v>10</v>
      </c>
      <c r="J5114" s="14">
        <v>771375</v>
      </c>
      <c r="K5114" s="13">
        <f>Table1[[#This Row],[Miqdor savdo]]*Table1[[#This Row],[Narx]]</f>
        <v>7713750</v>
      </c>
    </row>
    <row r="5115" spans="1:11" ht="41.4" x14ac:dyDescent="0.3">
      <c r="A5115" s="9">
        <f t="shared" si="79"/>
        <v>45438</v>
      </c>
      <c r="B5115" s="10" t="s">
        <v>16</v>
      </c>
      <c r="C5115" s="10" t="s">
        <v>17</v>
      </c>
      <c r="D5115" s="10" t="s">
        <v>16</v>
      </c>
      <c r="E5115" s="10" t="s">
        <v>51</v>
      </c>
      <c r="F5115" s="10" t="s">
        <v>52</v>
      </c>
      <c r="G5115" s="11" t="s">
        <v>53</v>
      </c>
      <c r="H5115" s="12" t="s">
        <v>54</v>
      </c>
      <c r="I5115" s="13">
        <v>2</v>
      </c>
      <c r="J5115" s="14">
        <v>3225750</v>
      </c>
      <c r="K5115" s="13">
        <f>Table1[[#This Row],[Miqdor savdo]]*Table1[[#This Row],[Narx]]</f>
        <v>6451500</v>
      </c>
    </row>
    <row r="5116" spans="1:11" ht="41.4" x14ac:dyDescent="0.3">
      <c r="A5116" s="9">
        <f t="shared" si="79"/>
        <v>45438</v>
      </c>
      <c r="B5116" s="10" t="s">
        <v>21</v>
      </c>
      <c r="C5116" s="10" t="s">
        <v>21</v>
      </c>
      <c r="D5116" s="10" t="s">
        <v>143</v>
      </c>
      <c r="E5116" s="10" t="s">
        <v>55</v>
      </c>
      <c r="F5116" s="10" t="s">
        <v>52</v>
      </c>
      <c r="G5116" s="11" t="s">
        <v>56</v>
      </c>
      <c r="H5116" s="12" t="s">
        <v>57</v>
      </c>
      <c r="I5116" s="13">
        <v>1</v>
      </c>
      <c r="J5116" s="14">
        <v>2664750</v>
      </c>
      <c r="K5116" s="13">
        <f>Table1[[#This Row],[Miqdor savdo]]*Table1[[#This Row],[Narx]]</f>
        <v>2664750</v>
      </c>
    </row>
    <row r="5117" spans="1:11" ht="41.4" x14ac:dyDescent="0.3">
      <c r="A5117" s="9">
        <f t="shared" si="79"/>
        <v>45438</v>
      </c>
      <c r="B5117" s="10" t="s">
        <v>16</v>
      </c>
      <c r="C5117" s="10" t="s">
        <v>26</v>
      </c>
      <c r="D5117" s="10" t="s">
        <v>16</v>
      </c>
      <c r="E5117" s="10" t="s">
        <v>58</v>
      </c>
      <c r="F5117" s="10" t="s">
        <v>52</v>
      </c>
      <c r="G5117" s="11" t="s">
        <v>59</v>
      </c>
      <c r="H5117" s="12" t="s">
        <v>60</v>
      </c>
      <c r="I5117" s="13">
        <v>10</v>
      </c>
      <c r="J5117" s="14">
        <v>1785</v>
      </c>
      <c r="K5117" s="13">
        <f>Table1[[#This Row],[Miqdor savdo]]*Table1[[#This Row],[Narx]]</f>
        <v>17850</v>
      </c>
    </row>
    <row r="5118" spans="1:11" ht="41.4" x14ac:dyDescent="0.3">
      <c r="A5118" s="9">
        <f t="shared" si="79"/>
        <v>45438</v>
      </c>
      <c r="B5118" s="10" t="s">
        <v>16</v>
      </c>
      <c r="C5118" s="10" t="s">
        <v>30</v>
      </c>
      <c r="D5118" s="10" t="s">
        <v>16</v>
      </c>
      <c r="E5118" s="10" t="s">
        <v>61</v>
      </c>
      <c r="F5118" s="10" t="s">
        <v>52</v>
      </c>
      <c r="G5118" s="11" t="s">
        <v>62</v>
      </c>
      <c r="H5118" s="12" t="s">
        <v>63</v>
      </c>
      <c r="I5118" s="13">
        <v>15</v>
      </c>
      <c r="J5118" s="14">
        <v>4335</v>
      </c>
      <c r="K5118" s="13">
        <f>Table1[[#This Row],[Miqdor savdo]]*Table1[[#This Row],[Narx]]</f>
        <v>65025</v>
      </c>
    </row>
    <row r="5119" spans="1:11" ht="41.4" x14ac:dyDescent="0.3">
      <c r="A5119" s="9">
        <f t="shared" si="79"/>
        <v>45438</v>
      </c>
      <c r="B5119" s="10" t="s">
        <v>11</v>
      </c>
      <c r="C5119" s="10" t="s">
        <v>11</v>
      </c>
      <c r="D5119" s="10" t="s">
        <v>11</v>
      </c>
      <c r="E5119" s="10" t="s">
        <v>64</v>
      </c>
      <c r="F5119" s="10" t="s">
        <v>52</v>
      </c>
      <c r="G5119" s="11" t="s">
        <v>65</v>
      </c>
      <c r="H5119" s="12" t="s">
        <v>66</v>
      </c>
      <c r="I5119" s="13">
        <v>2</v>
      </c>
      <c r="J5119" s="14">
        <v>12112500</v>
      </c>
      <c r="K5119" s="13">
        <f>Table1[[#This Row],[Miqdor savdo]]*Table1[[#This Row],[Narx]]</f>
        <v>24225000</v>
      </c>
    </row>
    <row r="5120" spans="1:11" ht="41.4" x14ac:dyDescent="0.3">
      <c r="A5120" s="9">
        <f t="shared" si="79"/>
        <v>45438</v>
      </c>
      <c r="B5120" s="10" t="s">
        <v>16</v>
      </c>
      <c r="C5120" s="10" t="s">
        <v>17</v>
      </c>
      <c r="D5120" s="10" t="s">
        <v>16</v>
      </c>
      <c r="E5120" s="10" t="s">
        <v>67</v>
      </c>
      <c r="F5120" s="10" t="s">
        <v>68</v>
      </c>
      <c r="G5120" s="10" t="s">
        <v>69</v>
      </c>
      <c r="H5120" s="12" t="s">
        <v>70</v>
      </c>
      <c r="I5120" s="13">
        <v>10</v>
      </c>
      <c r="J5120" s="14">
        <v>1200500</v>
      </c>
      <c r="K5120" s="13">
        <f>Table1[[#This Row],[Miqdor savdo]]*Table1[[#This Row],[Narx]]</f>
        <v>12005000</v>
      </c>
    </row>
    <row r="5121" spans="1:11" ht="41.4" x14ac:dyDescent="0.3">
      <c r="A5121" s="9">
        <f t="shared" si="79"/>
        <v>45438</v>
      </c>
      <c r="B5121" s="10" t="s">
        <v>21</v>
      </c>
      <c r="C5121" s="10" t="s">
        <v>21</v>
      </c>
      <c r="D5121" s="10" t="s">
        <v>143</v>
      </c>
      <c r="E5121" s="10" t="s">
        <v>71</v>
      </c>
      <c r="F5121" s="10" t="s">
        <v>68</v>
      </c>
      <c r="G5121" s="11" t="s">
        <v>72</v>
      </c>
      <c r="H5121" s="12" t="s">
        <v>73</v>
      </c>
      <c r="I5121" s="13">
        <v>15</v>
      </c>
      <c r="J5121" s="14">
        <v>47175</v>
      </c>
      <c r="K5121" s="13">
        <f>Table1[[#This Row],[Miqdor savdo]]*Table1[[#This Row],[Narx]]</f>
        <v>707625</v>
      </c>
    </row>
    <row r="5122" spans="1:11" ht="41.4" x14ac:dyDescent="0.3">
      <c r="A5122" s="9">
        <f t="shared" si="79"/>
        <v>45439</v>
      </c>
      <c r="B5122" s="10" t="s">
        <v>16</v>
      </c>
      <c r="C5122" s="10" t="s">
        <v>26</v>
      </c>
      <c r="D5122" s="10" t="s">
        <v>16</v>
      </c>
      <c r="E5122" s="10" t="s">
        <v>74</v>
      </c>
      <c r="F5122" s="10" t="s">
        <v>68</v>
      </c>
      <c r="G5122" s="10" t="s">
        <v>75</v>
      </c>
      <c r="H5122" s="12" t="s">
        <v>76</v>
      </c>
      <c r="I5122" s="13">
        <v>2</v>
      </c>
      <c r="J5122" s="14">
        <v>47175</v>
      </c>
      <c r="K5122" s="13">
        <f>Table1[[#This Row],[Miqdor savdo]]*Table1[[#This Row],[Narx]]</f>
        <v>94350</v>
      </c>
    </row>
    <row r="5123" spans="1:11" ht="27.6" x14ac:dyDescent="0.3">
      <c r="A5123" s="9">
        <f t="shared" si="79"/>
        <v>45439</v>
      </c>
      <c r="B5123" s="10" t="s">
        <v>16</v>
      </c>
      <c r="C5123" s="10" t="s">
        <v>30</v>
      </c>
      <c r="D5123" s="10" t="s">
        <v>16</v>
      </c>
      <c r="E5123" s="10" t="s">
        <v>77</v>
      </c>
      <c r="F5123" s="10" t="s">
        <v>78</v>
      </c>
      <c r="G5123" s="11" t="s">
        <v>79</v>
      </c>
      <c r="H5123" s="12" t="s">
        <v>80</v>
      </c>
      <c r="I5123" s="13">
        <v>5</v>
      </c>
      <c r="J5123" s="14">
        <v>4116250</v>
      </c>
      <c r="K5123" s="13">
        <f>Table1[[#This Row],[Miqdor savdo]]*Table1[[#This Row],[Narx]]</f>
        <v>20581250</v>
      </c>
    </row>
    <row r="5124" spans="1:11" ht="27.6" x14ac:dyDescent="0.3">
      <c r="A5124" s="9">
        <f t="shared" si="79"/>
        <v>45439</v>
      </c>
      <c r="B5124" s="10" t="s">
        <v>11</v>
      </c>
      <c r="C5124" s="10" t="s">
        <v>11</v>
      </c>
      <c r="D5124" s="10" t="s">
        <v>11</v>
      </c>
      <c r="E5124" s="10" t="s">
        <v>81</v>
      </c>
      <c r="F5124" s="10" t="s">
        <v>78</v>
      </c>
      <c r="G5124" s="11" t="s">
        <v>82</v>
      </c>
      <c r="H5124" s="10" t="s">
        <v>141</v>
      </c>
      <c r="I5124" s="13">
        <v>15</v>
      </c>
      <c r="J5124" s="14">
        <v>1850000</v>
      </c>
      <c r="K5124" s="13">
        <f>Table1[[#This Row],[Miqdor savdo]]*Table1[[#This Row],[Narx]]</f>
        <v>27750000</v>
      </c>
    </row>
    <row r="5125" spans="1:11" ht="27.6" x14ac:dyDescent="0.3">
      <c r="A5125" s="9">
        <f t="shared" si="79"/>
        <v>45439</v>
      </c>
      <c r="B5125" s="10" t="s">
        <v>16</v>
      </c>
      <c r="C5125" s="10" t="s">
        <v>17</v>
      </c>
      <c r="D5125" s="10" t="s">
        <v>16</v>
      </c>
      <c r="E5125" s="10" t="s">
        <v>84</v>
      </c>
      <c r="F5125" s="10" t="s">
        <v>78</v>
      </c>
      <c r="G5125" s="11" t="s">
        <v>85</v>
      </c>
      <c r="H5125" s="10" t="s">
        <v>142</v>
      </c>
      <c r="I5125" s="13">
        <v>2</v>
      </c>
      <c r="J5125" s="14">
        <v>3825</v>
      </c>
      <c r="K5125" s="13">
        <f>Table1[[#This Row],[Miqdor savdo]]*Table1[[#This Row],[Narx]]</f>
        <v>7650</v>
      </c>
    </row>
    <row r="5126" spans="1:11" ht="27.6" x14ac:dyDescent="0.3">
      <c r="A5126" s="9">
        <f t="shared" si="79"/>
        <v>45439</v>
      </c>
      <c r="B5126" s="10" t="s">
        <v>21</v>
      </c>
      <c r="C5126" s="10" t="s">
        <v>21</v>
      </c>
      <c r="D5126" s="10" t="s">
        <v>143</v>
      </c>
      <c r="E5126" s="10" t="s">
        <v>87</v>
      </c>
      <c r="F5126" s="10" t="s">
        <v>78</v>
      </c>
      <c r="G5126" s="11" t="s">
        <v>88</v>
      </c>
      <c r="H5126" s="10" t="s">
        <v>144</v>
      </c>
      <c r="I5126" s="13">
        <v>10</v>
      </c>
      <c r="J5126" s="14">
        <v>255</v>
      </c>
      <c r="K5126" s="13">
        <f>Table1[[#This Row],[Miqdor savdo]]*Table1[[#This Row],[Narx]]</f>
        <v>2550</v>
      </c>
    </row>
    <row r="5127" spans="1:11" ht="27.6" x14ac:dyDescent="0.3">
      <c r="A5127" s="9">
        <f t="shared" si="79"/>
        <v>45439</v>
      </c>
      <c r="B5127" s="10" t="s">
        <v>11</v>
      </c>
      <c r="C5127" s="10" t="s">
        <v>11</v>
      </c>
      <c r="D5127" s="10" t="s">
        <v>11</v>
      </c>
      <c r="E5127" s="10" t="s">
        <v>90</v>
      </c>
      <c r="F5127" s="10" t="s">
        <v>91</v>
      </c>
      <c r="G5127" s="10" t="s">
        <v>92</v>
      </c>
      <c r="H5127" s="12" t="s">
        <v>93</v>
      </c>
      <c r="I5127" s="13">
        <v>8</v>
      </c>
      <c r="J5127" s="14">
        <v>2575500</v>
      </c>
      <c r="K5127" s="13">
        <f>Table1[[#This Row],[Miqdor savdo]]*Table1[[#This Row],[Narx]]</f>
        <v>20604000</v>
      </c>
    </row>
    <row r="5128" spans="1:11" ht="27.6" x14ac:dyDescent="0.3">
      <c r="A5128" s="9">
        <f t="shared" si="79"/>
        <v>45439</v>
      </c>
      <c r="B5128" s="10" t="s">
        <v>16</v>
      </c>
      <c r="C5128" s="10" t="s">
        <v>17</v>
      </c>
      <c r="D5128" s="10" t="s">
        <v>16</v>
      </c>
      <c r="E5128" s="10" t="s">
        <v>94</v>
      </c>
      <c r="F5128" s="10" t="s">
        <v>91</v>
      </c>
      <c r="G5128" s="10" t="s">
        <v>95</v>
      </c>
      <c r="H5128" s="12" t="s">
        <v>96</v>
      </c>
      <c r="I5128" s="13">
        <v>22</v>
      </c>
      <c r="J5128" s="14">
        <v>5355</v>
      </c>
      <c r="K5128" s="13">
        <f>Table1[[#This Row],[Miqdor savdo]]*Table1[[#This Row],[Narx]]</f>
        <v>117810</v>
      </c>
    </row>
    <row r="5129" spans="1:11" ht="27.6" x14ac:dyDescent="0.3">
      <c r="A5129" s="9">
        <f t="shared" si="79"/>
        <v>45439</v>
      </c>
      <c r="B5129" s="10" t="s">
        <v>21</v>
      </c>
      <c r="C5129" s="10" t="s">
        <v>21</v>
      </c>
      <c r="D5129" s="10" t="s">
        <v>143</v>
      </c>
      <c r="E5129" s="10" t="s">
        <v>97</v>
      </c>
      <c r="F5129" s="10" t="s">
        <v>91</v>
      </c>
      <c r="G5129" s="10" t="s">
        <v>98</v>
      </c>
      <c r="H5129" s="12" t="s">
        <v>99</v>
      </c>
      <c r="I5129" s="13">
        <v>20</v>
      </c>
      <c r="J5129" s="14">
        <v>867</v>
      </c>
      <c r="K5129" s="13">
        <f>Table1[[#This Row],[Miqdor savdo]]*Table1[[#This Row],[Narx]]</f>
        <v>17340</v>
      </c>
    </row>
    <row r="5130" spans="1:11" ht="27.6" x14ac:dyDescent="0.3">
      <c r="A5130" s="9">
        <f t="shared" si="79"/>
        <v>45439</v>
      </c>
      <c r="B5130" s="10" t="s">
        <v>16</v>
      </c>
      <c r="C5130" s="10" t="s">
        <v>26</v>
      </c>
      <c r="D5130" s="10" t="s">
        <v>16</v>
      </c>
      <c r="E5130" s="10" t="s">
        <v>100</v>
      </c>
      <c r="F5130" s="10" t="s">
        <v>91</v>
      </c>
      <c r="G5130" s="10" t="s">
        <v>101</v>
      </c>
      <c r="H5130" s="12" t="s">
        <v>102</v>
      </c>
      <c r="I5130" s="13">
        <v>2</v>
      </c>
      <c r="J5130" s="14">
        <v>8542</v>
      </c>
      <c r="K5130" s="13">
        <f>Table1[[#This Row],[Miqdor savdo]]*Table1[[#This Row],[Narx]]</f>
        <v>17084</v>
      </c>
    </row>
    <row r="5131" spans="1:11" ht="27.6" x14ac:dyDescent="0.3">
      <c r="A5131" s="9">
        <f t="shared" si="79"/>
        <v>45439</v>
      </c>
      <c r="B5131" s="10" t="s">
        <v>16</v>
      </c>
      <c r="C5131" s="10" t="s">
        <v>30</v>
      </c>
      <c r="D5131" s="10" t="s">
        <v>16</v>
      </c>
      <c r="E5131" s="10" t="s">
        <v>103</v>
      </c>
      <c r="F5131" s="10" t="s">
        <v>91</v>
      </c>
      <c r="G5131" s="10" t="s">
        <v>104</v>
      </c>
      <c r="H5131" s="12" t="s">
        <v>105</v>
      </c>
      <c r="I5131" s="13">
        <v>15</v>
      </c>
      <c r="J5131" s="14">
        <v>3251250</v>
      </c>
      <c r="K5131" s="13">
        <f>Table1[[#This Row],[Miqdor savdo]]*Table1[[#This Row],[Narx]]</f>
        <v>48768750</v>
      </c>
    </row>
    <row r="5132" spans="1:11" ht="27.6" x14ac:dyDescent="0.3">
      <c r="A5132" s="9">
        <f t="shared" si="79"/>
        <v>45440</v>
      </c>
      <c r="B5132" s="10" t="s">
        <v>11</v>
      </c>
      <c r="C5132" s="10" t="s">
        <v>11</v>
      </c>
      <c r="D5132" s="10" t="s">
        <v>11</v>
      </c>
      <c r="E5132" s="10" t="s">
        <v>106</v>
      </c>
      <c r="F5132" s="10" t="s">
        <v>91</v>
      </c>
      <c r="G5132" s="11" t="s">
        <v>107</v>
      </c>
      <c r="H5132" s="12" t="s">
        <v>108</v>
      </c>
      <c r="I5132" s="13">
        <v>8</v>
      </c>
      <c r="J5132" s="14">
        <v>1721250</v>
      </c>
      <c r="K5132" s="13">
        <f>Table1[[#This Row],[Miqdor savdo]]*Table1[[#This Row],[Narx]]</f>
        <v>13770000</v>
      </c>
    </row>
    <row r="5133" spans="1:11" ht="27.6" x14ac:dyDescent="0.3">
      <c r="A5133" s="9">
        <f t="shared" ref="A5133:A5196" si="80">A5123+1</f>
        <v>45440</v>
      </c>
      <c r="B5133" s="10" t="s">
        <v>16</v>
      </c>
      <c r="C5133" s="10" t="s">
        <v>17</v>
      </c>
      <c r="D5133" s="10" t="s">
        <v>16</v>
      </c>
      <c r="E5133" s="10" t="s">
        <v>109</v>
      </c>
      <c r="F5133" s="10" t="s">
        <v>110</v>
      </c>
      <c r="G5133" s="11" t="s">
        <v>111</v>
      </c>
      <c r="H5133" s="12" t="s">
        <v>112</v>
      </c>
      <c r="I5133" s="13">
        <v>2</v>
      </c>
      <c r="J5133" s="14">
        <v>9116250</v>
      </c>
      <c r="K5133" s="13">
        <f>Table1[[#This Row],[Miqdor savdo]]*Table1[[#This Row],[Narx]]</f>
        <v>18232500</v>
      </c>
    </row>
    <row r="5134" spans="1:11" ht="27.6" x14ac:dyDescent="0.3">
      <c r="A5134" s="9">
        <f t="shared" si="80"/>
        <v>45440</v>
      </c>
      <c r="B5134" s="10" t="s">
        <v>21</v>
      </c>
      <c r="C5134" s="10" t="s">
        <v>21</v>
      </c>
      <c r="D5134" s="10" t="s">
        <v>143</v>
      </c>
      <c r="E5134" s="10" t="s">
        <v>113</v>
      </c>
      <c r="F5134" s="10" t="s">
        <v>110</v>
      </c>
      <c r="G5134" s="11" t="s">
        <v>114</v>
      </c>
      <c r="H5134" s="12" t="s">
        <v>115</v>
      </c>
      <c r="I5134" s="13">
        <v>10</v>
      </c>
      <c r="J5134" s="14">
        <v>2805000</v>
      </c>
      <c r="K5134" s="13">
        <f>Table1[[#This Row],[Miqdor savdo]]*Table1[[#This Row],[Narx]]</f>
        <v>28050000</v>
      </c>
    </row>
    <row r="5135" spans="1:11" ht="27.6" x14ac:dyDescent="0.3">
      <c r="A5135" s="9">
        <f t="shared" si="80"/>
        <v>45440</v>
      </c>
      <c r="B5135" s="10" t="s">
        <v>16</v>
      </c>
      <c r="C5135" s="10" t="s">
        <v>26</v>
      </c>
      <c r="D5135" s="10" t="s">
        <v>16</v>
      </c>
      <c r="E5135" s="10" t="s">
        <v>116</v>
      </c>
      <c r="F5135" s="10" t="s">
        <v>110</v>
      </c>
      <c r="G5135" s="11" t="s">
        <v>117</v>
      </c>
      <c r="H5135" s="12" t="s">
        <v>118</v>
      </c>
      <c r="I5135" s="13">
        <v>2</v>
      </c>
      <c r="J5135" s="14">
        <v>93975</v>
      </c>
      <c r="K5135" s="13">
        <f>Table1[[#This Row],[Miqdor savdo]]*Table1[[#This Row],[Narx]]</f>
        <v>187950</v>
      </c>
    </row>
    <row r="5136" spans="1:11" ht="27.6" x14ac:dyDescent="0.3">
      <c r="A5136" s="9">
        <f t="shared" si="80"/>
        <v>45440</v>
      </c>
      <c r="B5136" s="10" t="s">
        <v>16</v>
      </c>
      <c r="C5136" s="10" t="s">
        <v>30</v>
      </c>
      <c r="D5136" s="10" t="s">
        <v>16</v>
      </c>
      <c r="E5136" s="10" t="s">
        <v>119</v>
      </c>
      <c r="F5136" s="10" t="s">
        <v>110</v>
      </c>
      <c r="G5136" s="11" t="s">
        <v>120</v>
      </c>
      <c r="H5136" s="12" t="s">
        <v>121</v>
      </c>
      <c r="I5136" s="13">
        <v>15</v>
      </c>
      <c r="J5136" s="14">
        <v>8415</v>
      </c>
      <c r="K5136" s="13">
        <f>Table1[[#This Row],[Miqdor savdo]]*Table1[[#This Row],[Narx]]</f>
        <v>126225</v>
      </c>
    </row>
    <row r="5137" spans="1:11" ht="41.4" x14ac:dyDescent="0.3">
      <c r="A5137" s="9">
        <f t="shared" si="80"/>
        <v>45440</v>
      </c>
      <c r="B5137" s="10" t="s">
        <v>11</v>
      </c>
      <c r="C5137" s="10" t="s">
        <v>11</v>
      </c>
      <c r="D5137" s="10" t="s">
        <v>11</v>
      </c>
      <c r="E5137" s="10" t="s">
        <v>122</v>
      </c>
      <c r="F5137" s="10" t="s">
        <v>110</v>
      </c>
      <c r="G5137" s="11" t="s">
        <v>123</v>
      </c>
      <c r="H5137" s="12" t="s">
        <v>124</v>
      </c>
      <c r="I5137" s="13">
        <v>10</v>
      </c>
      <c r="J5137" s="14">
        <v>771375</v>
      </c>
      <c r="K5137" s="13">
        <f>Table1[[#This Row],[Miqdor savdo]]*Table1[[#This Row],[Narx]]</f>
        <v>7713750</v>
      </c>
    </row>
    <row r="5138" spans="1:11" ht="27.6" x14ac:dyDescent="0.3">
      <c r="A5138" s="9">
        <f t="shared" si="80"/>
        <v>45440</v>
      </c>
      <c r="B5138" s="10" t="s">
        <v>16</v>
      </c>
      <c r="C5138" s="10" t="s">
        <v>17</v>
      </c>
      <c r="D5138" s="10" t="s">
        <v>16</v>
      </c>
      <c r="E5138" s="10" t="s">
        <v>125</v>
      </c>
      <c r="F5138" s="10" t="s">
        <v>110</v>
      </c>
      <c r="G5138" s="11" t="s">
        <v>126</v>
      </c>
      <c r="H5138" s="12" t="s">
        <v>127</v>
      </c>
      <c r="I5138" s="13">
        <v>2</v>
      </c>
      <c r="J5138" s="14">
        <v>3225750</v>
      </c>
      <c r="K5138" s="13">
        <f>Table1[[#This Row],[Miqdor savdo]]*Table1[[#This Row],[Narx]]</f>
        <v>6451500</v>
      </c>
    </row>
    <row r="5139" spans="1:11" ht="41.4" x14ac:dyDescent="0.3">
      <c r="A5139" s="9">
        <f t="shared" si="80"/>
        <v>45440</v>
      </c>
      <c r="B5139" s="10" t="s">
        <v>11</v>
      </c>
      <c r="C5139" s="10" t="s">
        <v>11</v>
      </c>
      <c r="D5139" s="10" t="s">
        <v>11</v>
      </c>
      <c r="E5139" s="10" t="s">
        <v>128</v>
      </c>
      <c r="F5139" s="10" t="s">
        <v>129</v>
      </c>
      <c r="G5139" s="10" t="s">
        <v>129</v>
      </c>
      <c r="H5139" s="12" t="s">
        <v>130</v>
      </c>
      <c r="I5139" s="13">
        <v>1</v>
      </c>
      <c r="J5139" s="14">
        <v>2664750</v>
      </c>
      <c r="K5139" s="13">
        <f>Table1[[#This Row],[Miqdor savdo]]*Table1[[#This Row],[Narx]]</f>
        <v>2664750</v>
      </c>
    </row>
    <row r="5140" spans="1:11" ht="41.4" x14ac:dyDescent="0.3">
      <c r="A5140" s="9">
        <f t="shared" si="80"/>
        <v>45440</v>
      </c>
      <c r="B5140" s="10" t="s">
        <v>16</v>
      </c>
      <c r="C5140" s="10" t="s">
        <v>17</v>
      </c>
      <c r="D5140" s="10" t="s">
        <v>16</v>
      </c>
      <c r="E5140" s="10" t="s">
        <v>131</v>
      </c>
      <c r="F5140" s="10" t="s">
        <v>129</v>
      </c>
      <c r="G5140" s="10" t="s">
        <v>129</v>
      </c>
      <c r="H5140" s="10" t="s">
        <v>146</v>
      </c>
      <c r="I5140" s="13">
        <v>10</v>
      </c>
      <c r="J5140" s="14">
        <v>1785</v>
      </c>
      <c r="K5140" s="13">
        <f>Table1[[#This Row],[Miqdor savdo]]*Table1[[#This Row],[Narx]]</f>
        <v>17850</v>
      </c>
    </row>
    <row r="5141" spans="1:11" ht="41.4" x14ac:dyDescent="0.3">
      <c r="A5141" s="9">
        <f t="shared" si="80"/>
        <v>45440</v>
      </c>
      <c r="B5141" s="10" t="s">
        <v>21</v>
      </c>
      <c r="C5141" s="10" t="s">
        <v>21</v>
      </c>
      <c r="D5141" s="10" t="s">
        <v>143</v>
      </c>
      <c r="E5141" s="10" t="s">
        <v>133</v>
      </c>
      <c r="F5141" s="10" t="s">
        <v>129</v>
      </c>
      <c r="G5141" s="10" t="s">
        <v>129</v>
      </c>
      <c r="H5141" s="10" t="s">
        <v>148</v>
      </c>
      <c r="I5141" s="13">
        <v>15</v>
      </c>
      <c r="J5141" s="14">
        <v>4335</v>
      </c>
      <c r="K5141" s="13">
        <f>Table1[[#This Row],[Miqdor savdo]]*Table1[[#This Row],[Narx]]</f>
        <v>65025</v>
      </c>
    </row>
    <row r="5142" spans="1:11" ht="41.4" x14ac:dyDescent="0.3">
      <c r="A5142" s="9">
        <f t="shared" si="80"/>
        <v>45441</v>
      </c>
      <c r="B5142" s="10" t="s">
        <v>16</v>
      </c>
      <c r="C5142" s="10" t="s">
        <v>26</v>
      </c>
      <c r="D5142" s="10" t="s">
        <v>16</v>
      </c>
      <c r="E5142" s="10" t="s">
        <v>135</v>
      </c>
      <c r="F5142" s="10" t="s">
        <v>129</v>
      </c>
      <c r="G5142" s="10" t="s">
        <v>129</v>
      </c>
      <c r="H5142" s="12" t="s">
        <v>136</v>
      </c>
      <c r="I5142" s="13">
        <v>2</v>
      </c>
      <c r="J5142" s="14">
        <v>12112500</v>
      </c>
      <c r="K5142" s="13">
        <f>Table1[[#This Row],[Miqdor savdo]]*Table1[[#This Row],[Narx]]</f>
        <v>24225000</v>
      </c>
    </row>
    <row r="5143" spans="1:11" ht="41.4" x14ac:dyDescent="0.3">
      <c r="A5143" s="9">
        <f t="shared" si="80"/>
        <v>45441</v>
      </c>
      <c r="B5143" s="10" t="s">
        <v>16</v>
      </c>
      <c r="C5143" s="10" t="s">
        <v>30</v>
      </c>
      <c r="D5143" s="10" t="s">
        <v>16</v>
      </c>
      <c r="E5143" s="10" t="s">
        <v>137</v>
      </c>
      <c r="F5143" s="10" t="s">
        <v>129</v>
      </c>
      <c r="G5143" s="10" t="s">
        <v>129</v>
      </c>
      <c r="H5143" s="12" t="s">
        <v>138</v>
      </c>
      <c r="I5143" s="13">
        <v>10</v>
      </c>
      <c r="J5143" s="14">
        <v>1200500</v>
      </c>
      <c r="K5143" s="13">
        <f>Table1[[#This Row],[Miqdor savdo]]*Table1[[#This Row],[Narx]]</f>
        <v>12005000</v>
      </c>
    </row>
    <row r="5144" spans="1:11" ht="27.6" x14ac:dyDescent="0.3">
      <c r="A5144" s="9">
        <f t="shared" si="80"/>
        <v>45441</v>
      </c>
      <c r="B5144" s="10" t="s">
        <v>11</v>
      </c>
      <c r="C5144" s="10" t="s">
        <v>11</v>
      </c>
      <c r="D5144" s="10" t="s">
        <v>11</v>
      </c>
      <c r="E5144" s="10" t="s">
        <v>12</v>
      </c>
      <c r="F5144" s="10" t="s">
        <v>13</v>
      </c>
      <c r="G5144" s="11" t="s">
        <v>14</v>
      </c>
      <c r="H5144" s="12" t="s">
        <v>15</v>
      </c>
      <c r="I5144" s="13">
        <v>15</v>
      </c>
      <c r="J5144" s="14">
        <v>47175</v>
      </c>
      <c r="K5144" s="13">
        <f>Table1[[#This Row],[Miqdor savdo]]*Table1[[#This Row],[Narx]]</f>
        <v>707625</v>
      </c>
    </row>
    <row r="5145" spans="1:11" ht="27.6" x14ac:dyDescent="0.3">
      <c r="A5145" s="9">
        <f t="shared" si="80"/>
        <v>45441</v>
      </c>
      <c r="B5145" s="10" t="s">
        <v>16</v>
      </c>
      <c r="C5145" s="10" t="s">
        <v>17</v>
      </c>
      <c r="D5145" s="10" t="s">
        <v>16</v>
      </c>
      <c r="E5145" s="10" t="s">
        <v>18</v>
      </c>
      <c r="F5145" s="10" t="s">
        <v>13</v>
      </c>
      <c r="G5145" s="11" t="s">
        <v>19</v>
      </c>
      <c r="H5145" s="12" t="s">
        <v>20</v>
      </c>
      <c r="I5145" s="13">
        <v>2</v>
      </c>
      <c r="J5145" s="14">
        <v>47175</v>
      </c>
      <c r="K5145" s="13">
        <f>Table1[[#This Row],[Miqdor savdo]]*Table1[[#This Row],[Narx]]</f>
        <v>94350</v>
      </c>
    </row>
    <row r="5146" spans="1:11" ht="27.6" x14ac:dyDescent="0.3">
      <c r="A5146" s="9">
        <f t="shared" si="80"/>
        <v>45441</v>
      </c>
      <c r="B5146" s="10" t="s">
        <v>21</v>
      </c>
      <c r="C5146" s="10" t="s">
        <v>21</v>
      </c>
      <c r="D5146" s="10" t="s">
        <v>143</v>
      </c>
      <c r="E5146" s="10" t="s">
        <v>23</v>
      </c>
      <c r="F5146" s="10" t="s">
        <v>13</v>
      </c>
      <c r="G5146" s="11" t="s">
        <v>24</v>
      </c>
      <c r="H5146" s="12" t="s">
        <v>25</v>
      </c>
      <c r="I5146" s="13">
        <v>5</v>
      </c>
      <c r="J5146" s="14">
        <v>4116250</v>
      </c>
      <c r="K5146" s="13">
        <f>Table1[[#This Row],[Miqdor savdo]]*Table1[[#This Row],[Narx]]</f>
        <v>20581250</v>
      </c>
    </row>
    <row r="5147" spans="1:11" ht="27.6" x14ac:dyDescent="0.3">
      <c r="A5147" s="9">
        <f t="shared" si="80"/>
        <v>45441</v>
      </c>
      <c r="B5147" s="10" t="s">
        <v>16</v>
      </c>
      <c r="C5147" s="10" t="s">
        <v>26</v>
      </c>
      <c r="D5147" s="10" t="s">
        <v>16</v>
      </c>
      <c r="E5147" s="10" t="s">
        <v>27</v>
      </c>
      <c r="F5147" s="10" t="s">
        <v>13</v>
      </c>
      <c r="G5147" s="11" t="s">
        <v>28</v>
      </c>
      <c r="H5147" s="12" t="s">
        <v>29</v>
      </c>
      <c r="I5147" s="13">
        <v>15</v>
      </c>
      <c r="J5147" s="14">
        <v>1850000</v>
      </c>
      <c r="K5147" s="13">
        <f>Table1[[#This Row],[Miqdor savdo]]*Table1[[#This Row],[Narx]]</f>
        <v>27750000</v>
      </c>
    </row>
    <row r="5148" spans="1:11" ht="27.6" x14ac:dyDescent="0.3">
      <c r="A5148" s="9">
        <f t="shared" si="80"/>
        <v>45441</v>
      </c>
      <c r="B5148" s="10" t="s">
        <v>16</v>
      </c>
      <c r="C5148" s="10" t="s">
        <v>30</v>
      </c>
      <c r="D5148" s="10" t="s">
        <v>16</v>
      </c>
      <c r="E5148" s="10" t="s">
        <v>31</v>
      </c>
      <c r="F5148" s="10" t="s">
        <v>32</v>
      </c>
      <c r="G5148" s="11" t="s">
        <v>33</v>
      </c>
      <c r="H5148" s="12" t="s">
        <v>34</v>
      </c>
      <c r="I5148" s="13">
        <v>2</v>
      </c>
      <c r="J5148" s="14">
        <v>3825</v>
      </c>
      <c r="K5148" s="13">
        <f>Table1[[#This Row],[Miqdor savdo]]*Table1[[#This Row],[Narx]]</f>
        <v>7650</v>
      </c>
    </row>
    <row r="5149" spans="1:11" x14ac:dyDescent="0.3">
      <c r="A5149" s="9">
        <f t="shared" si="80"/>
        <v>45441</v>
      </c>
      <c r="B5149" s="10" t="s">
        <v>11</v>
      </c>
      <c r="C5149" s="10" t="s">
        <v>11</v>
      </c>
      <c r="D5149" s="10" t="s">
        <v>11</v>
      </c>
      <c r="E5149" s="10" t="s">
        <v>35</v>
      </c>
      <c r="F5149" s="10" t="s">
        <v>32</v>
      </c>
      <c r="G5149" s="11" t="s">
        <v>36</v>
      </c>
      <c r="H5149" s="12" t="s">
        <v>37</v>
      </c>
      <c r="I5149" s="13">
        <v>10</v>
      </c>
      <c r="J5149" s="14">
        <v>255</v>
      </c>
      <c r="K5149" s="13">
        <f>Table1[[#This Row],[Miqdor savdo]]*Table1[[#This Row],[Narx]]</f>
        <v>2550</v>
      </c>
    </row>
    <row r="5150" spans="1:11" ht="27.6" x14ac:dyDescent="0.3">
      <c r="A5150" s="9">
        <f t="shared" si="80"/>
        <v>45441</v>
      </c>
      <c r="B5150" s="10" t="s">
        <v>16</v>
      </c>
      <c r="C5150" s="10" t="s">
        <v>17</v>
      </c>
      <c r="D5150" s="10" t="s">
        <v>16</v>
      </c>
      <c r="E5150" s="10" t="s">
        <v>38</v>
      </c>
      <c r="F5150" s="10" t="s">
        <v>32</v>
      </c>
      <c r="G5150" s="11" t="s">
        <v>39</v>
      </c>
      <c r="H5150" s="12" t="s">
        <v>40</v>
      </c>
      <c r="I5150" s="13">
        <v>8</v>
      </c>
      <c r="J5150" s="14">
        <v>2575500</v>
      </c>
      <c r="K5150" s="13">
        <f>Table1[[#This Row],[Miqdor savdo]]*Table1[[#This Row],[Narx]]</f>
        <v>20604000</v>
      </c>
    </row>
    <row r="5151" spans="1:11" ht="27.6" x14ac:dyDescent="0.3">
      <c r="A5151" s="9">
        <f t="shared" si="80"/>
        <v>45441</v>
      </c>
      <c r="B5151" s="10" t="s">
        <v>21</v>
      </c>
      <c r="C5151" s="10" t="s">
        <v>21</v>
      </c>
      <c r="D5151" s="10" t="s">
        <v>143</v>
      </c>
      <c r="E5151" s="10" t="s">
        <v>41</v>
      </c>
      <c r="F5151" s="10" t="s">
        <v>32</v>
      </c>
      <c r="G5151" s="11" t="s">
        <v>42</v>
      </c>
      <c r="H5151" s="10" t="s">
        <v>149</v>
      </c>
      <c r="I5151" s="13">
        <v>22</v>
      </c>
      <c r="J5151" s="14">
        <v>5355</v>
      </c>
      <c r="K5151" s="13">
        <f>Table1[[#This Row],[Miqdor savdo]]*Table1[[#This Row],[Narx]]</f>
        <v>117810</v>
      </c>
    </row>
    <row r="5152" spans="1:11" ht="27.6" x14ac:dyDescent="0.3">
      <c r="A5152" s="9">
        <f t="shared" si="80"/>
        <v>45442</v>
      </c>
      <c r="B5152" s="10" t="s">
        <v>16</v>
      </c>
      <c r="C5152" s="10" t="s">
        <v>26</v>
      </c>
      <c r="D5152" s="10" t="s">
        <v>16</v>
      </c>
      <c r="E5152" s="10" t="s">
        <v>44</v>
      </c>
      <c r="F5152" s="10" t="s">
        <v>45</v>
      </c>
      <c r="G5152" s="10" t="s">
        <v>45</v>
      </c>
      <c r="H5152" s="10" t="s">
        <v>150</v>
      </c>
      <c r="I5152" s="13">
        <v>20</v>
      </c>
      <c r="J5152" s="14">
        <v>867</v>
      </c>
      <c r="K5152" s="13">
        <f>Table1[[#This Row],[Miqdor savdo]]*Table1[[#This Row],[Narx]]</f>
        <v>17340</v>
      </c>
    </row>
    <row r="5153" spans="1:11" ht="27.6" x14ac:dyDescent="0.3">
      <c r="A5153" s="9">
        <f t="shared" si="80"/>
        <v>45442</v>
      </c>
      <c r="B5153" s="10" t="s">
        <v>16</v>
      </c>
      <c r="C5153" s="10" t="s">
        <v>30</v>
      </c>
      <c r="D5153" s="10" t="s">
        <v>16</v>
      </c>
      <c r="E5153" s="10" t="s">
        <v>47</v>
      </c>
      <c r="F5153" s="10" t="s">
        <v>45</v>
      </c>
      <c r="G5153" s="10" t="s">
        <v>45</v>
      </c>
      <c r="H5153" s="12" t="s">
        <v>48</v>
      </c>
      <c r="I5153" s="13">
        <v>2</v>
      </c>
      <c r="J5153" s="14">
        <v>8542</v>
      </c>
      <c r="K5153" s="13">
        <f>Table1[[#This Row],[Miqdor savdo]]*Table1[[#This Row],[Narx]]</f>
        <v>17084</v>
      </c>
    </row>
    <row r="5154" spans="1:11" ht="27.6" x14ac:dyDescent="0.3">
      <c r="A5154" s="9">
        <f t="shared" si="80"/>
        <v>45442</v>
      </c>
      <c r="B5154" s="10" t="s">
        <v>11</v>
      </c>
      <c r="C5154" s="10" t="s">
        <v>11</v>
      </c>
      <c r="D5154" s="10" t="s">
        <v>11</v>
      </c>
      <c r="E5154" s="10" t="s">
        <v>12</v>
      </c>
      <c r="F5154" s="10" t="s">
        <v>13</v>
      </c>
      <c r="G5154" s="11" t="s">
        <v>14</v>
      </c>
      <c r="H5154" s="12" t="s">
        <v>15</v>
      </c>
      <c r="I5154" s="13">
        <v>15</v>
      </c>
      <c r="J5154" s="14">
        <v>3251250</v>
      </c>
      <c r="K5154" s="13">
        <f>Table1[[#This Row],[Miqdor savdo]]*Table1[[#This Row],[Narx]]</f>
        <v>48768750</v>
      </c>
    </row>
    <row r="5155" spans="1:11" ht="27.6" x14ac:dyDescent="0.3">
      <c r="A5155" s="9">
        <f t="shared" si="80"/>
        <v>45442</v>
      </c>
      <c r="B5155" s="10" t="s">
        <v>16</v>
      </c>
      <c r="C5155" s="10" t="s">
        <v>17</v>
      </c>
      <c r="D5155" s="10" t="s">
        <v>16</v>
      </c>
      <c r="E5155" s="10" t="s">
        <v>18</v>
      </c>
      <c r="F5155" s="10" t="s">
        <v>13</v>
      </c>
      <c r="G5155" s="11" t="s">
        <v>19</v>
      </c>
      <c r="H5155" s="12" t="s">
        <v>20</v>
      </c>
      <c r="I5155" s="13">
        <v>8</v>
      </c>
      <c r="J5155" s="14">
        <v>1721250</v>
      </c>
      <c r="K5155" s="13">
        <f>Table1[[#This Row],[Miqdor savdo]]*Table1[[#This Row],[Narx]]</f>
        <v>13770000</v>
      </c>
    </row>
    <row r="5156" spans="1:11" ht="27.6" x14ac:dyDescent="0.3">
      <c r="A5156" s="9">
        <f t="shared" si="80"/>
        <v>45442</v>
      </c>
      <c r="B5156" s="10" t="s">
        <v>21</v>
      </c>
      <c r="C5156" s="10" t="s">
        <v>21</v>
      </c>
      <c r="D5156" s="10" t="s">
        <v>143</v>
      </c>
      <c r="E5156" s="10" t="s">
        <v>23</v>
      </c>
      <c r="F5156" s="10" t="s">
        <v>13</v>
      </c>
      <c r="G5156" s="11" t="s">
        <v>24</v>
      </c>
      <c r="H5156" s="12" t="s">
        <v>25</v>
      </c>
      <c r="I5156" s="13">
        <v>2</v>
      </c>
      <c r="J5156" s="14">
        <v>9116250</v>
      </c>
      <c r="K5156" s="13">
        <f>Table1[[#This Row],[Miqdor savdo]]*Table1[[#This Row],[Narx]]</f>
        <v>18232500</v>
      </c>
    </row>
    <row r="5157" spans="1:11" ht="27.6" x14ac:dyDescent="0.3">
      <c r="A5157" s="9">
        <f t="shared" si="80"/>
        <v>45442</v>
      </c>
      <c r="B5157" s="10" t="s">
        <v>16</v>
      </c>
      <c r="C5157" s="10" t="s">
        <v>26</v>
      </c>
      <c r="D5157" s="10" t="s">
        <v>16</v>
      </c>
      <c r="E5157" s="10" t="s">
        <v>27</v>
      </c>
      <c r="F5157" s="10" t="s">
        <v>13</v>
      </c>
      <c r="G5157" s="11" t="s">
        <v>28</v>
      </c>
      <c r="H5157" s="12" t="s">
        <v>29</v>
      </c>
      <c r="I5157" s="13">
        <v>10</v>
      </c>
      <c r="J5157" s="14">
        <v>2805000</v>
      </c>
      <c r="K5157" s="13">
        <f>Table1[[#This Row],[Miqdor savdo]]*Table1[[#This Row],[Narx]]</f>
        <v>28050000</v>
      </c>
    </row>
    <row r="5158" spans="1:11" ht="27.6" x14ac:dyDescent="0.3">
      <c r="A5158" s="9">
        <f t="shared" si="80"/>
        <v>45442</v>
      </c>
      <c r="B5158" s="10" t="s">
        <v>16</v>
      </c>
      <c r="C5158" s="10" t="s">
        <v>30</v>
      </c>
      <c r="D5158" s="10" t="s">
        <v>16</v>
      </c>
      <c r="E5158" s="10" t="s">
        <v>31</v>
      </c>
      <c r="F5158" s="10" t="s">
        <v>32</v>
      </c>
      <c r="G5158" s="11" t="s">
        <v>33</v>
      </c>
      <c r="H5158" s="12" t="s">
        <v>34</v>
      </c>
      <c r="I5158" s="13">
        <v>2</v>
      </c>
      <c r="J5158" s="14">
        <v>93975</v>
      </c>
      <c r="K5158" s="13">
        <f>Table1[[#This Row],[Miqdor savdo]]*Table1[[#This Row],[Narx]]</f>
        <v>187950</v>
      </c>
    </row>
    <row r="5159" spans="1:11" x14ac:dyDescent="0.3">
      <c r="A5159" s="9">
        <f t="shared" si="80"/>
        <v>45442</v>
      </c>
      <c r="B5159" s="10" t="s">
        <v>11</v>
      </c>
      <c r="C5159" s="10" t="s">
        <v>11</v>
      </c>
      <c r="D5159" s="10" t="s">
        <v>11</v>
      </c>
      <c r="E5159" s="10" t="s">
        <v>35</v>
      </c>
      <c r="F5159" s="10" t="s">
        <v>32</v>
      </c>
      <c r="G5159" s="11" t="s">
        <v>36</v>
      </c>
      <c r="H5159" s="12" t="s">
        <v>37</v>
      </c>
      <c r="I5159" s="13">
        <v>15</v>
      </c>
      <c r="J5159" s="14">
        <v>8415</v>
      </c>
      <c r="K5159" s="13">
        <f>Table1[[#This Row],[Miqdor savdo]]*Table1[[#This Row],[Narx]]</f>
        <v>126225</v>
      </c>
    </row>
    <row r="5160" spans="1:11" ht="27.6" x14ac:dyDescent="0.3">
      <c r="A5160" s="9">
        <f t="shared" si="80"/>
        <v>45442</v>
      </c>
      <c r="B5160" s="10" t="s">
        <v>11</v>
      </c>
      <c r="C5160" s="10" t="s">
        <v>11</v>
      </c>
      <c r="D5160" s="10" t="s">
        <v>11</v>
      </c>
      <c r="E5160" s="10" t="s">
        <v>12</v>
      </c>
      <c r="F5160" s="10" t="s">
        <v>13</v>
      </c>
      <c r="G5160" s="11" t="s">
        <v>14</v>
      </c>
      <c r="H5160" s="12" t="s">
        <v>15</v>
      </c>
      <c r="I5160" s="13">
        <v>10</v>
      </c>
      <c r="J5160" s="14">
        <v>771375</v>
      </c>
      <c r="K5160" s="13">
        <f>Table1[[#This Row],[Miqdor savdo]]*Table1[[#This Row],[Narx]]</f>
        <v>7713750</v>
      </c>
    </row>
    <row r="5161" spans="1:11" ht="27.6" x14ac:dyDescent="0.3">
      <c r="A5161" s="9">
        <f t="shared" si="80"/>
        <v>45442</v>
      </c>
      <c r="B5161" s="10" t="s">
        <v>16</v>
      </c>
      <c r="C5161" s="10" t="s">
        <v>17</v>
      </c>
      <c r="D5161" s="10" t="s">
        <v>16</v>
      </c>
      <c r="E5161" s="10" t="s">
        <v>18</v>
      </c>
      <c r="F5161" s="10" t="s">
        <v>13</v>
      </c>
      <c r="G5161" s="11" t="s">
        <v>19</v>
      </c>
      <c r="H5161" s="12" t="s">
        <v>20</v>
      </c>
      <c r="I5161" s="13">
        <v>2</v>
      </c>
      <c r="J5161" s="14">
        <v>3225750</v>
      </c>
      <c r="K5161" s="13">
        <f>Table1[[#This Row],[Miqdor savdo]]*Table1[[#This Row],[Narx]]</f>
        <v>6451500</v>
      </c>
    </row>
    <row r="5162" spans="1:11" ht="27.6" x14ac:dyDescent="0.3">
      <c r="A5162" s="9">
        <f t="shared" si="80"/>
        <v>45443</v>
      </c>
      <c r="B5162" s="10" t="s">
        <v>21</v>
      </c>
      <c r="C5162" s="10" t="s">
        <v>21</v>
      </c>
      <c r="D5162" s="10" t="s">
        <v>143</v>
      </c>
      <c r="E5162" s="10" t="s">
        <v>23</v>
      </c>
      <c r="F5162" s="10" t="s">
        <v>13</v>
      </c>
      <c r="G5162" s="11" t="s">
        <v>24</v>
      </c>
      <c r="H5162" s="12" t="s">
        <v>25</v>
      </c>
      <c r="I5162" s="13">
        <v>1</v>
      </c>
      <c r="J5162" s="14">
        <v>2664750</v>
      </c>
      <c r="K5162" s="13">
        <f>Table1[[#This Row],[Miqdor savdo]]*Table1[[#This Row],[Narx]]</f>
        <v>2664750</v>
      </c>
    </row>
    <row r="5163" spans="1:11" ht="27.6" x14ac:dyDescent="0.3">
      <c r="A5163" s="9">
        <f t="shared" si="80"/>
        <v>45443</v>
      </c>
      <c r="B5163" s="10" t="s">
        <v>16</v>
      </c>
      <c r="C5163" s="10" t="s">
        <v>26</v>
      </c>
      <c r="D5163" s="10" t="s">
        <v>16</v>
      </c>
      <c r="E5163" s="10" t="s">
        <v>27</v>
      </c>
      <c r="F5163" s="10" t="s">
        <v>13</v>
      </c>
      <c r="G5163" s="11" t="s">
        <v>28</v>
      </c>
      <c r="H5163" s="12" t="s">
        <v>29</v>
      </c>
      <c r="I5163" s="13">
        <v>10</v>
      </c>
      <c r="J5163" s="14">
        <v>1785</v>
      </c>
      <c r="K5163" s="13">
        <f>Table1[[#This Row],[Miqdor savdo]]*Table1[[#This Row],[Narx]]</f>
        <v>17850</v>
      </c>
    </row>
    <row r="5164" spans="1:11" ht="27.6" x14ac:dyDescent="0.3">
      <c r="A5164" s="9">
        <f t="shared" si="80"/>
        <v>45443</v>
      </c>
      <c r="B5164" s="10" t="s">
        <v>16</v>
      </c>
      <c r="C5164" s="10" t="s">
        <v>30</v>
      </c>
      <c r="D5164" s="10" t="s">
        <v>16</v>
      </c>
      <c r="E5164" s="10" t="s">
        <v>31</v>
      </c>
      <c r="F5164" s="10" t="s">
        <v>32</v>
      </c>
      <c r="G5164" s="11" t="s">
        <v>33</v>
      </c>
      <c r="H5164" s="12" t="s">
        <v>34</v>
      </c>
      <c r="I5164" s="13">
        <v>15</v>
      </c>
      <c r="J5164" s="14">
        <v>4335</v>
      </c>
      <c r="K5164" s="13">
        <f>Table1[[#This Row],[Miqdor savdo]]*Table1[[#This Row],[Narx]]</f>
        <v>65025</v>
      </c>
    </row>
    <row r="5165" spans="1:11" x14ac:dyDescent="0.3">
      <c r="A5165" s="9">
        <f t="shared" si="80"/>
        <v>45443</v>
      </c>
      <c r="B5165" s="10" t="s">
        <v>11</v>
      </c>
      <c r="C5165" s="10" t="s">
        <v>11</v>
      </c>
      <c r="D5165" s="10" t="s">
        <v>11</v>
      </c>
      <c r="E5165" s="10" t="s">
        <v>35</v>
      </c>
      <c r="F5165" s="10" t="s">
        <v>32</v>
      </c>
      <c r="G5165" s="11" t="s">
        <v>36</v>
      </c>
      <c r="H5165" s="12" t="s">
        <v>37</v>
      </c>
      <c r="I5165" s="13">
        <v>2</v>
      </c>
      <c r="J5165" s="14">
        <v>12112500</v>
      </c>
      <c r="K5165" s="13">
        <f>Table1[[#This Row],[Miqdor savdo]]*Table1[[#This Row],[Narx]]</f>
        <v>24225000</v>
      </c>
    </row>
    <row r="5166" spans="1:11" ht="27.6" x14ac:dyDescent="0.3">
      <c r="A5166" s="9">
        <f t="shared" si="80"/>
        <v>45443</v>
      </c>
      <c r="B5166" s="10" t="s">
        <v>16</v>
      </c>
      <c r="C5166" s="10" t="s">
        <v>17</v>
      </c>
      <c r="D5166" s="10" t="s">
        <v>16</v>
      </c>
      <c r="E5166" s="10" t="s">
        <v>38</v>
      </c>
      <c r="F5166" s="10" t="s">
        <v>32</v>
      </c>
      <c r="G5166" s="11" t="s">
        <v>39</v>
      </c>
      <c r="H5166" s="12" t="s">
        <v>40</v>
      </c>
      <c r="I5166" s="13">
        <v>10</v>
      </c>
      <c r="J5166" s="14">
        <v>1200500</v>
      </c>
      <c r="K5166" s="13">
        <f>Table1[[#This Row],[Miqdor savdo]]*Table1[[#This Row],[Narx]]</f>
        <v>12005000</v>
      </c>
    </row>
    <row r="5167" spans="1:11" ht="27.6" x14ac:dyDescent="0.3">
      <c r="A5167" s="9">
        <f t="shared" si="80"/>
        <v>45443</v>
      </c>
      <c r="B5167" s="10" t="s">
        <v>21</v>
      </c>
      <c r="C5167" s="10" t="s">
        <v>21</v>
      </c>
      <c r="D5167" s="10" t="s">
        <v>143</v>
      </c>
      <c r="E5167" s="10" t="s">
        <v>41</v>
      </c>
      <c r="F5167" s="10" t="s">
        <v>32</v>
      </c>
      <c r="G5167" s="11" t="s">
        <v>42</v>
      </c>
      <c r="H5167" s="10" t="s">
        <v>149</v>
      </c>
      <c r="I5167" s="13">
        <v>15</v>
      </c>
      <c r="J5167" s="14">
        <v>47175</v>
      </c>
      <c r="K5167" s="13">
        <f>Table1[[#This Row],[Miqdor savdo]]*Table1[[#This Row],[Narx]]</f>
        <v>707625</v>
      </c>
    </row>
    <row r="5168" spans="1:11" ht="27.6" x14ac:dyDescent="0.3">
      <c r="A5168" s="9">
        <f t="shared" si="80"/>
        <v>45443</v>
      </c>
      <c r="B5168" s="10" t="s">
        <v>16</v>
      </c>
      <c r="C5168" s="10" t="s">
        <v>26</v>
      </c>
      <c r="D5168" s="10" t="s">
        <v>16</v>
      </c>
      <c r="E5168" s="10" t="s">
        <v>44</v>
      </c>
      <c r="F5168" s="10" t="s">
        <v>45</v>
      </c>
      <c r="G5168" s="10" t="s">
        <v>45</v>
      </c>
      <c r="H5168" s="10" t="s">
        <v>150</v>
      </c>
      <c r="I5168" s="13">
        <v>2</v>
      </c>
      <c r="J5168" s="14">
        <v>47175</v>
      </c>
      <c r="K5168" s="13">
        <f>Table1[[#This Row],[Miqdor savdo]]*Table1[[#This Row],[Narx]]</f>
        <v>94350</v>
      </c>
    </row>
    <row r="5169" spans="1:11" ht="27.6" x14ac:dyDescent="0.3">
      <c r="A5169" s="9">
        <f t="shared" si="80"/>
        <v>45443</v>
      </c>
      <c r="B5169" s="10" t="s">
        <v>16</v>
      </c>
      <c r="C5169" s="10" t="s">
        <v>30</v>
      </c>
      <c r="D5169" s="10" t="s">
        <v>16</v>
      </c>
      <c r="E5169" s="10" t="s">
        <v>47</v>
      </c>
      <c r="F5169" s="10" t="s">
        <v>45</v>
      </c>
      <c r="G5169" s="10" t="s">
        <v>45</v>
      </c>
      <c r="H5169" s="12" t="s">
        <v>48</v>
      </c>
      <c r="I5169" s="13">
        <v>5</v>
      </c>
      <c r="J5169" s="14">
        <v>4116250</v>
      </c>
      <c r="K5169" s="13">
        <f>Table1[[#This Row],[Miqdor savdo]]*Table1[[#This Row],[Narx]]</f>
        <v>20581250</v>
      </c>
    </row>
    <row r="5170" spans="1:11" ht="27.6" x14ac:dyDescent="0.3">
      <c r="A5170" s="9">
        <f t="shared" si="80"/>
        <v>45443</v>
      </c>
      <c r="B5170" s="10" t="s">
        <v>11</v>
      </c>
      <c r="C5170" s="10" t="s">
        <v>11</v>
      </c>
      <c r="D5170" s="10" t="s">
        <v>11</v>
      </c>
      <c r="E5170" s="10" t="s">
        <v>49</v>
      </c>
      <c r="F5170" s="10" t="s">
        <v>45</v>
      </c>
      <c r="G5170" s="10" t="s">
        <v>45</v>
      </c>
      <c r="H5170" s="12" t="s">
        <v>50</v>
      </c>
      <c r="I5170" s="13">
        <v>15</v>
      </c>
      <c r="J5170" s="14">
        <v>1850000</v>
      </c>
      <c r="K5170" s="13">
        <f>Table1[[#This Row],[Miqdor savdo]]*Table1[[#This Row],[Narx]]</f>
        <v>27750000</v>
      </c>
    </row>
    <row r="5171" spans="1:11" ht="41.4" x14ac:dyDescent="0.3">
      <c r="A5171" s="9">
        <f t="shared" si="80"/>
        <v>45443</v>
      </c>
      <c r="B5171" s="10" t="s">
        <v>16</v>
      </c>
      <c r="C5171" s="10" t="s">
        <v>17</v>
      </c>
      <c r="D5171" s="10" t="s">
        <v>16</v>
      </c>
      <c r="E5171" s="10" t="s">
        <v>51</v>
      </c>
      <c r="F5171" s="10" t="s">
        <v>52</v>
      </c>
      <c r="G5171" s="11" t="s">
        <v>53</v>
      </c>
      <c r="H5171" s="12" t="s">
        <v>54</v>
      </c>
      <c r="I5171" s="13">
        <v>2</v>
      </c>
      <c r="J5171" s="14">
        <v>3825</v>
      </c>
      <c r="K5171" s="13">
        <f>Table1[[#This Row],[Miqdor savdo]]*Table1[[#This Row],[Narx]]</f>
        <v>7650</v>
      </c>
    </row>
    <row r="5172" spans="1:11" ht="41.4" x14ac:dyDescent="0.3">
      <c r="A5172" s="9">
        <f t="shared" si="80"/>
        <v>45444</v>
      </c>
      <c r="B5172" s="10" t="s">
        <v>21</v>
      </c>
      <c r="C5172" s="10" t="s">
        <v>21</v>
      </c>
      <c r="D5172" s="10" t="s">
        <v>143</v>
      </c>
      <c r="E5172" s="10" t="s">
        <v>55</v>
      </c>
      <c r="F5172" s="10" t="s">
        <v>52</v>
      </c>
      <c r="G5172" s="11" t="s">
        <v>56</v>
      </c>
      <c r="H5172" s="12" t="s">
        <v>57</v>
      </c>
      <c r="I5172" s="13">
        <v>10</v>
      </c>
      <c r="J5172" s="14">
        <v>255</v>
      </c>
      <c r="K5172" s="13">
        <f>Table1[[#This Row],[Miqdor savdo]]*Table1[[#This Row],[Narx]]</f>
        <v>2550</v>
      </c>
    </row>
    <row r="5173" spans="1:11" ht="41.4" x14ac:dyDescent="0.3">
      <c r="A5173" s="9">
        <f t="shared" si="80"/>
        <v>45444</v>
      </c>
      <c r="B5173" s="10" t="s">
        <v>16</v>
      </c>
      <c r="C5173" s="10" t="s">
        <v>26</v>
      </c>
      <c r="D5173" s="10" t="s">
        <v>16</v>
      </c>
      <c r="E5173" s="10" t="s">
        <v>58</v>
      </c>
      <c r="F5173" s="10" t="s">
        <v>52</v>
      </c>
      <c r="G5173" s="11" t="s">
        <v>59</v>
      </c>
      <c r="H5173" s="12" t="s">
        <v>60</v>
      </c>
      <c r="I5173" s="13">
        <v>8</v>
      </c>
      <c r="J5173" s="14">
        <v>2575500</v>
      </c>
      <c r="K5173" s="13">
        <f>Table1[[#This Row],[Miqdor savdo]]*Table1[[#This Row],[Narx]]</f>
        <v>20604000</v>
      </c>
    </row>
    <row r="5174" spans="1:11" ht="41.4" x14ac:dyDescent="0.3">
      <c r="A5174" s="9">
        <f t="shared" si="80"/>
        <v>45444</v>
      </c>
      <c r="B5174" s="10" t="s">
        <v>16</v>
      </c>
      <c r="C5174" s="10" t="s">
        <v>30</v>
      </c>
      <c r="D5174" s="10" t="s">
        <v>16</v>
      </c>
      <c r="E5174" s="10" t="s">
        <v>61</v>
      </c>
      <c r="F5174" s="10" t="s">
        <v>52</v>
      </c>
      <c r="G5174" s="11" t="s">
        <v>62</v>
      </c>
      <c r="H5174" s="12" t="s">
        <v>63</v>
      </c>
      <c r="I5174" s="13">
        <v>22</v>
      </c>
      <c r="J5174" s="14">
        <v>5355</v>
      </c>
      <c r="K5174" s="13">
        <f>Table1[[#This Row],[Miqdor savdo]]*Table1[[#This Row],[Narx]]</f>
        <v>117810</v>
      </c>
    </row>
    <row r="5175" spans="1:11" ht="41.4" x14ac:dyDescent="0.3">
      <c r="A5175" s="9">
        <f t="shared" si="80"/>
        <v>45444</v>
      </c>
      <c r="B5175" s="10" t="s">
        <v>11</v>
      </c>
      <c r="C5175" s="10" t="s">
        <v>11</v>
      </c>
      <c r="D5175" s="10" t="s">
        <v>11</v>
      </c>
      <c r="E5175" s="10" t="s">
        <v>64</v>
      </c>
      <c r="F5175" s="10" t="s">
        <v>52</v>
      </c>
      <c r="G5175" s="11" t="s">
        <v>65</v>
      </c>
      <c r="H5175" s="12" t="s">
        <v>66</v>
      </c>
      <c r="I5175" s="13">
        <v>20</v>
      </c>
      <c r="J5175" s="14">
        <v>867</v>
      </c>
      <c r="K5175" s="13">
        <f>Table1[[#This Row],[Miqdor savdo]]*Table1[[#This Row],[Narx]]</f>
        <v>17340</v>
      </c>
    </row>
    <row r="5176" spans="1:11" ht="41.4" x14ac:dyDescent="0.3">
      <c r="A5176" s="9">
        <f t="shared" si="80"/>
        <v>45444</v>
      </c>
      <c r="B5176" s="10" t="s">
        <v>16</v>
      </c>
      <c r="C5176" s="10" t="s">
        <v>17</v>
      </c>
      <c r="D5176" s="10" t="s">
        <v>16</v>
      </c>
      <c r="E5176" s="10" t="s">
        <v>67</v>
      </c>
      <c r="F5176" s="10" t="s">
        <v>68</v>
      </c>
      <c r="G5176" s="10" t="s">
        <v>69</v>
      </c>
      <c r="H5176" s="12" t="s">
        <v>70</v>
      </c>
      <c r="I5176" s="13">
        <v>2</v>
      </c>
      <c r="J5176" s="14">
        <v>8542</v>
      </c>
      <c r="K5176" s="13">
        <f>Table1[[#This Row],[Miqdor savdo]]*Table1[[#This Row],[Narx]]</f>
        <v>17084</v>
      </c>
    </row>
    <row r="5177" spans="1:11" ht="41.4" x14ac:dyDescent="0.3">
      <c r="A5177" s="9">
        <f t="shared" si="80"/>
        <v>45444</v>
      </c>
      <c r="B5177" s="10" t="s">
        <v>21</v>
      </c>
      <c r="C5177" s="10" t="s">
        <v>21</v>
      </c>
      <c r="D5177" s="10" t="s">
        <v>143</v>
      </c>
      <c r="E5177" s="10" t="s">
        <v>71</v>
      </c>
      <c r="F5177" s="10" t="s">
        <v>68</v>
      </c>
      <c r="G5177" s="11" t="s">
        <v>72</v>
      </c>
      <c r="H5177" s="12" t="s">
        <v>73</v>
      </c>
      <c r="I5177" s="13">
        <v>15</v>
      </c>
      <c r="J5177" s="14">
        <v>3251250</v>
      </c>
      <c r="K5177" s="13">
        <f>Table1[[#This Row],[Miqdor savdo]]*Table1[[#This Row],[Narx]]</f>
        <v>48768750</v>
      </c>
    </row>
    <row r="5178" spans="1:11" ht="41.4" x14ac:dyDescent="0.3">
      <c r="A5178" s="9">
        <f t="shared" si="80"/>
        <v>45444</v>
      </c>
      <c r="B5178" s="10" t="s">
        <v>16</v>
      </c>
      <c r="C5178" s="10" t="s">
        <v>26</v>
      </c>
      <c r="D5178" s="10" t="s">
        <v>16</v>
      </c>
      <c r="E5178" s="10" t="s">
        <v>74</v>
      </c>
      <c r="F5178" s="10" t="s">
        <v>68</v>
      </c>
      <c r="G5178" s="10" t="s">
        <v>75</v>
      </c>
      <c r="H5178" s="12" t="s">
        <v>76</v>
      </c>
      <c r="I5178" s="13">
        <v>8</v>
      </c>
      <c r="J5178" s="14">
        <v>1721250</v>
      </c>
      <c r="K5178" s="13">
        <f>Table1[[#This Row],[Miqdor savdo]]*Table1[[#This Row],[Narx]]</f>
        <v>13770000</v>
      </c>
    </row>
    <row r="5179" spans="1:11" ht="27.6" x14ac:dyDescent="0.3">
      <c r="A5179" s="9">
        <f t="shared" si="80"/>
        <v>45444</v>
      </c>
      <c r="B5179" s="10" t="s">
        <v>16</v>
      </c>
      <c r="C5179" s="10" t="s">
        <v>30</v>
      </c>
      <c r="D5179" s="10" t="s">
        <v>16</v>
      </c>
      <c r="E5179" s="10" t="s">
        <v>77</v>
      </c>
      <c r="F5179" s="10" t="s">
        <v>78</v>
      </c>
      <c r="G5179" s="11" t="s">
        <v>79</v>
      </c>
      <c r="H5179" s="12" t="s">
        <v>80</v>
      </c>
      <c r="I5179" s="13">
        <v>2</v>
      </c>
      <c r="J5179" s="14">
        <v>9116250</v>
      </c>
      <c r="K5179" s="13">
        <f>Table1[[#This Row],[Miqdor savdo]]*Table1[[#This Row],[Narx]]</f>
        <v>18232500</v>
      </c>
    </row>
    <row r="5180" spans="1:11" ht="27.6" x14ac:dyDescent="0.3">
      <c r="A5180" s="9">
        <f t="shared" si="80"/>
        <v>45444</v>
      </c>
      <c r="B5180" s="10" t="s">
        <v>11</v>
      </c>
      <c r="C5180" s="10" t="s">
        <v>11</v>
      </c>
      <c r="D5180" s="10" t="s">
        <v>11</v>
      </c>
      <c r="E5180" s="10" t="s">
        <v>81</v>
      </c>
      <c r="F5180" s="10" t="s">
        <v>78</v>
      </c>
      <c r="G5180" s="11" t="s">
        <v>82</v>
      </c>
      <c r="H5180" s="10" t="s">
        <v>151</v>
      </c>
      <c r="I5180" s="13">
        <v>10</v>
      </c>
      <c r="J5180" s="14">
        <v>2805000</v>
      </c>
      <c r="K5180" s="13">
        <f>Table1[[#This Row],[Miqdor savdo]]*Table1[[#This Row],[Narx]]</f>
        <v>28050000</v>
      </c>
    </row>
    <row r="5181" spans="1:11" ht="27.6" x14ac:dyDescent="0.3">
      <c r="A5181" s="9">
        <f t="shared" si="80"/>
        <v>45444</v>
      </c>
      <c r="B5181" s="10" t="s">
        <v>16</v>
      </c>
      <c r="C5181" s="10" t="s">
        <v>17</v>
      </c>
      <c r="D5181" s="10" t="s">
        <v>16</v>
      </c>
      <c r="E5181" s="10" t="s">
        <v>84</v>
      </c>
      <c r="F5181" s="10" t="s">
        <v>78</v>
      </c>
      <c r="G5181" s="11" t="s">
        <v>85</v>
      </c>
      <c r="H5181" s="10" t="s">
        <v>152</v>
      </c>
      <c r="I5181" s="13">
        <v>2</v>
      </c>
      <c r="J5181" s="14">
        <v>93975</v>
      </c>
      <c r="K5181" s="13">
        <f>Table1[[#This Row],[Miqdor savdo]]*Table1[[#This Row],[Narx]]</f>
        <v>187950</v>
      </c>
    </row>
    <row r="5182" spans="1:11" ht="27.6" x14ac:dyDescent="0.3">
      <c r="A5182" s="9">
        <f t="shared" si="80"/>
        <v>45445</v>
      </c>
      <c r="B5182" s="10" t="s">
        <v>21</v>
      </c>
      <c r="C5182" s="10" t="s">
        <v>21</v>
      </c>
      <c r="D5182" s="10" t="s">
        <v>143</v>
      </c>
      <c r="E5182" s="10" t="s">
        <v>87</v>
      </c>
      <c r="F5182" s="10" t="s">
        <v>78</v>
      </c>
      <c r="G5182" s="11" t="s">
        <v>88</v>
      </c>
      <c r="H5182" s="10" t="s">
        <v>153</v>
      </c>
      <c r="I5182" s="13">
        <v>15</v>
      </c>
      <c r="J5182" s="14">
        <v>8415</v>
      </c>
      <c r="K5182" s="13">
        <f>Table1[[#This Row],[Miqdor savdo]]*Table1[[#This Row],[Narx]]</f>
        <v>126225</v>
      </c>
    </row>
    <row r="5183" spans="1:11" ht="27.6" x14ac:dyDescent="0.3">
      <c r="A5183" s="9">
        <f t="shared" si="80"/>
        <v>45445</v>
      </c>
      <c r="B5183" s="10" t="s">
        <v>11</v>
      </c>
      <c r="C5183" s="10" t="s">
        <v>11</v>
      </c>
      <c r="D5183" s="10" t="s">
        <v>11</v>
      </c>
      <c r="E5183" s="10" t="s">
        <v>90</v>
      </c>
      <c r="F5183" s="10" t="s">
        <v>91</v>
      </c>
      <c r="G5183" s="10" t="s">
        <v>92</v>
      </c>
      <c r="H5183" s="12" t="s">
        <v>93</v>
      </c>
      <c r="I5183" s="13">
        <v>10</v>
      </c>
      <c r="J5183" s="14">
        <v>771375</v>
      </c>
      <c r="K5183" s="13">
        <f>Table1[[#This Row],[Miqdor savdo]]*Table1[[#This Row],[Narx]]</f>
        <v>7713750</v>
      </c>
    </row>
    <row r="5184" spans="1:11" ht="27.6" x14ac:dyDescent="0.3">
      <c r="A5184" s="9">
        <f t="shared" si="80"/>
        <v>45445</v>
      </c>
      <c r="B5184" s="10" t="s">
        <v>11</v>
      </c>
      <c r="C5184" s="10" t="s">
        <v>11</v>
      </c>
      <c r="D5184" s="10" t="s">
        <v>11</v>
      </c>
      <c r="E5184" s="10" t="s">
        <v>12</v>
      </c>
      <c r="F5184" s="10" t="s">
        <v>13</v>
      </c>
      <c r="G5184" s="11" t="s">
        <v>14</v>
      </c>
      <c r="H5184" s="12" t="s">
        <v>15</v>
      </c>
      <c r="I5184" s="13">
        <v>10</v>
      </c>
      <c r="J5184" s="14">
        <v>1785</v>
      </c>
      <c r="K5184" s="13">
        <f>Table1[[#This Row],[Miqdor savdo]]*Table1[[#This Row],[Narx]]</f>
        <v>17850</v>
      </c>
    </row>
    <row r="5185" spans="1:11" ht="27.6" x14ac:dyDescent="0.3">
      <c r="A5185" s="9">
        <f t="shared" si="80"/>
        <v>45445</v>
      </c>
      <c r="B5185" s="10" t="s">
        <v>16</v>
      </c>
      <c r="C5185" s="10" t="s">
        <v>17</v>
      </c>
      <c r="D5185" s="10" t="s">
        <v>16</v>
      </c>
      <c r="E5185" s="10" t="s">
        <v>18</v>
      </c>
      <c r="F5185" s="10" t="s">
        <v>13</v>
      </c>
      <c r="G5185" s="11" t="s">
        <v>19</v>
      </c>
      <c r="H5185" s="12" t="s">
        <v>20</v>
      </c>
      <c r="I5185" s="13">
        <v>20</v>
      </c>
      <c r="J5185" s="14">
        <v>4335</v>
      </c>
      <c r="K5185" s="13">
        <f>Table1[[#This Row],[Miqdor savdo]]*Table1[[#This Row],[Narx]]</f>
        <v>86700</v>
      </c>
    </row>
    <row r="5186" spans="1:11" ht="27.6" x14ac:dyDescent="0.3">
      <c r="A5186" s="9">
        <f t="shared" si="80"/>
        <v>45445</v>
      </c>
      <c r="B5186" s="10" t="s">
        <v>21</v>
      </c>
      <c r="C5186" s="10" t="s">
        <v>21</v>
      </c>
      <c r="D5186" s="10" t="s">
        <v>143</v>
      </c>
      <c r="E5186" s="10" t="s">
        <v>23</v>
      </c>
      <c r="F5186" s="10" t="s">
        <v>13</v>
      </c>
      <c r="G5186" s="11" t="s">
        <v>24</v>
      </c>
      <c r="H5186" s="12" t="s">
        <v>25</v>
      </c>
      <c r="I5186" s="13">
        <v>2</v>
      </c>
      <c r="J5186" s="14">
        <v>12112500</v>
      </c>
      <c r="K5186" s="13">
        <f>Table1[[#This Row],[Miqdor savdo]]*Table1[[#This Row],[Narx]]</f>
        <v>24225000</v>
      </c>
    </row>
    <row r="5187" spans="1:11" ht="27.6" x14ac:dyDescent="0.3">
      <c r="A5187" s="9">
        <f t="shared" si="80"/>
        <v>45445</v>
      </c>
      <c r="B5187" s="10" t="s">
        <v>16</v>
      </c>
      <c r="C5187" s="10" t="s">
        <v>26</v>
      </c>
      <c r="D5187" s="10" t="s">
        <v>16</v>
      </c>
      <c r="E5187" s="10" t="s">
        <v>27</v>
      </c>
      <c r="F5187" s="10" t="s">
        <v>13</v>
      </c>
      <c r="G5187" s="11" t="s">
        <v>28</v>
      </c>
      <c r="H5187" s="12" t="s">
        <v>29</v>
      </c>
      <c r="I5187" s="13">
        <v>10</v>
      </c>
      <c r="J5187" s="14">
        <v>1200500</v>
      </c>
      <c r="K5187" s="13">
        <f>Table1[[#This Row],[Miqdor savdo]]*Table1[[#This Row],[Narx]]</f>
        <v>12005000</v>
      </c>
    </row>
    <row r="5188" spans="1:11" ht="27.6" x14ac:dyDescent="0.3">
      <c r="A5188" s="9">
        <f t="shared" si="80"/>
        <v>45445</v>
      </c>
      <c r="B5188" s="10" t="s">
        <v>16</v>
      </c>
      <c r="C5188" s="10" t="s">
        <v>30</v>
      </c>
      <c r="D5188" s="10" t="s">
        <v>16</v>
      </c>
      <c r="E5188" s="10" t="s">
        <v>31</v>
      </c>
      <c r="F5188" s="10" t="s">
        <v>32</v>
      </c>
      <c r="G5188" s="11" t="s">
        <v>33</v>
      </c>
      <c r="H5188" s="12" t="s">
        <v>34</v>
      </c>
      <c r="I5188" s="13">
        <v>15</v>
      </c>
      <c r="J5188" s="14">
        <v>47175</v>
      </c>
      <c r="K5188" s="13">
        <f>Table1[[#This Row],[Miqdor savdo]]*Table1[[#This Row],[Narx]]</f>
        <v>707625</v>
      </c>
    </row>
    <row r="5189" spans="1:11" x14ac:dyDescent="0.3">
      <c r="A5189" s="9">
        <f t="shared" si="80"/>
        <v>45445</v>
      </c>
      <c r="B5189" s="10" t="s">
        <v>11</v>
      </c>
      <c r="C5189" s="10" t="s">
        <v>11</v>
      </c>
      <c r="D5189" s="10" t="s">
        <v>11</v>
      </c>
      <c r="E5189" s="10" t="s">
        <v>35</v>
      </c>
      <c r="F5189" s="10" t="s">
        <v>32</v>
      </c>
      <c r="G5189" s="11" t="s">
        <v>36</v>
      </c>
      <c r="H5189" s="12" t="s">
        <v>37</v>
      </c>
      <c r="I5189" s="13">
        <v>2</v>
      </c>
      <c r="J5189" s="14">
        <v>47175</v>
      </c>
      <c r="K5189" s="13">
        <f>Table1[[#This Row],[Miqdor savdo]]*Table1[[#This Row],[Narx]]</f>
        <v>94350</v>
      </c>
    </row>
    <row r="5190" spans="1:11" ht="27.6" x14ac:dyDescent="0.3">
      <c r="A5190" s="9">
        <f t="shared" si="80"/>
        <v>45445</v>
      </c>
      <c r="B5190" s="10" t="s">
        <v>16</v>
      </c>
      <c r="C5190" s="10" t="s">
        <v>17</v>
      </c>
      <c r="D5190" s="10" t="s">
        <v>16</v>
      </c>
      <c r="E5190" s="10" t="s">
        <v>38</v>
      </c>
      <c r="F5190" s="10" t="s">
        <v>32</v>
      </c>
      <c r="G5190" s="11" t="s">
        <v>39</v>
      </c>
      <c r="H5190" s="12" t="s">
        <v>40</v>
      </c>
      <c r="I5190" s="13">
        <v>5</v>
      </c>
      <c r="J5190" s="14">
        <v>4116250</v>
      </c>
      <c r="K5190" s="13">
        <f>Table1[[#This Row],[Miqdor savdo]]*Table1[[#This Row],[Narx]]</f>
        <v>20581250</v>
      </c>
    </row>
    <row r="5191" spans="1:11" ht="27.6" x14ac:dyDescent="0.3">
      <c r="A5191" s="9">
        <f t="shared" si="80"/>
        <v>45445</v>
      </c>
      <c r="B5191" s="10" t="s">
        <v>21</v>
      </c>
      <c r="C5191" s="10" t="s">
        <v>21</v>
      </c>
      <c r="D5191" s="10" t="s">
        <v>143</v>
      </c>
      <c r="E5191" s="10" t="s">
        <v>41</v>
      </c>
      <c r="F5191" s="10" t="s">
        <v>32</v>
      </c>
      <c r="G5191" s="11" t="s">
        <v>42</v>
      </c>
      <c r="H5191" s="12" t="s">
        <v>43</v>
      </c>
      <c r="I5191" s="13">
        <v>15</v>
      </c>
      <c r="J5191" s="14">
        <v>1850000</v>
      </c>
      <c r="K5191" s="13">
        <f>Table1[[#This Row],[Miqdor savdo]]*Table1[[#This Row],[Narx]]</f>
        <v>27750000</v>
      </c>
    </row>
    <row r="5192" spans="1:11" ht="27.6" x14ac:dyDescent="0.3">
      <c r="A5192" s="9">
        <f t="shared" si="80"/>
        <v>45446</v>
      </c>
      <c r="B5192" s="10" t="s">
        <v>16</v>
      </c>
      <c r="C5192" s="10" t="s">
        <v>26</v>
      </c>
      <c r="D5192" s="10" t="s">
        <v>16</v>
      </c>
      <c r="E5192" s="10" t="s">
        <v>44</v>
      </c>
      <c r="F5192" s="10" t="s">
        <v>45</v>
      </c>
      <c r="G5192" s="10" t="s">
        <v>45</v>
      </c>
      <c r="H5192" s="12" t="s">
        <v>46</v>
      </c>
      <c r="I5192" s="13">
        <v>2</v>
      </c>
      <c r="J5192" s="14">
        <v>3825</v>
      </c>
      <c r="K5192" s="13">
        <f>Table1[[#This Row],[Miqdor savdo]]*Table1[[#This Row],[Narx]]</f>
        <v>7650</v>
      </c>
    </row>
    <row r="5193" spans="1:11" ht="27.6" x14ac:dyDescent="0.3">
      <c r="A5193" s="9">
        <f t="shared" si="80"/>
        <v>45446</v>
      </c>
      <c r="B5193" s="10" t="s">
        <v>16</v>
      </c>
      <c r="C5193" s="10" t="s">
        <v>30</v>
      </c>
      <c r="D5193" s="10" t="s">
        <v>16</v>
      </c>
      <c r="E5193" s="10" t="s">
        <v>47</v>
      </c>
      <c r="F5193" s="10" t="s">
        <v>45</v>
      </c>
      <c r="G5193" s="10" t="s">
        <v>45</v>
      </c>
      <c r="H5193" s="12" t="s">
        <v>48</v>
      </c>
      <c r="I5193" s="13">
        <v>10</v>
      </c>
      <c r="J5193" s="14">
        <v>255</v>
      </c>
      <c r="K5193" s="13">
        <f>Table1[[#This Row],[Miqdor savdo]]*Table1[[#This Row],[Narx]]</f>
        <v>2550</v>
      </c>
    </row>
    <row r="5194" spans="1:11" ht="27.6" x14ac:dyDescent="0.3">
      <c r="A5194" s="9">
        <f t="shared" si="80"/>
        <v>45446</v>
      </c>
      <c r="B5194" s="10" t="s">
        <v>11</v>
      </c>
      <c r="C5194" s="10" t="s">
        <v>11</v>
      </c>
      <c r="D5194" s="10" t="s">
        <v>11</v>
      </c>
      <c r="E5194" s="10" t="s">
        <v>49</v>
      </c>
      <c r="F5194" s="10" t="s">
        <v>45</v>
      </c>
      <c r="G5194" s="10" t="s">
        <v>45</v>
      </c>
      <c r="H5194" s="12" t="s">
        <v>50</v>
      </c>
      <c r="I5194" s="13">
        <v>8</v>
      </c>
      <c r="J5194" s="14">
        <v>2575500</v>
      </c>
      <c r="K5194" s="13">
        <f>Table1[[#This Row],[Miqdor savdo]]*Table1[[#This Row],[Narx]]</f>
        <v>20604000</v>
      </c>
    </row>
    <row r="5195" spans="1:11" ht="41.4" x14ac:dyDescent="0.3">
      <c r="A5195" s="9">
        <f t="shared" si="80"/>
        <v>45446</v>
      </c>
      <c r="B5195" s="10" t="s">
        <v>16</v>
      </c>
      <c r="C5195" s="10" t="s">
        <v>17</v>
      </c>
      <c r="D5195" s="10" t="s">
        <v>16</v>
      </c>
      <c r="E5195" s="10" t="s">
        <v>51</v>
      </c>
      <c r="F5195" s="10" t="s">
        <v>52</v>
      </c>
      <c r="G5195" s="11" t="s">
        <v>53</v>
      </c>
      <c r="H5195" s="12" t="s">
        <v>54</v>
      </c>
      <c r="I5195" s="13">
        <v>22</v>
      </c>
      <c r="J5195" s="14">
        <v>5355</v>
      </c>
      <c r="K5195" s="13">
        <f>Table1[[#This Row],[Miqdor savdo]]*Table1[[#This Row],[Narx]]</f>
        <v>117810</v>
      </c>
    </row>
    <row r="5196" spans="1:11" ht="41.4" x14ac:dyDescent="0.3">
      <c r="A5196" s="9">
        <f t="shared" si="80"/>
        <v>45446</v>
      </c>
      <c r="B5196" s="10" t="s">
        <v>21</v>
      </c>
      <c r="C5196" s="10" t="s">
        <v>21</v>
      </c>
      <c r="D5196" s="10" t="s">
        <v>143</v>
      </c>
      <c r="E5196" s="10" t="s">
        <v>55</v>
      </c>
      <c r="F5196" s="10" t="s">
        <v>52</v>
      </c>
      <c r="G5196" s="11" t="s">
        <v>56</v>
      </c>
      <c r="H5196" s="12" t="s">
        <v>57</v>
      </c>
      <c r="I5196" s="13">
        <v>20</v>
      </c>
      <c r="J5196" s="14">
        <v>867</v>
      </c>
      <c r="K5196" s="13">
        <f>Table1[[#This Row],[Miqdor savdo]]*Table1[[#This Row],[Narx]]</f>
        <v>17340</v>
      </c>
    </row>
    <row r="5197" spans="1:11" ht="41.4" x14ac:dyDescent="0.3">
      <c r="A5197" s="9">
        <f t="shared" ref="A5197:A5260" si="81">A5187+1</f>
        <v>45446</v>
      </c>
      <c r="B5197" s="10" t="s">
        <v>16</v>
      </c>
      <c r="C5197" s="10" t="s">
        <v>26</v>
      </c>
      <c r="D5197" s="10" t="s">
        <v>16</v>
      </c>
      <c r="E5197" s="10" t="s">
        <v>58</v>
      </c>
      <c r="F5197" s="10" t="s">
        <v>52</v>
      </c>
      <c r="G5197" s="11" t="s">
        <v>59</v>
      </c>
      <c r="H5197" s="12" t="s">
        <v>60</v>
      </c>
      <c r="I5197" s="13">
        <v>2</v>
      </c>
      <c r="J5197" s="14">
        <v>8542</v>
      </c>
      <c r="K5197" s="13">
        <f>Table1[[#This Row],[Miqdor savdo]]*Table1[[#This Row],[Narx]]</f>
        <v>17084</v>
      </c>
    </row>
    <row r="5198" spans="1:11" ht="41.4" x14ac:dyDescent="0.3">
      <c r="A5198" s="9">
        <f t="shared" si="81"/>
        <v>45446</v>
      </c>
      <c r="B5198" s="10" t="s">
        <v>16</v>
      </c>
      <c r="C5198" s="10" t="s">
        <v>30</v>
      </c>
      <c r="D5198" s="10" t="s">
        <v>16</v>
      </c>
      <c r="E5198" s="10" t="s">
        <v>61</v>
      </c>
      <c r="F5198" s="10" t="s">
        <v>52</v>
      </c>
      <c r="G5198" s="11" t="s">
        <v>62</v>
      </c>
      <c r="H5198" s="12" t="s">
        <v>63</v>
      </c>
      <c r="I5198" s="13">
        <v>15</v>
      </c>
      <c r="J5198" s="14">
        <v>3251250</v>
      </c>
      <c r="K5198" s="13">
        <f>Table1[[#This Row],[Miqdor savdo]]*Table1[[#This Row],[Narx]]</f>
        <v>48768750</v>
      </c>
    </row>
    <row r="5199" spans="1:11" ht="41.4" x14ac:dyDescent="0.3">
      <c r="A5199" s="9">
        <f t="shared" si="81"/>
        <v>45446</v>
      </c>
      <c r="B5199" s="10" t="s">
        <v>11</v>
      </c>
      <c r="C5199" s="10" t="s">
        <v>11</v>
      </c>
      <c r="D5199" s="10" t="s">
        <v>11</v>
      </c>
      <c r="E5199" s="10" t="s">
        <v>64</v>
      </c>
      <c r="F5199" s="10" t="s">
        <v>52</v>
      </c>
      <c r="G5199" s="11" t="s">
        <v>65</v>
      </c>
      <c r="H5199" s="12" t="s">
        <v>66</v>
      </c>
      <c r="I5199" s="13">
        <v>8</v>
      </c>
      <c r="J5199" s="14">
        <v>1721250</v>
      </c>
      <c r="K5199" s="13">
        <f>Table1[[#This Row],[Miqdor savdo]]*Table1[[#This Row],[Narx]]</f>
        <v>13770000</v>
      </c>
    </row>
    <row r="5200" spans="1:11" ht="41.4" x14ac:dyDescent="0.3">
      <c r="A5200" s="9">
        <f t="shared" si="81"/>
        <v>45446</v>
      </c>
      <c r="B5200" s="10" t="s">
        <v>16</v>
      </c>
      <c r="C5200" s="10" t="s">
        <v>17</v>
      </c>
      <c r="D5200" s="10" t="s">
        <v>16</v>
      </c>
      <c r="E5200" s="10" t="s">
        <v>67</v>
      </c>
      <c r="F5200" s="10" t="s">
        <v>68</v>
      </c>
      <c r="G5200" s="10" t="s">
        <v>69</v>
      </c>
      <c r="H5200" s="12" t="s">
        <v>70</v>
      </c>
      <c r="I5200" s="13">
        <v>2</v>
      </c>
      <c r="J5200" s="14">
        <v>9116250</v>
      </c>
      <c r="K5200" s="13">
        <f>Table1[[#This Row],[Miqdor savdo]]*Table1[[#This Row],[Narx]]</f>
        <v>18232500</v>
      </c>
    </row>
    <row r="5201" spans="1:11" ht="41.4" x14ac:dyDescent="0.3">
      <c r="A5201" s="9">
        <f t="shared" si="81"/>
        <v>45446</v>
      </c>
      <c r="B5201" s="10" t="s">
        <v>21</v>
      </c>
      <c r="C5201" s="10" t="s">
        <v>21</v>
      </c>
      <c r="D5201" s="10" t="s">
        <v>143</v>
      </c>
      <c r="E5201" s="10" t="s">
        <v>71</v>
      </c>
      <c r="F5201" s="10" t="s">
        <v>68</v>
      </c>
      <c r="G5201" s="11" t="s">
        <v>72</v>
      </c>
      <c r="H5201" s="12" t="s">
        <v>73</v>
      </c>
      <c r="I5201" s="13">
        <v>10</v>
      </c>
      <c r="J5201" s="14">
        <v>2805000</v>
      </c>
      <c r="K5201" s="13">
        <f>Table1[[#This Row],[Miqdor savdo]]*Table1[[#This Row],[Narx]]</f>
        <v>28050000</v>
      </c>
    </row>
    <row r="5202" spans="1:11" ht="41.4" x14ac:dyDescent="0.3">
      <c r="A5202" s="9">
        <f t="shared" si="81"/>
        <v>45447</v>
      </c>
      <c r="B5202" s="10" t="s">
        <v>16</v>
      </c>
      <c r="C5202" s="10" t="s">
        <v>26</v>
      </c>
      <c r="D5202" s="10" t="s">
        <v>16</v>
      </c>
      <c r="E5202" s="10" t="s">
        <v>74</v>
      </c>
      <c r="F5202" s="10" t="s">
        <v>68</v>
      </c>
      <c r="G5202" s="10" t="s">
        <v>75</v>
      </c>
      <c r="H5202" s="12" t="s">
        <v>76</v>
      </c>
      <c r="I5202" s="13">
        <v>2</v>
      </c>
      <c r="J5202" s="14">
        <v>93975</v>
      </c>
      <c r="K5202" s="13">
        <f>Table1[[#This Row],[Miqdor savdo]]*Table1[[#This Row],[Narx]]</f>
        <v>187950</v>
      </c>
    </row>
    <row r="5203" spans="1:11" ht="27.6" x14ac:dyDescent="0.3">
      <c r="A5203" s="9">
        <f t="shared" si="81"/>
        <v>45447</v>
      </c>
      <c r="B5203" s="10" t="s">
        <v>16</v>
      </c>
      <c r="C5203" s="10" t="s">
        <v>30</v>
      </c>
      <c r="D5203" s="10" t="s">
        <v>16</v>
      </c>
      <c r="E5203" s="10" t="s">
        <v>77</v>
      </c>
      <c r="F5203" s="10" t="s">
        <v>78</v>
      </c>
      <c r="G5203" s="11" t="s">
        <v>79</v>
      </c>
      <c r="H5203" s="12" t="s">
        <v>80</v>
      </c>
      <c r="I5203" s="13">
        <v>15</v>
      </c>
      <c r="J5203" s="14">
        <v>8415</v>
      </c>
      <c r="K5203" s="13">
        <f>Table1[[#This Row],[Miqdor savdo]]*Table1[[#This Row],[Narx]]</f>
        <v>126225</v>
      </c>
    </row>
    <row r="5204" spans="1:11" ht="27.6" x14ac:dyDescent="0.3">
      <c r="A5204" s="9">
        <f t="shared" si="81"/>
        <v>45447</v>
      </c>
      <c r="B5204" s="10" t="s">
        <v>11</v>
      </c>
      <c r="C5204" s="10" t="s">
        <v>11</v>
      </c>
      <c r="D5204" s="10" t="s">
        <v>11</v>
      </c>
      <c r="E5204" s="10" t="s">
        <v>81</v>
      </c>
      <c r="F5204" s="10" t="s">
        <v>78</v>
      </c>
      <c r="G5204" s="11" t="s">
        <v>82</v>
      </c>
      <c r="H5204" s="12" t="s">
        <v>83</v>
      </c>
      <c r="I5204" s="13">
        <v>10</v>
      </c>
      <c r="J5204" s="14">
        <v>771375</v>
      </c>
      <c r="K5204" s="13">
        <f>Table1[[#This Row],[Miqdor savdo]]*Table1[[#This Row],[Narx]]</f>
        <v>7713750</v>
      </c>
    </row>
    <row r="5205" spans="1:11" ht="27.6" x14ac:dyDescent="0.3">
      <c r="A5205" s="9">
        <f t="shared" si="81"/>
        <v>45447</v>
      </c>
      <c r="B5205" s="10" t="s">
        <v>16</v>
      </c>
      <c r="C5205" s="10" t="s">
        <v>17</v>
      </c>
      <c r="D5205" s="10" t="s">
        <v>16</v>
      </c>
      <c r="E5205" s="10" t="s">
        <v>84</v>
      </c>
      <c r="F5205" s="10" t="s">
        <v>78</v>
      </c>
      <c r="G5205" s="11" t="s">
        <v>85</v>
      </c>
      <c r="H5205" s="12" t="s">
        <v>86</v>
      </c>
      <c r="I5205" s="13">
        <v>2</v>
      </c>
      <c r="J5205" s="14">
        <v>3225750</v>
      </c>
      <c r="K5205" s="13">
        <f>Table1[[#This Row],[Miqdor savdo]]*Table1[[#This Row],[Narx]]</f>
        <v>6451500</v>
      </c>
    </row>
    <row r="5206" spans="1:11" ht="27.6" x14ac:dyDescent="0.3">
      <c r="A5206" s="9">
        <f t="shared" si="81"/>
        <v>45447</v>
      </c>
      <c r="B5206" s="10" t="s">
        <v>21</v>
      </c>
      <c r="C5206" s="10" t="s">
        <v>21</v>
      </c>
      <c r="D5206" s="10" t="s">
        <v>143</v>
      </c>
      <c r="E5206" s="10" t="s">
        <v>87</v>
      </c>
      <c r="F5206" s="10" t="s">
        <v>78</v>
      </c>
      <c r="G5206" s="11" t="s">
        <v>88</v>
      </c>
      <c r="H5206" s="10" t="s">
        <v>89</v>
      </c>
      <c r="I5206" s="13">
        <v>1</v>
      </c>
      <c r="J5206" s="14">
        <v>2664750</v>
      </c>
      <c r="K5206" s="13">
        <f>Table1[[#This Row],[Miqdor savdo]]*Table1[[#This Row],[Narx]]</f>
        <v>2664750</v>
      </c>
    </row>
    <row r="5207" spans="1:11" ht="27.6" x14ac:dyDescent="0.3">
      <c r="A5207" s="9">
        <f t="shared" si="81"/>
        <v>45447</v>
      </c>
      <c r="B5207" s="10" t="s">
        <v>11</v>
      </c>
      <c r="C5207" s="10" t="s">
        <v>11</v>
      </c>
      <c r="D5207" s="10" t="s">
        <v>11</v>
      </c>
      <c r="E5207" s="10" t="s">
        <v>90</v>
      </c>
      <c r="F5207" s="10" t="s">
        <v>91</v>
      </c>
      <c r="G5207" s="10" t="s">
        <v>92</v>
      </c>
      <c r="H5207" s="12" t="s">
        <v>93</v>
      </c>
      <c r="I5207" s="13">
        <v>8</v>
      </c>
      <c r="J5207" s="14">
        <v>252</v>
      </c>
      <c r="K5207" s="13">
        <f>Table1[[#This Row],[Miqdor savdo]]*Table1[[#This Row],[Narx]]</f>
        <v>2016</v>
      </c>
    </row>
    <row r="5208" spans="1:11" ht="27.6" x14ac:dyDescent="0.3">
      <c r="A5208" s="9">
        <f t="shared" si="81"/>
        <v>45447</v>
      </c>
      <c r="B5208" s="10" t="s">
        <v>16</v>
      </c>
      <c r="C5208" s="10" t="s">
        <v>17</v>
      </c>
      <c r="D5208" s="10" t="s">
        <v>16</v>
      </c>
      <c r="E5208" s="10" t="s">
        <v>94</v>
      </c>
      <c r="F5208" s="10" t="s">
        <v>91</v>
      </c>
      <c r="G5208" s="10" t="s">
        <v>95</v>
      </c>
      <c r="H5208" s="12" t="s">
        <v>96</v>
      </c>
      <c r="I5208" s="13">
        <v>2</v>
      </c>
      <c r="J5208" s="14">
        <v>2103000</v>
      </c>
      <c r="K5208" s="13">
        <f>Table1[[#This Row],[Miqdor savdo]]*Table1[[#This Row],[Narx]]</f>
        <v>4206000</v>
      </c>
    </row>
    <row r="5209" spans="1:11" ht="27.6" x14ac:dyDescent="0.3">
      <c r="A5209" s="9">
        <f t="shared" si="81"/>
        <v>45447</v>
      </c>
      <c r="B5209" s="10" t="s">
        <v>21</v>
      </c>
      <c r="C5209" s="10" t="s">
        <v>21</v>
      </c>
      <c r="D5209" s="10" t="s">
        <v>143</v>
      </c>
      <c r="E5209" s="10" t="s">
        <v>97</v>
      </c>
      <c r="F5209" s="10" t="s">
        <v>91</v>
      </c>
      <c r="G5209" s="10" t="s">
        <v>98</v>
      </c>
      <c r="H5209" s="12" t="s">
        <v>99</v>
      </c>
      <c r="I5209" s="13">
        <v>2</v>
      </c>
      <c r="J5209" s="14">
        <v>4277000</v>
      </c>
      <c r="K5209" s="13">
        <f>Table1[[#This Row],[Miqdor savdo]]*Table1[[#This Row],[Narx]]</f>
        <v>8554000</v>
      </c>
    </row>
    <row r="5210" spans="1:11" ht="27.6" x14ac:dyDescent="0.3">
      <c r="A5210" s="9">
        <f t="shared" si="81"/>
        <v>45447</v>
      </c>
      <c r="B5210" s="10" t="s">
        <v>16</v>
      </c>
      <c r="C5210" s="10" t="s">
        <v>26</v>
      </c>
      <c r="D5210" s="10" t="s">
        <v>16</v>
      </c>
      <c r="E5210" s="10" t="s">
        <v>100</v>
      </c>
      <c r="F5210" s="10" t="s">
        <v>91</v>
      </c>
      <c r="G5210" s="10" t="s">
        <v>101</v>
      </c>
      <c r="H5210" s="12" t="s">
        <v>102</v>
      </c>
      <c r="I5210" s="13">
        <v>2</v>
      </c>
      <c r="J5210" s="14">
        <v>7854000</v>
      </c>
      <c r="K5210" s="13">
        <f>Table1[[#This Row],[Miqdor savdo]]*Table1[[#This Row],[Narx]]</f>
        <v>15708000</v>
      </c>
    </row>
    <row r="5211" spans="1:11" ht="27.6" x14ac:dyDescent="0.3">
      <c r="A5211" s="9">
        <f t="shared" si="81"/>
        <v>45447</v>
      </c>
      <c r="B5211" s="10" t="s">
        <v>16</v>
      </c>
      <c r="C5211" s="10" t="s">
        <v>30</v>
      </c>
      <c r="D5211" s="10" t="s">
        <v>16</v>
      </c>
      <c r="E5211" s="10" t="s">
        <v>103</v>
      </c>
      <c r="F5211" s="10" t="s">
        <v>91</v>
      </c>
      <c r="G5211" s="10" t="s">
        <v>104</v>
      </c>
      <c r="H5211" s="12" t="s">
        <v>105</v>
      </c>
      <c r="I5211" s="13">
        <v>2</v>
      </c>
      <c r="J5211" s="14">
        <v>3927000</v>
      </c>
      <c r="K5211" s="13">
        <f>Table1[[#This Row],[Miqdor savdo]]*Table1[[#This Row],[Narx]]</f>
        <v>7854000</v>
      </c>
    </row>
    <row r="5212" spans="1:11" ht="27.6" x14ac:dyDescent="0.3">
      <c r="A5212" s="9">
        <f t="shared" si="81"/>
        <v>45448</v>
      </c>
      <c r="B5212" s="10" t="s">
        <v>11</v>
      </c>
      <c r="C5212" s="10" t="s">
        <v>11</v>
      </c>
      <c r="D5212" s="10" t="s">
        <v>11</v>
      </c>
      <c r="E5212" s="10" t="s">
        <v>106</v>
      </c>
      <c r="F5212" s="10" t="s">
        <v>91</v>
      </c>
      <c r="G5212" s="11" t="s">
        <v>107</v>
      </c>
      <c r="H5212" s="12" t="s">
        <v>108</v>
      </c>
      <c r="I5212" s="13">
        <v>2</v>
      </c>
      <c r="J5212" s="14">
        <v>49075</v>
      </c>
      <c r="K5212" s="13">
        <f>Table1[[#This Row],[Miqdor savdo]]*Table1[[#This Row],[Narx]]</f>
        <v>98150</v>
      </c>
    </row>
    <row r="5213" spans="1:11" ht="27.6" x14ac:dyDescent="0.3">
      <c r="A5213" s="9">
        <f t="shared" si="81"/>
        <v>45448</v>
      </c>
      <c r="B5213" s="10" t="s">
        <v>16</v>
      </c>
      <c r="C5213" s="10" t="s">
        <v>17</v>
      </c>
      <c r="D5213" s="10" t="s">
        <v>16</v>
      </c>
      <c r="E5213" s="10" t="s">
        <v>109</v>
      </c>
      <c r="F5213" s="10" t="s">
        <v>110</v>
      </c>
      <c r="G5213" s="11" t="s">
        <v>111</v>
      </c>
      <c r="H5213" s="12" t="s">
        <v>112</v>
      </c>
      <c r="I5213" s="13">
        <v>2</v>
      </c>
      <c r="J5213" s="14">
        <v>10098</v>
      </c>
      <c r="K5213" s="13">
        <f>Table1[[#This Row],[Miqdor savdo]]*Table1[[#This Row],[Narx]]</f>
        <v>20196</v>
      </c>
    </row>
    <row r="5214" spans="1:11" ht="27.6" x14ac:dyDescent="0.3">
      <c r="A5214" s="9">
        <f t="shared" si="81"/>
        <v>45448</v>
      </c>
      <c r="B5214" s="10" t="s">
        <v>21</v>
      </c>
      <c r="C5214" s="10" t="s">
        <v>21</v>
      </c>
      <c r="D5214" s="10" t="s">
        <v>143</v>
      </c>
      <c r="E5214" s="10" t="s">
        <v>113</v>
      </c>
      <c r="F5214" s="10" t="s">
        <v>110</v>
      </c>
      <c r="G5214" s="11" t="s">
        <v>114</v>
      </c>
      <c r="H5214" s="12" t="s">
        <v>115</v>
      </c>
      <c r="I5214" s="13">
        <v>2</v>
      </c>
      <c r="J5214" s="14">
        <v>1612000</v>
      </c>
      <c r="K5214" s="13">
        <f>Table1[[#This Row],[Miqdor savdo]]*Table1[[#This Row],[Narx]]</f>
        <v>3224000</v>
      </c>
    </row>
    <row r="5215" spans="1:11" ht="27.6" x14ac:dyDescent="0.3">
      <c r="A5215" s="9">
        <f t="shared" si="81"/>
        <v>45448</v>
      </c>
      <c r="B5215" s="10" t="s">
        <v>16</v>
      </c>
      <c r="C5215" s="10" t="s">
        <v>26</v>
      </c>
      <c r="D5215" s="10" t="s">
        <v>16</v>
      </c>
      <c r="E5215" s="10" t="s">
        <v>116</v>
      </c>
      <c r="F5215" s="10" t="s">
        <v>110</v>
      </c>
      <c r="G5215" s="11" t="s">
        <v>117</v>
      </c>
      <c r="H5215" s="12" t="s">
        <v>118</v>
      </c>
      <c r="I5215" s="13">
        <v>2</v>
      </c>
      <c r="J5215" s="14">
        <v>2524</v>
      </c>
      <c r="K5215" s="13">
        <f>Table1[[#This Row],[Miqdor savdo]]*Table1[[#This Row],[Narx]]</f>
        <v>5048</v>
      </c>
    </row>
    <row r="5216" spans="1:11" ht="27.6" x14ac:dyDescent="0.3">
      <c r="A5216" s="9">
        <f t="shared" si="81"/>
        <v>45448</v>
      </c>
      <c r="B5216" s="10" t="s">
        <v>16</v>
      </c>
      <c r="C5216" s="10" t="s">
        <v>30</v>
      </c>
      <c r="D5216" s="10" t="s">
        <v>16</v>
      </c>
      <c r="E5216" s="10" t="s">
        <v>119</v>
      </c>
      <c r="F5216" s="10" t="s">
        <v>110</v>
      </c>
      <c r="G5216" s="11" t="s">
        <v>120</v>
      </c>
      <c r="H5216" s="12" t="s">
        <v>121</v>
      </c>
      <c r="I5216" s="13">
        <v>2</v>
      </c>
      <c r="J5216" s="14">
        <v>3351000</v>
      </c>
      <c r="K5216" s="13">
        <f>Table1[[#This Row],[Miqdor savdo]]*Table1[[#This Row],[Narx]]</f>
        <v>6702000</v>
      </c>
    </row>
    <row r="5217" spans="1:11" ht="41.4" x14ac:dyDescent="0.3">
      <c r="A5217" s="9">
        <f t="shared" si="81"/>
        <v>45448</v>
      </c>
      <c r="B5217" s="10" t="s">
        <v>11</v>
      </c>
      <c r="C5217" s="10" t="s">
        <v>11</v>
      </c>
      <c r="D5217" s="10" t="s">
        <v>11</v>
      </c>
      <c r="E5217" s="10" t="s">
        <v>122</v>
      </c>
      <c r="F5217" s="10" t="s">
        <v>110</v>
      </c>
      <c r="G5217" s="11" t="s">
        <v>123</v>
      </c>
      <c r="H5217" s="12" t="s">
        <v>124</v>
      </c>
      <c r="I5217" s="13">
        <v>2</v>
      </c>
      <c r="J5217" s="14">
        <v>10939000</v>
      </c>
      <c r="K5217" s="13">
        <f>Table1[[#This Row],[Miqdor savdo]]*Table1[[#This Row],[Narx]]</f>
        <v>21878000</v>
      </c>
    </row>
    <row r="5218" spans="1:11" ht="27.6" x14ac:dyDescent="0.3">
      <c r="A5218" s="9">
        <f t="shared" si="81"/>
        <v>45448</v>
      </c>
      <c r="B5218" s="10" t="s">
        <v>16</v>
      </c>
      <c r="C5218" s="10" t="s">
        <v>17</v>
      </c>
      <c r="D5218" s="10" t="s">
        <v>16</v>
      </c>
      <c r="E5218" s="10" t="s">
        <v>125</v>
      </c>
      <c r="F5218" s="10" t="s">
        <v>110</v>
      </c>
      <c r="G5218" s="11" t="s">
        <v>126</v>
      </c>
      <c r="H5218" s="12" t="s">
        <v>127</v>
      </c>
      <c r="I5218" s="13">
        <v>2</v>
      </c>
      <c r="J5218" s="14">
        <v>531</v>
      </c>
      <c r="K5218" s="13">
        <f>Table1[[#This Row],[Miqdor savdo]]*Table1[[#This Row],[Narx]]</f>
        <v>1062</v>
      </c>
    </row>
    <row r="5219" spans="1:11" ht="41.4" x14ac:dyDescent="0.3">
      <c r="A5219" s="9">
        <f t="shared" si="81"/>
        <v>45448</v>
      </c>
      <c r="B5219" s="10" t="s">
        <v>11</v>
      </c>
      <c r="C5219" s="10" t="s">
        <v>11</v>
      </c>
      <c r="D5219" s="10" t="s">
        <v>11</v>
      </c>
      <c r="E5219" s="10" t="s">
        <v>128</v>
      </c>
      <c r="F5219" s="10" t="s">
        <v>129</v>
      </c>
      <c r="G5219" s="10" t="s">
        <v>129</v>
      </c>
      <c r="H5219" s="12" t="s">
        <v>130</v>
      </c>
      <c r="I5219" s="13">
        <v>2</v>
      </c>
      <c r="J5219" s="14">
        <v>255</v>
      </c>
      <c r="K5219" s="13">
        <f>Table1[[#This Row],[Miqdor savdo]]*Table1[[#This Row],[Narx]]</f>
        <v>510</v>
      </c>
    </row>
    <row r="5220" spans="1:11" ht="41.4" x14ac:dyDescent="0.3">
      <c r="A5220" s="9">
        <f t="shared" si="81"/>
        <v>45448</v>
      </c>
      <c r="B5220" s="10" t="s">
        <v>16</v>
      </c>
      <c r="C5220" s="10" t="s">
        <v>17</v>
      </c>
      <c r="D5220" s="10" t="s">
        <v>16</v>
      </c>
      <c r="E5220" s="10" t="s">
        <v>131</v>
      </c>
      <c r="F5220" s="10" t="s">
        <v>129</v>
      </c>
      <c r="G5220" s="10" t="s">
        <v>129</v>
      </c>
      <c r="H5220" s="12" t="s">
        <v>132</v>
      </c>
      <c r="I5220" s="13">
        <v>5</v>
      </c>
      <c r="J5220" s="14">
        <v>102000</v>
      </c>
      <c r="K5220" s="13">
        <f>Table1[[#This Row],[Miqdor savdo]]*Table1[[#This Row],[Narx]]</f>
        <v>510000</v>
      </c>
    </row>
    <row r="5221" spans="1:11" ht="41.4" x14ac:dyDescent="0.3">
      <c r="A5221" s="9">
        <f t="shared" si="81"/>
        <v>45448</v>
      </c>
      <c r="B5221" s="10" t="s">
        <v>21</v>
      </c>
      <c r="C5221" s="10" t="s">
        <v>21</v>
      </c>
      <c r="D5221" s="10" t="s">
        <v>143</v>
      </c>
      <c r="E5221" s="10" t="s">
        <v>133</v>
      </c>
      <c r="F5221" s="10" t="s">
        <v>129</v>
      </c>
      <c r="G5221" s="10" t="s">
        <v>129</v>
      </c>
      <c r="H5221" s="12" t="s">
        <v>134</v>
      </c>
      <c r="I5221" s="13">
        <v>1</v>
      </c>
      <c r="J5221" s="14">
        <v>637500</v>
      </c>
      <c r="K5221" s="13">
        <f>Table1[[#This Row],[Miqdor savdo]]*Table1[[#This Row],[Narx]]</f>
        <v>637500</v>
      </c>
    </row>
    <row r="5222" spans="1:11" ht="41.4" x14ac:dyDescent="0.3">
      <c r="A5222" s="9">
        <f t="shared" si="81"/>
        <v>45449</v>
      </c>
      <c r="B5222" s="10" t="s">
        <v>16</v>
      </c>
      <c r="C5222" s="10" t="s">
        <v>26</v>
      </c>
      <c r="D5222" s="10" t="s">
        <v>16</v>
      </c>
      <c r="E5222" s="10" t="s">
        <v>135</v>
      </c>
      <c r="F5222" s="10" t="s">
        <v>129</v>
      </c>
      <c r="G5222" s="10" t="s">
        <v>129</v>
      </c>
      <c r="H5222" s="12" t="s">
        <v>136</v>
      </c>
      <c r="I5222" s="13">
        <v>20</v>
      </c>
      <c r="J5222" s="14">
        <v>51000</v>
      </c>
      <c r="K5222" s="13">
        <f>Table1[[#This Row],[Miqdor savdo]]*Table1[[#This Row],[Narx]]</f>
        <v>1020000</v>
      </c>
    </row>
    <row r="5223" spans="1:11" ht="41.4" x14ac:dyDescent="0.3">
      <c r="A5223" s="9">
        <f t="shared" si="81"/>
        <v>45449</v>
      </c>
      <c r="B5223" s="10" t="s">
        <v>16</v>
      </c>
      <c r="C5223" s="10" t="s">
        <v>30</v>
      </c>
      <c r="D5223" s="10" t="s">
        <v>16</v>
      </c>
      <c r="E5223" s="10" t="s">
        <v>137</v>
      </c>
      <c r="F5223" s="10" t="s">
        <v>129</v>
      </c>
      <c r="G5223" s="10" t="s">
        <v>129</v>
      </c>
      <c r="H5223" s="12" t="s">
        <v>138</v>
      </c>
      <c r="I5223" s="13">
        <v>15</v>
      </c>
      <c r="J5223" s="14">
        <v>140250</v>
      </c>
      <c r="K5223" s="13">
        <f>Table1[[#This Row],[Miqdor savdo]]*Table1[[#This Row],[Narx]]</f>
        <v>2103750</v>
      </c>
    </row>
    <row r="5224" spans="1:11" ht="27.6" x14ac:dyDescent="0.3">
      <c r="A5224" s="9">
        <f t="shared" si="81"/>
        <v>45449</v>
      </c>
      <c r="B5224" s="10" t="s">
        <v>11</v>
      </c>
      <c r="C5224" s="10" t="s">
        <v>11</v>
      </c>
      <c r="D5224" s="10" t="s">
        <v>11</v>
      </c>
      <c r="E5224" s="10" t="s">
        <v>12</v>
      </c>
      <c r="F5224" s="10" t="s">
        <v>13</v>
      </c>
      <c r="G5224" s="11" t="s">
        <v>14</v>
      </c>
      <c r="H5224" s="12" t="s">
        <v>15</v>
      </c>
      <c r="I5224" s="13">
        <v>10</v>
      </c>
      <c r="J5224" s="14">
        <v>2805000</v>
      </c>
      <c r="K5224" s="13">
        <f>Table1[[#This Row],[Miqdor savdo]]*Table1[[#This Row],[Narx]]</f>
        <v>28050000</v>
      </c>
    </row>
    <row r="5225" spans="1:11" ht="27.6" x14ac:dyDescent="0.3">
      <c r="A5225" s="9">
        <f t="shared" si="81"/>
        <v>45449</v>
      </c>
      <c r="B5225" s="10" t="s">
        <v>16</v>
      </c>
      <c r="C5225" s="10" t="s">
        <v>17</v>
      </c>
      <c r="D5225" s="10" t="s">
        <v>16</v>
      </c>
      <c r="E5225" s="10" t="s">
        <v>18</v>
      </c>
      <c r="F5225" s="10" t="s">
        <v>13</v>
      </c>
      <c r="G5225" s="11" t="s">
        <v>19</v>
      </c>
      <c r="H5225" s="12" t="s">
        <v>20</v>
      </c>
      <c r="I5225" s="13">
        <v>2</v>
      </c>
      <c r="J5225" s="14">
        <v>93975</v>
      </c>
      <c r="K5225" s="13">
        <f>Table1[[#This Row],[Miqdor savdo]]*Table1[[#This Row],[Narx]]</f>
        <v>187950</v>
      </c>
    </row>
    <row r="5226" spans="1:11" ht="27.6" x14ac:dyDescent="0.3">
      <c r="A5226" s="9">
        <f t="shared" si="81"/>
        <v>45449</v>
      </c>
      <c r="B5226" s="10" t="s">
        <v>21</v>
      </c>
      <c r="C5226" s="10" t="s">
        <v>21</v>
      </c>
      <c r="D5226" s="10" t="s">
        <v>143</v>
      </c>
      <c r="E5226" s="10" t="s">
        <v>23</v>
      </c>
      <c r="F5226" s="10" t="s">
        <v>13</v>
      </c>
      <c r="G5226" s="11" t="s">
        <v>24</v>
      </c>
      <c r="H5226" s="12" t="s">
        <v>25</v>
      </c>
      <c r="I5226" s="13">
        <v>15</v>
      </c>
      <c r="J5226" s="14">
        <v>8415</v>
      </c>
      <c r="K5226" s="13">
        <f>Table1[[#This Row],[Miqdor savdo]]*Table1[[#This Row],[Narx]]</f>
        <v>126225</v>
      </c>
    </row>
    <row r="5227" spans="1:11" ht="27.6" x14ac:dyDescent="0.3">
      <c r="A5227" s="9">
        <f t="shared" si="81"/>
        <v>45449</v>
      </c>
      <c r="B5227" s="10" t="s">
        <v>16</v>
      </c>
      <c r="C5227" s="10" t="s">
        <v>26</v>
      </c>
      <c r="D5227" s="10" t="s">
        <v>16</v>
      </c>
      <c r="E5227" s="10" t="s">
        <v>27</v>
      </c>
      <c r="F5227" s="10" t="s">
        <v>13</v>
      </c>
      <c r="G5227" s="11" t="s">
        <v>28</v>
      </c>
      <c r="H5227" s="12" t="s">
        <v>29</v>
      </c>
      <c r="I5227" s="13">
        <v>10</v>
      </c>
      <c r="J5227" s="14">
        <v>771375</v>
      </c>
      <c r="K5227" s="13">
        <f>Table1[[#This Row],[Miqdor savdo]]*Table1[[#This Row],[Narx]]</f>
        <v>7713750</v>
      </c>
    </row>
    <row r="5228" spans="1:11" ht="27.6" x14ac:dyDescent="0.3">
      <c r="A5228" s="9">
        <f t="shared" si="81"/>
        <v>45449</v>
      </c>
      <c r="B5228" s="10" t="s">
        <v>16</v>
      </c>
      <c r="C5228" s="10" t="s">
        <v>30</v>
      </c>
      <c r="D5228" s="10" t="s">
        <v>16</v>
      </c>
      <c r="E5228" s="10" t="s">
        <v>31</v>
      </c>
      <c r="F5228" s="10" t="s">
        <v>32</v>
      </c>
      <c r="G5228" s="11" t="s">
        <v>33</v>
      </c>
      <c r="H5228" s="12" t="s">
        <v>34</v>
      </c>
      <c r="I5228" s="13">
        <v>2</v>
      </c>
      <c r="J5228" s="14">
        <v>3225750</v>
      </c>
      <c r="K5228" s="13">
        <f>Table1[[#This Row],[Miqdor savdo]]*Table1[[#This Row],[Narx]]</f>
        <v>6451500</v>
      </c>
    </row>
    <row r="5229" spans="1:11" x14ac:dyDescent="0.3">
      <c r="A5229" s="9">
        <f t="shared" si="81"/>
        <v>45449</v>
      </c>
      <c r="B5229" s="10" t="s">
        <v>11</v>
      </c>
      <c r="C5229" s="10" t="s">
        <v>11</v>
      </c>
      <c r="D5229" s="10" t="s">
        <v>11</v>
      </c>
      <c r="E5229" s="10" t="s">
        <v>35</v>
      </c>
      <c r="F5229" s="10" t="s">
        <v>32</v>
      </c>
      <c r="G5229" s="11" t="s">
        <v>36</v>
      </c>
      <c r="H5229" s="12" t="s">
        <v>37</v>
      </c>
      <c r="I5229" s="13">
        <v>1</v>
      </c>
      <c r="J5229" s="14">
        <v>2664750</v>
      </c>
      <c r="K5229" s="13">
        <f>Table1[[#This Row],[Miqdor savdo]]*Table1[[#This Row],[Narx]]</f>
        <v>2664750</v>
      </c>
    </row>
    <row r="5230" spans="1:11" ht="27.6" x14ac:dyDescent="0.3">
      <c r="A5230" s="9">
        <f t="shared" si="81"/>
        <v>45449</v>
      </c>
      <c r="B5230" s="10" t="s">
        <v>16</v>
      </c>
      <c r="C5230" s="10" t="s">
        <v>17</v>
      </c>
      <c r="D5230" s="10" t="s">
        <v>16</v>
      </c>
      <c r="E5230" s="10" t="s">
        <v>38</v>
      </c>
      <c r="F5230" s="10" t="s">
        <v>32</v>
      </c>
      <c r="G5230" s="11" t="s">
        <v>39</v>
      </c>
      <c r="H5230" s="12" t="s">
        <v>40</v>
      </c>
      <c r="I5230" s="13">
        <v>10</v>
      </c>
      <c r="J5230" s="14">
        <v>1785</v>
      </c>
      <c r="K5230" s="13">
        <f>Table1[[#This Row],[Miqdor savdo]]*Table1[[#This Row],[Narx]]</f>
        <v>17850</v>
      </c>
    </row>
    <row r="5231" spans="1:11" ht="27.6" x14ac:dyDescent="0.3">
      <c r="A5231" s="9">
        <f t="shared" si="81"/>
        <v>45449</v>
      </c>
      <c r="B5231" s="10" t="s">
        <v>21</v>
      </c>
      <c r="C5231" s="10" t="s">
        <v>21</v>
      </c>
      <c r="D5231" s="10" t="s">
        <v>143</v>
      </c>
      <c r="E5231" s="10" t="s">
        <v>41</v>
      </c>
      <c r="F5231" s="10" t="s">
        <v>32</v>
      </c>
      <c r="G5231" s="11" t="s">
        <v>42</v>
      </c>
      <c r="H5231" s="10" t="s">
        <v>139</v>
      </c>
      <c r="I5231" s="13">
        <v>15</v>
      </c>
      <c r="J5231" s="14">
        <v>4335</v>
      </c>
      <c r="K5231" s="13">
        <f>Table1[[#This Row],[Miqdor savdo]]*Table1[[#This Row],[Narx]]</f>
        <v>65025</v>
      </c>
    </row>
    <row r="5232" spans="1:11" ht="27.6" x14ac:dyDescent="0.3">
      <c r="A5232" s="9">
        <f t="shared" si="81"/>
        <v>45450</v>
      </c>
      <c r="B5232" s="10" t="s">
        <v>16</v>
      </c>
      <c r="C5232" s="10" t="s">
        <v>26</v>
      </c>
      <c r="D5232" s="10" t="s">
        <v>16</v>
      </c>
      <c r="E5232" s="10" t="s">
        <v>44</v>
      </c>
      <c r="F5232" s="10" t="s">
        <v>45</v>
      </c>
      <c r="G5232" s="10" t="s">
        <v>45</v>
      </c>
      <c r="H5232" s="10" t="s">
        <v>140</v>
      </c>
      <c r="I5232" s="13">
        <v>2</v>
      </c>
      <c r="J5232" s="14">
        <v>12112500</v>
      </c>
      <c r="K5232" s="13">
        <f>Table1[[#This Row],[Miqdor savdo]]*Table1[[#This Row],[Narx]]</f>
        <v>24225000</v>
      </c>
    </row>
    <row r="5233" spans="1:11" ht="27.6" x14ac:dyDescent="0.3">
      <c r="A5233" s="9">
        <f t="shared" si="81"/>
        <v>45450</v>
      </c>
      <c r="B5233" s="10" t="s">
        <v>16</v>
      </c>
      <c r="C5233" s="10" t="s">
        <v>30</v>
      </c>
      <c r="D5233" s="10" t="s">
        <v>16</v>
      </c>
      <c r="E5233" s="10" t="s">
        <v>47</v>
      </c>
      <c r="F5233" s="10" t="s">
        <v>45</v>
      </c>
      <c r="G5233" s="10" t="s">
        <v>45</v>
      </c>
      <c r="H5233" s="12" t="s">
        <v>48</v>
      </c>
      <c r="I5233" s="13">
        <v>10</v>
      </c>
      <c r="J5233" s="14">
        <v>1200500</v>
      </c>
      <c r="K5233" s="13">
        <f>Table1[[#This Row],[Miqdor savdo]]*Table1[[#This Row],[Narx]]</f>
        <v>12005000</v>
      </c>
    </row>
    <row r="5234" spans="1:11" ht="27.6" x14ac:dyDescent="0.3">
      <c r="A5234" s="9">
        <f t="shared" si="81"/>
        <v>45450</v>
      </c>
      <c r="B5234" s="10" t="s">
        <v>11</v>
      </c>
      <c r="C5234" s="10" t="s">
        <v>11</v>
      </c>
      <c r="D5234" s="10" t="s">
        <v>11</v>
      </c>
      <c r="E5234" s="10" t="s">
        <v>12</v>
      </c>
      <c r="F5234" s="10" t="s">
        <v>13</v>
      </c>
      <c r="G5234" s="11" t="s">
        <v>14</v>
      </c>
      <c r="H5234" s="12" t="s">
        <v>15</v>
      </c>
      <c r="I5234" s="13">
        <v>15</v>
      </c>
      <c r="J5234" s="14">
        <v>47175</v>
      </c>
      <c r="K5234" s="13">
        <f>Table1[[#This Row],[Miqdor savdo]]*Table1[[#This Row],[Narx]]</f>
        <v>707625</v>
      </c>
    </row>
    <row r="5235" spans="1:11" ht="27.6" x14ac:dyDescent="0.3">
      <c r="A5235" s="9">
        <f t="shared" si="81"/>
        <v>45450</v>
      </c>
      <c r="B5235" s="10" t="s">
        <v>16</v>
      </c>
      <c r="C5235" s="10" t="s">
        <v>17</v>
      </c>
      <c r="D5235" s="10" t="s">
        <v>16</v>
      </c>
      <c r="E5235" s="10" t="s">
        <v>18</v>
      </c>
      <c r="F5235" s="10" t="s">
        <v>13</v>
      </c>
      <c r="G5235" s="11" t="s">
        <v>19</v>
      </c>
      <c r="H5235" s="12" t="s">
        <v>20</v>
      </c>
      <c r="I5235" s="13">
        <v>2</v>
      </c>
      <c r="J5235" s="14">
        <v>47175</v>
      </c>
      <c r="K5235" s="13">
        <f>Table1[[#This Row],[Miqdor savdo]]*Table1[[#This Row],[Narx]]</f>
        <v>94350</v>
      </c>
    </row>
    <row r="5236" spans="1:11" ht="27.6" x14ac:dyDescent="0.3">
      <c r="A5236" s="9">
        <f t="shared" si="81"/>
        <v>45450</v>
      </c>
      <c r="B5236" s="10" t="s">
        <v>21</v>
      </c>
      <c r="C5236" s="10" t="s">
        <v>21</v>
      </c>
      <c r="D5236" s="10" t="s">
        <v>143</v>
      </c>
      <c r="E5236" s="10" t="s">
        <v>23</v>
      </c>
      <c r="F5236" s="10" t="s">
        <v>13</v>
      </c>
      <c r="G5236" s="11" t="s">
        <v>24</v>
      </c>
      <c r="H5236" s="12" t="s">
        <v>25</v>
      </c>
      <c r="I5236" s="13">
        <v>5</v>
      </c>
      <c r="J5236" s="14">
        <v>4116250</v>
      </c>
      <c r="K5236" s="13">
        <f>Table1[[#This Row],[Miqdor savdo]]*Table1[[#This Row],[Narx]]</f>
        <v>20581250</v>
      </c>
    </row>
    <row r="5237" spans="1:11" ht="27.6" x14ac:dyDescent="0.3">
      <c r="A5237" s="9">
        <f t="shared" si="81"/>
        <v>45450</v>
      </c>
      <c r="B5237" s="10" t="s">
        <v>16</v>
      </c>
      <c r="C5237" s="10" t="s">
        <v>26</v>
      </c>
      <c r="D5237" s="10" t="s">
        <v>16</v>
      </c>
      <c r="E5237" s="10" t="s">
        <v>27</v>
      </c>
      <c r="F5237" s="10" t="s">
        <v>13</v>
      </c>
      <c r="G5237" s="11" t="s">
        <v>28</v>
      </c>
      <c r="H5237" s="12" t="s">
        <v>29</v>
      </c>
      <c r="I5237" s="13">
        <v>15</v>
      </c>
      <c r="J5237" s="14">
        <v>1850000</v>
      </c>
      <c r="K5237" s="13">
        <f>Table1[[#This Row],[Miqdor savdo]]*Table1[[#This Row],[Narx]]</f>
        <v>27750000</v>
      </c>
    </row>
    <row r="5238" spans="1:11" ht="27.6" x14ac:dyDescent="0.3">
      <c r="A5238" s="9">
        <f t="shared" si="81"/>
        <v>45450</v>
      </c>
      <c r="B5238" s="10" t="s">
        <v>16</v>
      </c>
      <c r="C5238" s="10" t="s">
        <v>30</v>
      </c>
      <c r="D5238" s="10" t="s">
        <v>16</v>
      </c>
      <c r="E5238" s="10" t="s">
        <v>31</v>
      </c>
      <c r="F5238" s="10" t="s">
        <v>32</v>
      </c>
      <c r="G5238" s="11" t="s">
        <v>33</v>
      </c>
      <c r="H5238" s="12" t="s">
        <v>34</v>
      </c>
      <c r="I5238" s="13">
        <v>2</v>
      </c>
      <c r="J5238" s="14">
        <v>3825</v>
      </c>
      <c r="K5238" s="13">
        <f>Table1[[#This Row],[Miqdor savdo]]*Table1[[#This Row],[Narx]]</f>
        <v>7650</v>
      </c>
    </row>
    <row r="5239" spans="1:11" x14ac:dyDescent="0.3">
      <c r="A5239" s="9">
        <f t="shared" si="81"/>
        <v>45450</v>
      </c>
      <c r="B5239" s="10" t="s">
        <v>11</v>
      </c>
      <c r="C5239" s="10" t="s">
        <v>11</v>
      </c>
      <c r="D5239" s="10" t="s">
        <v>11</v>
      </c>
      <c r="E5239" s="10" t="s">
        <v>35</v>
      </c>
      <c r="F5239" s="10" t="s">
        <v>32</v>
      </c>
      <c r="G5239" s="11" t="s">
        <v>36</v>
      </c>
      <c r="H5239" s="12" t="s">
        <v>37</v>
      </c>
      <c r="I5239" s="13">
        <v>10</v>
      </c>
      <c r="J5239" s="14">
        <v>255</v>
      </c>
      <c r="K5239" s="13">
        <f>Table1[[#This Row],[Miqdor savdo]]*Table1[[#This Row],[Narx]]</f>
        <v>2550</v>
      </c>
    </row>
    <row r="5240" spans="1:11" ht="27.6" x14ac:dyDescent="0.3">
      <c r="A5240" s="9">
        <f t="shared" si="81"/>
        <v>45450</v>
      </c>
      <c r="B5240" s="10" t="s">
        <v>11</v>
      </c>
      <c r="C5240" s="10" t="s">
        <v>11</v>
      </c>
      <c r="D5240" s="10" t="s">
        <v>11</v>
      </c>
      <c r="E5240" s="10" t="s">
        <v>12</v>
      </c>
      <c r="F5240" s="10" t="s">
        <v>13</v>
      </c>
      <c r="G5240" s="11" t="s">
        <v>14</v>
      </c>
      <c r="H5240" s="12" t="s">
        <v>15</v>
      </c>
      <c r="I5240" s="13">
        <v>8</v>
      </c>
      <c r="J5240" s="14">
        <v>2575500</v>
      </c>
      <c r="K5240" s="13">
        <f>Table1[[#This Row],[Miqdor savdo]]*Table1[[#This Row],[Narx]]</f>
        <v>20604000</v>
      </c>
    </row>
    <row r="5241" spans="1:11" ht="27.6" x14ac:dyDescent="0.3">
      <c r="A5241" s="9">
        <f t="shared" si="81"/>
        <v>45450</v>
      </c>
      <c r="B5241" s="10" t="s">
        <v>16</v>
      </c>
      <c r="C5241" s="10" t="s">
        <v>17</v>
      </c>
      <c r="D5241" s="10" t="s">
        <v>16</v>
      </c>
      <c r="E5241" s="10" t="s">
        <v>18</v>
      </c>
      <c r="F5241" s="10" t="s">
        <v>13</v>
      </c>
      <c r="G5241" s="11" t="s">
        <v>19</v>
      </c>
      <c r="H5241" s="12" t="s">
        <v>20</v>
      </c>
      <c r="I5241" s="13">
        <v>22</v>
      </c>
      <c r="J5241" s="14">
        <v>5355</v>
      </c>
      <c r="K5241" s="13">
        <f>Table1[[#This Row],[Miqdor savdo]]*Table1[[#This Row],[Narx]]</f>
        <v>117810</v>
      </c>
    </row>
    <row r="5242" spans="1:11" ht="27.6" x14ac:dyDescent="0.3">
      <c r="A5242" s="9">
        <f t="shared" si="81"/>
        <v>45451</v>
      </c>
      <c r="B5242" s="10" t="s">
        <v>21</v>
      </c>
      <c r="C5242" s="10" t="s">
        <v>21</v>
      </c>
      <c r="D5242" s="10" t="s">
        <v>143</v>
      </c>
      <c r="E5242" s="10" t="s">
        <v>23</v>
      </c>
      <c r="F5242" s="10" t="s">
        <v>13</v>
      </c>
      <c r="G5242" s="11" t="s">
        <v>24</v>
      </c>
      <c r="H5242" s="12" t="s">
        <v>25</v>
      </c>
      <c r="I5242" s="13">
        <v>20</v>
      </c>
      <c r="J5242" s="14">
        <v>867</v>
      </c>
      <c r="K5242" s="13">
        <f>Table1[[#This Row],[Miqdor savdo]]*Table1[[#This Row],[Narx]]</f>
        <v>17340</v>
      </c>
    </row>
    <row r="5243" spans="1:11" ht="27.6" x14ac:dyDescent="0.3">
      <c r="A5243" s="9">
        <f t="shared" si="81"/>
        <v>45451</v>
      </c>
      <c r="B5243" s="10" t="s">
        <v>16</v>
      </c>
      <c r="C5243" s="10" t="s">
        <v>26</v>
      </c>
      <c r="D5243" s="10" t="s">
        <v>16</v>
      </c>
      <c r="E5243" s="10" t="s">
        <v>27</v>
      </c>
      <c r="F5243" s="10" t="s">
        <v>13</v>
      </c>
      <c r="G5243" s="11" t="s">
        <v>28</v>
      </c>
      <c r="H5243" s="12" t="s">
        <v>29</v>
      </c>
      <c r="I5243" s="13">
        <v>2</v>
      </c>
      <c r="J5243" s="14">
        <v>8542</v>
      </c>
      <c r="K5243" s="13">
        <f>Table1[[#This Row],[Miqdor savdo]]*Table1[[#This Row],[Narx]]</f>
        <v>17084</v>
      </c>
    </row>
    <row r="5244" spans="1:11" ht="27.6" x14ac:dyDescent="0.3">
      <c r="A5244" s="9">
        <f t="shared" si="81"/>
        <v>45451</v>
      </c>
      <c r="B5244" s="10" t="s">
        <v>16</v>
      </c>
      <c r="C5244" s="10" t="s">
        <v>30</v>
      </c>
      <c r="D5244" s="10" t="s">
        <v>16</v>
      </c>
      <c r="E5244" s="10" t="s">
        <v>31</v>
      </c>
      <c r="F5244" s="10" t="s">
        <v>32</v>
      </c>
      <c r="G5244" s="11" t="s">
        <v>33</v>
      </c>
      <c r="H5244" s="12" t="s">
        <v>34</v>
      </c>
      <c r="I5244" s="13">
        <v>15</v>
      </c>
      <c r="J5244" s="14">
        <v>3251250</v>
      </c>
      <c r="K5244" s="13">
        <f>Table1[[#This Row],[Miqdor savdo]]*Table1[[#This Row],[Narx]]</f>
        <v>48768750</v>
      </c>
    </row>
    <row r="5245" spans="1:11" x14ac:dyDescent="0.3">
      <c r="A5245" s="9">
        <f t="shared" si="81"/>
        <v>45451</v>
      </c>
      <c r="B5245" s="10" t="s">
        <v>11</v>
      </c>
      <c r="C5245" s="10" t="s">
        <v>11</v>
      </c>
      <c r="D5245" s="10" t="s">
        <v>11</v>
      </c>
      <c r="E5245" s="10" t="s">
        <v>35</v>
      </c>
      <c r="F5245" s="10" t="s">
        <v>32</v>
      </c>
      <c r="G5245" s="11" t="s">
        <v>36</v>
      </c>
      <c r="H5245" s="12" t="s">
        <v>37</v>
      </c>
      <c r="I5245" s="13">
        <v>8</v>
      </c>
      <c r="J5245" s="14">
        <v>1721250</v>
      </c>
      <c r="K5245" s="13">
        <f>Table1[[#This Row],[Miqdor savdo]]*Table1[[#This Row],[Narx]]</f>
        <v>13770000</v>
      </c>
    </row>
    <row r="5246" spans="1:11" ht="27.6" x14ac:dyDescent="0.3">
      <c r="A5246" s="9">
        <f t="shared" si="81"/>
        <v>45451</v>
      </c>
      <c r="B5246" s="10" t="s">
        <v>16</v>
      </c>
      <c r="C5246" s="10" t="s">
        <v>17</v>
      </c>
      <c r="D5246" s="10" t="s">
        <v>16</v>
      </c>
      <c r="E5246" s="10" t="s">
        <v>38</v>
      </c>
      <c r="F5246" s="10" t="s">
        <v>32</v>
      </c>
      <c r="G5246" s="11" t="s">
        <v>39</v>
      </c>
      <c r="H5246" s="12" t="s">
        <v>40</v>
      </c>
      <c r="I5246" s="13">
        <v>2</v>
      </c>
      <c r="J5246" s="14">
        <v>9116250</v>
      </c>
      <c r="K5246" s="13">
        <f>Table1[[#This Row],[Miqdor savdo]]*Table1[[#This Row],[Narx]]</f>
        <v>18232500</v>
      </c>
    </row>
    <row r="5247" spans="1:11" ht="27.6" x14ac:dyDescent="0.3">
      <c r="A5247" s="9">
        <f t="shared" si="81"/>
        <v>45451</v>
      </c>
      <c r="B5247" s="10" t="s">
        <v>21</v>
      </c>
      <c r="C5247" s="10" t="s">
        <v>21</v>
      </c>
      <c r="D5247" s="10" t="s">
        <v>143</v>
      </c>
      <c r="E5247" s="10" t="s">
        <v>41</v>
      </c>
      <c r="F5247" s="10" t="s">
        <v>32</v>
      </c>
      <c r="G5247" s="11" t="s">
        <v>42</v>
      </c>
      <c r="H5247" s="10" t="s">
        <v>139</v>
      </c>
      <c r="I5247" s="13">
        <v>10</v>
      </c>
      <c r="J5247" s="14">
        <v>2805000</v>
      </c>
      <c r="K5247" s="13">
        <f>Table1[[#This Row],[Miqdor savdo]]*Table1[[#This Row],[Narx]]</f>
        <v>28050000</v>
      </c>
    </row>
    <row r="5248" spans="1:11" ht="27.6" x14ac:dyDescent="0.3">
      <c r="A5248" s="9">
        <f t="shared" si="81"/>
        <v>45451</v>
      </c>
      <c r="B5248" s="10" t="s">
        <v>16</v>
      </c>
      <c r="C5248" s="10" t="s">
        <v>26</v>
      </c>
      <c r="D5248" s="10" t="s">
        <v>16</v>
      </c>
      <c r="E5248" s="10" t="s">
        <v>44</v>
      </c>
      <c r="F5248" s="10" t="s">
        <v>45</v>
      </c>
      <c r="G5248" s="10" t="s">
        <v>45</v>
      </c>
      <c r="H5248" s="10" t="s">
        <v>140</v>
      </c>
      <c r="I5248" s="13">
        <v>2</v>
      </c>
      <c r="J5248" s="14">
        <v>93975</v>
      </c>
      <c r="K5248" s="13">
        <f>Table1[[#This Row],[Miqdor savdo]]*Table1[[#This Row],[Narx]]</f>
        <v>187950</v>
      </c>
    </row>
    <row r="5249" spans="1:11" ht="27.6" x14ac:dyDescent="0.3">
      <c r="A5249" s="9">
        <f t="shared" si="81"/>
        <v>45451</v>
      </c>
      <c r="B5249" s="10" t="s">
        <v>16</v>
      </c>
      <c r="C5249" s="10" t="s">
        <v>30</v>
      </c>
      <c r="D5249" s="10" t="s">
        <v>16</v>
      </c>
      <c r="E5249" s="10" t="s">
        <v>47</v>
      </c>
      <c r="F5249" s="10" t="s">
        <v>45</v>
      </c>
      <c r="G5249" s="10" t="s">
        <v>45</v>
      </c>
      <c r="H5249" s="12" t="s">
        <v>48</v>
      </c>
      <c r="I5249" s="13">
        <v>15</v>
      </c>
      <c r="J5249" s="14">
        <v>8415</v>
      </c>
      <c r="K5249" s="13">
        <f>Table1[[#This Row],[Miqdor savdo]]*Table1[[#This Row],[Narx]]</f>
        <v>126225</v>
      </c>
    </row>
    <row r="5250" spans="1:11" ht="27.6" x14ac:dyDescent="0.3">
      <c r="A5250" s="9">
        <f t="shared" si="81"/>
        <v>45451</v>
      </c>
      <c r="B5250" s="10" t="s">
        <v>11</v>
      </c>
      <c r="C5250" s="10" t="s">
        <v>11</v>
      </c>
      <c r="D5250" s="10" t="s">
        <v>11</v>
      </c>
      <c r="E5250" s="10" t="s">
        <v>49</v>
      </c>
      <c r="F5250" s="10" t="s">
        <v>45</v>
      </c>
      <c r="G5250" s="10" t="s">
        <v>45</v>
      </c>
      <c r="H5250" s="12" t="s">
        <v>50</v>
      </c>
      <c r="I5250" s="13">
        <v>10</v>
      </c>
      <c r="J5250" s="14">
        <v>771375</v>
      </c>
      <c r="K5250" s="13">
        <f>Table1[[#This Row],[Miqdor savdo]]*Table1[[#This Row],[Narx]]</f>
        <v>7713750</v>
      </c>
    </row>
    <row r="5251" spans="1:11" ht="41.4" x14ac:dyDescent="0.3">
      <c r="A5251" s="9">
        <f t="shared" si="81"/>
        <v>45451</v>
      </c>
      <c r="B5251" s="10" t="s">
        <v>16</v>
      </c>
      <c r="C5251" s="10" t="s">
        <v>17</v>
      </c>
      <c r="D5251" s="10" t="s">
        <v>16</v>
      </c>
      <c r="E5251" s="10" t="s">
        <v>51</v>
      </c>
      <c r="F5251" s="10" t="s">
        <v>52</v>
      </c>
      <c r="G5251" s="11" t="s">
        <v>53</v>
      </c>
      <c r="H5251" s="12" t="s">
        <v>54</v>
      </c>
      <c r="I5251" s="13">
        <v>2</v>
      </c>
      <c r="J5251" s="14">
        <v>3225750</v>
      </c>
      <c r="K5251" s="13">
        <f>Table1[[#This Row],[Miqdor savdo]]*Table1[[#This Row],[Narx]]</f>
        <v>6451500</v>
      </c>
    </row>
    <row r="5252" spans="1:11" ht="41.4" x14ac:dyDescent="0.3">
      <c r="A5252" s="9">
        <f t="shared" si="81"/>
        <v>45452</v>
      </c>
      <c r="B5252" s="10" t="s">
        <v>21</v>
      </c>
      <c r="C5252" s="10" t="s">
        <v>21</v>
      </c>
      <c r="D5252" s="10" t="s">
        <v>143</v>
      </c>
      <c r="E5252" s="10" t="s">
        <v>55</v>
      </c>
      <c r="F5252" s="10" t="s">
        <v>52</v>
      </c>
      <c r="G5252" s="11" t="s">
        <v>56</v>
      </c>
      <c r="H5252" s="12" t="s">
        <v>57</v>
      </c>
      <c r="I5252" s="13">
        <v>1</v>
      </c>
      <c r="J5252" s="14">
        <v>2664750</v>
      </c>
      <c r="K5252" s="13">
        <f>Table1[[#This Row],[Miqdor savdo]]*Table1[[#This Row],[Narx]]</f>
        <v>2664750</v>
      </c>
    </row>
    <row r="5253" spans="1:11" ht="41.4" x14ac:dyDescent="0.3">
      <c r="A5253" s="9">
        <f t="shared" si="81"/>
        <v>45452</v>
      </c>
      <c r="B5253" s="10" t="s">
        <v>16</v>
      </c>
      <c r="C5253" s="10" t="s">
        <v>26</v>
      </c>
      <c r="D5253" s="10" t="s">
        <v>16</v>
      </c>
      <c r="E5253" s="10" t="s">
        <v>58</v>
      </c>
      <c r="F5253" s="10" t="s">
        <v>52</v>
      </c>
      <c r="G5253" s="11" t="s">
        <v>59</v>
      </c>
      <c r="H5253" s="12" t="s">
        <v>60</v>
      </c>
      <c r="I5253" s="13">
        <v>10</v>
      </c>
      <c r="J5253" s="14">
        <v>1785</v>
      </c>
      <c r="K5253" s="13">
        <f>Table1[[#This Row],[Miqdor savdo]]*Table1[[#This Row],[Narx]]</f>
        <v>17850</v>
      </c>
    </row>
    <row r="5254" spans="1:11" ht="41.4" x14ac:dyDescent="0.3">
      <c r="A5254" s="9">
        <f t="shared" si="81"/>
        <v>45452</v>
      </c>
      <c r="B5254" s="10" t="s">
        <v>16</v>
      </c>
      <c r="C5254" s="10" t="s">
        <v>30</v>
      </c>
      <c r="D5254" s="10" t="s">
        <v>16</v>
      </c>
      <c r="E5254" s="10" t="s">
        <v>61</v>
      </c>
      <c r="F5254" s="10" t="s">
        <v>52</v>
      </c>
      <c r="G5254" s="11" t="s">
        <v>62</v>
      </c>
      <c r="H5254" s="12" t="s">
        <v>63</v>
      </c>
      <c r="I5254" s="13">
        <v>15</v>
      </c>
      <c r="J5254" s="14">
        <v>4335</v>
      </c>
      <c r="K5254" s="13">
        <f>Table1[[#This Row],[Miqdor savdo]]*Table1[[#This Row],[Narx]]</f>
        <v>65025</v>
      </c>
    </row>
    <row r="5255" spans="1:11" ht="41.4" x14ac:dyDescent="0.3">
      <c r="A5255" s="9">
        <f t="shared" si="81"/>
        <v>45452</v>
      </c>
      <c r="B5255" s="10" t="s">
        <v>11</v>
      </c>
      <c r="C5255" s="10" t="s">
        <v>11</v>
      </c>
      <c r="D5255" s="10" t="s">
        <v>11</v>
      </c>
      <c r="E5255" s="10" t="s">
        <v>64</v>
      </c>
      <c r="F5255" s="10" t="s">
        <v>52</v>
      </c>
      <c r="G5255" s="11" t="s">
        <v>65</v>
      </c>
      <c r="H5255" s="12" t="s">
        <v>66</v>
      </c>
      <c r="I5255" s="13">
        <v>2</v>
      </c>
      <c r="J5255" s="14">
        <v>12112500</v>
      </c>
      <c r="K5255" s="13">
        <f>Table1[[#This Row],[Miqdor savdo]]*Table1[[#This Row],[Narx]]</f>
        <v>24225000</v>
      </c>
    </row>
    <row r="5256" spans="1:11" ht="41.4" x14ac:dyDescent="0.3">
      <c r="A5256" s="9">
        <f t="shared" si="81"/>
        <v>45452</v>
      </c>
      <c r="B5256" s="10" t="s">
        <v>16</v>
      </c>
      <c r="C5256" s="10" t="s">
        <v>17</v>
      </c>
      <c r="D5256" s="10" t="s">
        <v>16</v>
      </c>
      <c r="E5256" s="10" t="s">
        <v>67</v>
      </c>
      <c r="F5256" s="10" t="s">
        <v>68</v>
      </c>
      <c r="G5256" s="10" t="s">
        <v>69</v>
      </c>
      <c r="H5256" s="12" t="s">
        <v>70</v>
      </c>
      <c r="I5256" s="13">
        <v>10</v>
      </c>
      <c r="J5256" s="14">
        <v>1200500</v>
      </c>
      <c r="K5256" s="13">
        <f>Table1[[#This Row],[Miqdor savdo]]*Table1[[#This Row],[Narx]]</f>
        <v>12005000</v>
      </c>
    </row>
    <row r="5257" spans="1:11" ht="41.4" x14ac:dyDescent="0.3">
      <c r="A5257" s="9">
        <f t="shared" si="81"/>
        <v>45452</v>
      </c>
      <c r="B5257" s="10" t="s">
        <v>21</v>
      </c>
      <c r="C5257" s="10" t="s">
        <v>21</v>
      </c>
      <c r="D5257" s="10" t="s">
        <v>143</v>
      </c>
      <c r="E5257" s="10" t="s">
        <v>71</v>
      </c>
      <c r="F5257" s="10" t="s">
        <v>68</v>
      </c>
      <c r="G5257" s="11" t="s">
        <v>72</v>
      </c>
      <c r="H5257" s="12" t="s">
        <v>73</v>
      </c>
      <c r="I5257" s="13">
        <v>15</v>
      </c>
      <c r="J5257" s="14">
        <v>47175</v>
      </c>
      <c r="K5257" s="13">
        <f>Table1[[#This Row],[Miqdor savdo]]*Table1[[#This Row],[Narx]]</f>
        <v>707625</v>
      </c>
    </row>
    <row r="5258" spans="1:11" ht="41.4" x14ac:dyDescent="0.3">
      <c r="A5258" s="9">
        <f t="shared" si="81"/>
        <v>45452</v>
      </c>
      <c r="B5258" s="10" t="s">
        <v>16</v>
      </c>
      <c r="C5258" s="10" t="s">
        <v>26</v>
      </c>
      <c r="D5258" s="10" t="s">
        <v>16</v>
      </c>
      <c r="E5258" s="10" t="s">
        <v>74</v>
      </c>
      <c r="F5258" s="10" t="s">
        <v>68</v>
      </c>
      <c r="G5258" s="10" t="s">
        <v>75</v>
      </c>
      <c r="H5258" s="12" t="s">
        <v>76</v>
      </c>
      <c r="I5258" s="13">
        <v>2</v>
      </c>
      <c r="J5258" s="14">
        <v>47175</v>
      </c>
      <c r="K5258" s="13">
        <f>Table1[[#This Row],[Miqdor savdo]]*Table1[[#This Row],[Narx]]</f>
        <v>94350</v>
      </c>
    </row>
    <row r="5259" spans="1:11" ht="27.6" x14ac:dyDescent="0.3">
      <c r="A5259" s="9">
        <f t="shared" si="81"/>
        <v>45452</v>
      </c>
      <c r="B5259" s="10" t="s">
        <v>16</v>
      </c>
      <c r="C5259" s="10" t="s">
        <v>30</v>
      </c>
      <c r="D5259" s="10" t="s">
        <v>16</v>
      </c>
      <c r="E5259" s="10" t="s">
        <v>77</v>
      </c>
      <c r="F5259" s="10" t="s">
        <v>78</v>
      </c>
      <c r="G5259" s="11" t="s">
        <v>79</v>
      </c>
      <c r="H5259" s="12" t="s">
        <v>80</v>
      </c>
      <c r="I5259" s="13">
        <v>5</v>
      </c>
      <c r="J5259" s="14">
        <v>4116250</v>
      </c>
      <c r="K5259" s="13">
        <f>Table1[[#This Row],[Miqdor savdo]]*Table1[[#This Row],[Narx]]</f>
        <v>20581250</v>
      </c>
    </row>
    <row r="5260" spans="1:11" ht="27.6" x14ac:dyDescent="0.3">
      <c r="A5260" s="9">
        <f t="shared" si="81"/>
        <v>45452</v>
      </c>
      <c r="B5260" s="10" t="s">
        <v>11</v>
      </c>
      <c r="C5260" s="10" t="s">
        <v>11</v>
      </c>
      <c r="D5260" s="10" t="s">
        <v>11</v>
      </c>
      <c r="E5260" s="10" t="s">
        <v>81</v>
      </c>
      <c r="F5260" s="10" t="s">
        <v>78</v>
      </c>
      <c r="G5260" s="11" t="s">
        <v>82</v>
      </c>
      <c r="H5260" s="10" t="s">
        <v>141</v>
      </c>
      <c r="I5260" s="13">
        <v>15</v>
      </c>
      <c r="J5260" s="14">
        <v>1850000</v>
      </c>
      <c r="K5260" s="13">
        <f>Table1[[#This Row],[Miqdor savdo]]*Table1[[#This Row],[Narx]]</f>
        <v>27750000</v>
      </c>
    </row>
    <row r="5261" spans="1:11" ht="27.6" x14ac:dyDescent="0.3">
      <c r="A5261" s="9">
        <f t="shared" ref="A5261:A5324" si="82">A5251+1</f>
        <v>45452</v>
      </c>
      <c r="B5261" s="10" t="s">
        <v>16</v>
      </c>
      <c r="C5261" s="10" t="s">
        <v>17</v>
      </c>
      <c r="D5261" s="10" t="s">
        <v>16</v>
      </c>
      <c r="E5261" s="10" t="s">
        <v>84</v>
      </c>
      <c r="F5261" s="10" t="s">
        <v>78</v>
      </c>
      <c r="G5261" s="11" t="s">
        <v>85</v>
      </c>
      <c r="H5261" s="10" t="s">
        <v>142</v>
      </c>
      <c r="I5261" s="13">
        <v>2</v>
      </c>
      <c r="J5261" s="14">
        <v>3825</v>
      </c>
      <c r="K5261" s="13">
        <f>Table1[[#This Row],[Miqdor savdo]]*Table1[[#This Row],[Narx]]</f>
        <v>7650</v>
      </c>
    </row>
    <row r="5262" spans="1:11" ht="27.6" x14ac:dyDescent="0.3">
      <c r="A5262" s="9">
        <f t="shared" si="82"/>
        <v>45453</v>
      </c>
      <c r="B5262" s="10" t="s">
        <v>21</v>
      </c>
      <c r="C5262" s="10" t="s">
        <v>21</v>
      </c>
      <c r="D5262" s="10" t="s">
        <v>143</v>
      </c>
      <c r="E5262" s="10" t="s">
        <v>87</v>
      </c>
      <c r="F5262" s="10" t="s">
        <v>78</v>
      </c>
      <c r="G5262" s="11" t="s">
        <v>88</v>
      </c>
      <c r="H5262" s="10" t="s">
        <v>144</v>
      </c>
      <c r="I5262" s="13">
        <v>10</v>
      </c>
      <c r="J5262" s="14">
        <v>255</v>
      </c>
      <c r="K5262" s="13">
        <f>Table1[[#This Row],[Miqdor savdo]]*Table1[[#This Row],[Narx]]</f>
        <v>2550</v>
      </c>
    </row>
    <row r="5263" spans="1:11" ht="27.6" x14ac:dyDescent="0.3">
      <c r="A5263" s="9">
        <f t="shared" si="82"/>
        <v>45453</v>
      </c>
      <c r="B5263" s="10" t="s">
        <v>11</v>
      </c>
      <c r="C5263" s="10" t="s">
        <v>11</v>
      </c>
      <c r="D5263" s="10" t="s">
        <v>11</v>
      </c>
      <c r="E5263" s="10" t="s">
        <v>90</v>
      </c>
      <c r="F5263" s="10" t="s">
        <v>91</v>
      </c>
      <c r="G5263" s="10" t="s">
        <v>92</v>
      </c>
      <c r="H5263" s="12" t="s">
        <v>93</v>
      </c>
      <c r="I5263" s="13">
        <v>8</v>
      </c>
      <c r="J5263" s="14">
        <v>2575500</v>
      </c>
      <c r="K5263" s="13">
        <f>Table1[[#This Row],[Miqdor savdo]]*Table1[[#This Row],[Narx]]</f>
        <v>20604000</v>
      </c>
    </row>
    <row r="5264" spans="1:11" ht="27.6" x14ac:dyDescent="0.3">
      <c r="A5264" s="9">
        <f t="shared" si="82"/>
        <v>45453</v>
      </c>
      <c r="B5264" s="10" t="s">
        <v>16</v>
      </c>
      <c r="C5264" s="10" t="s">
        <v>17</v>
      </c>
      <c r="D5264" s="10" t="s">
        <v>16</v>
      </c>
      <c r="E5264" s="10" t="s">
        <v>94</v>
      </c>
      <c r="F5264" s="10" t="s">
        <v>91</v>
      </c>
      <c r="G5264" s="10" t="s">
        <v>95</v>
      </c>
      <c r="H5264" s="12" t="s">
        <v>96</v>
      </c>
      <c r="I5264" s="13">
        <v>22</v>
      </c>
      <c r="J5264" s="14">
        <v>5355</v>
      </c>
      <c r="K5264" s="13">
        <f>Table1[[#This Row],[Miqdor savdo]]*Table1[[#This Row],[Narx]]</f>
        <v>117810</v>
      </c>
    </row>
    <row r="5265" spans="1:11" ht="27.6" x14ac:dyDescent="0.3">
      <c r="A5265" s="9">
        <f t="shared" si="82"/>
        <v>45453</v>
      </c>
      <c r="B5265" s="10" t="s">
        <v>21</v>
      </c>
      <c r="C5265" s="10" t="s">
        <v>21</v>
      </c>
      <c r="D5265" s="10" t="s">
        <v>143</v>
      </c>
      <c r="E5265" s="10" t="s">
        <v>97</v>
      </c>
      <c r="F5265" s="10" t="s">
        <v>91</v>
      </c>
      <c r="G5265" s="10" t="s">
        <v>98</v>
      </c>
      <c r="H5265" s="12" t="s">
        <v>99</v>
      </c>
      <c r="I5265" s="13">
        <v>20</v>
      </c>
      <c r="J5265" s="14">
        <v>867</v>
      </c>
      <c r="K5265" s="13">
        <f>Table1[[#This Row],[Miqdor savdo]]*Table1[[#This Row],[Narx]]</f>
        <v>17340</v>
      </c>
    </row>
    <row r="5266" spans="1:11" ht="27.6" x14ac:dyDescent="0.3">
      <c r="A5266" s="9">
        <f t="shared" si="82"/>
        <v>45453</v>
      </c>
      <c r="B5266" s="10" t="s">
        <v>16</v>
      </c>
      <c r="C5266" s="10" t="s">
        <v>26</v>
      </c>
      <c r="D5266" s="10" t="s">
        <v>16</v>
      </c>
      <c r="E5266" s="10" t="s">
        <v>100</v>
      </c>
      <c r="F5266" s="10" t="s">
        <v>91</v>
      </c>
      <c r="G5266" s="10" t="s">
        <v>101</v>
      </c>
      <c r="H5266" s="12" t="s">
        <v>102</v>
      </c>
      <c r="I5266" s="13">
        <v>2</v>
      </c>
      <c r="J5266" s="14">
        <v>8542</v>
      </c>
      <c r="K5266" s="13">
        <f>Table1[[#This Row],[Miqdor savdo]]*Table1[[#This Row],[Narx]]</f>
        <v>17084</v>
      </c>
    </row>
    <row r="5267" spans="1:11" ht="27.6" x14ac:dyDescent="0.3">
      <c r="A5267" s="9">
        <f t="shared" si="82"/>
        <v>45453</v>
      </c>
      <c r="B5267" s="10" t="s">
        <v>16</v>
      </c>
      <c r="C5267" s="10" t="s">
        <v>30</v>
      </c>
      <c r="D5267" s="10" t="s">
        <v>16</v>
      </c>
      <c r="E5267" s="10" t="s">
        <v>103</v>
      </c>
      <c r="F5267" s="10" t="s">
        <v>91</v>
      </c>
      <c r="G5267" s="10" t="s">
        <v>104</v>
      </c>
      <c r="H5267" s="12" t="s">
        <v>105</v>
      </c>
      <c r="I5267" s="13">
        <v>15</v>
      </c>
      <c r="J5267" s="14">
        <v>3251250</v>
      </c>
      <c r="K5267" s="13">
        <f>Table1[[#This Row],[Miqdor savdo]]*Table1[[#This Row],[Narx]]</f>
        <v>48768750</v>
      </c>
    </row>
    <row r="5268" spans="1:11" ht="27.6" x14ac:dyDescent="0.3">
      <c r="A5268" s="9">
        <f t="shared" si="82"/>
        <v>45453</v>
      </c>
      <c r="B5268" s="10" t="s">
        <v>11</v>
      </c>
      <c r="C5268" s="10" t="s">
        <v>11</v>
      </c>
      <c r="D5268" s="10" t="s">
        <v>11</v>
      </c>
      <c r="E5268" s="10" t="s">
        <v>106</v>
      </c>
      <c r="F5268" s="10" t="s">
        <v>91</v>
      </c>
      <c r="G5268" s="11" t="s">
        <v>107</v>
      </c>
      <c r="H5268" s="12" t="s">
        <v>108</v>
      </c>
      <c r="I5268" s="13">
        <v>8</v>
      </c>
      <c r="J5268" s="14">
        <v>1721250</v>
      </c>
      <c r="K5268" s="13">
        <f>Table1[[#This Row],[Miqdor savdo]]*Table1[[#This Row],[Narx]]</f>
        <v>13770000</v>
      </c>
    </row>
    <row r="5269" spans="1:11" ht="27.6" x14ac:dyDescent="0.3">
      <c r="A5269" s="9">
        <f t="shared" si="82"/>
        <v>45453</v>
      </c>
      <c r="B5269" s="10" t="s">
        <v>16</v>
      </c>
      <c r="C5269" s="10" t="s">
        <v>17</v>
      </c>
      <c r="D5269" s="10" t="s">
        <v>16</v>
      </c>
      <c r="E5269" s="10" t="s">
        <v>109</v>
      </c>
      <c r="F5269" s="10" t="s">
        <v>110</v>
      </c>
      <c r="G5269" s="11" t="s">
        <v>111</v>
      </c>
      <c r="H5269" s="12" t="s">
        <v>112</v>
      </c>
      <c r="I5269" s="13">
        <v>2</v>
      </c>
      <c r="J5269" s="14">
        <v>9116250</v>
      </c>
      <c r="K5269" s="13">
        <f>Table1[[#This Row],[Miqdor savdo]]*Table1[[#This Row],[Narx]]</f>
        <v>18232500</v>
      </c>
    </row>
    <row r="5270" spans="1:11" ht="27.6" x14ac:dyDescent="0.3">
      <c r="A5270" s="9">
        <f t="shared" si="82"/>
        <v>45453</v>
      </c>
      <c r="B5270" s="10" t="s">
        <v>21</v>
      </c>
      <c r="C5270" s="10" t="s">
        <v>21</v>
      </c>
      <c r="D5270" s="10" t="s">
        <v>143</v>
      </c>
      <c r="E5270" s="10" t="s">
        <v>113</v>
      </c>
      <c r="F5270" s="10" t="s">
        <v>110</v>
      </c>
      <c r="G5270" s="11" t="s">
        <v>114</v>
      </c>
      <c r="H5270" s="12" t="s">
        <v>115</v>
      </c>
      <c r="I5270" s="13">
        <v>10</v>
      </c>
      <c r="J5270" s="14">
        <v>2805000</v>
      </c>
      <c r="K5270" s="13">
        <f>Table1[[#This Row],[Miqdor savdo]]*Table1[[#This Row],[Narx]]</f>
        <v>28050000</v>
      </c>
    </row>
    <row r="5271" spans="1:11" ht="27.6" x14ac:dyDescent="0.3">
      <c r="A5271" s="9">
        <f t="shared" si="82"/>
        <v>45453</v>
      </c>
      <c r="B5271" s="10" t="s">
        <v>16</v>
      </c>
      <c r="C5271" s="10" t="s">
        <v>26</v>
      </c>
      <c r="D5271" s="10" t="s">
        <v>16</v>
      </c>
      <c r="E5271" s="10" t="s">
        <v>116</v>
      </c>
      <c r="F5271" s="10" t="s">
        <v>110</v>
      </c>
      <c r="G5271" s="11" t="s">
        <v>117</v>
      </c>
      <c r="H5271" s="12" t="s">
        <v>118</v>
      </c>
      <c r="I5271" s="13">
        <v>2</v>
      </c>
      <c r="J5271" s="14">
        <v>93975</v>
      </c>
      <c r="K5271" s="13">
        <f>Table1[[#This Row],[Miqdor savdo]]*Table1[[#This Row],[Narx]]</f>
        <v>187950</v>
      </c>
    </row>
    <row r="5272" spans="1:11" ht="27.6" x14ac:dyDescent="0.3">
      <c r="A5272" s="9">
        <f t="shared" si="82"/>
        <v>45454</v>
      </c>
      <c r="B5272" s="10" t="s">
        <v>16</v>
      </c>
      <c r="C5272" s="10" t="s">
        <v>30</v>
      </c>
      <c r="D5272" s="10" t="s">
        <v>16</v>
      </c>
      <c r="E5272" s="10" t="s">
        <v>119</v>
      </c>
      <c r="F5272" s="10" t="s">
        <v>110</v>
      </c>
      <c r="G5272" s="11" t="s">
        <v>120</v>
      </c>
      <c r="H5272" s="12" t="s">
        <v>121</v>
      </c>
      <c r="I5272" s="13">
        <v>15</v>
      </c>
      <c r="J5272" s="14">
        <v>8415</v>
      </c>
      <c r="K5272" s="13">
        <f>Table1[[#This Row],[Miqdor savdo]]*Table1[[#This Row],[Narx]]</f>
        <v>126225</v>
      </c>
    </row>
    <row r="5273" spans="1:11" ht="41.4" x14ac:dyDescent="0.3">
      <c r="A5273" s="9">
        <f t="shared" si="82"/>
        <v>45454</v>
      </c>
      <c r="B5273" s="10" t="s">
        <v>11</v>
      </c>
      <c r="C5273" s="10" t="s">
        <v>11</v>
      </c>
      <c r="D5273" s="10" t="s">
        <v>11</v>
      </c>
      <c r="E5273" s="10" t="s">
        <v>122</v>
      </c>
      <c r="F5273" s="10" t="s">
        <v>110</v>
      </c>
      <c r="G5273" s="11" t="s">
        <v>123</v>
      </c>
      <c r="H5273" s="12" t="s">
        <v>124</v>
      </c>
      <c r="I5273" s="13">
        <v>10</v>
      </c>
      <c r="J5273" s="14">
        <v>771375</v>
      </c>
      <c r="K5273" s="13">
        <f>Table1[[#This Row],[Miqdor savdo]]*Table1[[#This Row],[Narx]]</f>
        <v>7713750</v>
      </c>
    </row>
    <row r="5274" spans="1:11" ht="27.6" x14ac:dyDescent="0.3">
      <c r="A5274" s="9">
        <f t="shared" si="82"/>
        <v>45454</v>
      </c>
      <c r="B5274" s="10" t="s">
        <v>16</v>
      </c>
      <c r="C5274" s="10" t="s">
        <v>17</v>
      </c>
      <c r="D5274" s="10" t="s">
        <v>16</v>
      </c>
      <c r="E5274" s="10" t="s">
        <v>125</v>
      </c>
      <c r="F5274" s="10" t="s">
        <v>110</v>
      </c>
      <c r="G5274" s="11" t="s">
        <v>126</v>
      </c>
      <c r="H5274" s="12" t="s">
        <v>127</v>
      </c>
      <c r="I5274" s="13">
        <v>2</v>
      </c>
      <c r="J5274" s="14">
        <v>3225750</v>
      </c>
      <c r="K5274" s="13">
        <f>Table1[[#This Row],[Miqdor savdo]]*Table1[[#This Row],[Narx]]</f>
        <v>6451500</v>
      </c>
    </row>
    <row r="5275" spans="1:11" ht="41.4" x14ac:dyDescent="0.3">
      <c r="A5275" s="9">
        <f t="shared" si="82"/>
        <v>45454</v>
      </c>
      <c r="B5275" s="10" t="s">
        <v>11</v>
      </c>
      <c r="C5275" s="10" t="s">
        <v>11</v>
      </c>
      <c r="D5275" s="10" t="s">
        <v>11</v>
      </c>
      <c r="E5275" s="10" t="s">
        <v>128</v>
      </c>
      <c r="F5275" s="10" t="s">
        <v>129</v>
      </c>
      <c r="G5275" s="10" t="s">
        <v>129</v>
      </c>
      <c r="H5275" s="12" t="s">
        <v>130</v>
      </c>
      <c r="I5275" s="13">
        <v>1</v>
      </c>
      <c r="J5275" s="14">
        <v>2664750</v>
      </c>
      <c r="K5275" s="13">
        <f>Table1[[#This Row],[Miqdor savdo]]*Table1[[#This Row],[Narx]]</f>
        <v>2664750</v>
      </c>
    </row>
    <row r="5276" spans="1:11" ht="41.4" x14ac:dyDescent="0.3">
      <c r="A5276" s="9">
        <f t="shared" si="82"/>
        <v>45454</v>
      </c>
      <c r="B5276" s="10" t="s">
        <v>16</v>
      </c>
      <c r="C5276" s="10" t="s">
        <v>17</v>
      </c>
      <c r="D5276" s="10" t="s">
        <v>16</v>
      </c>
      <c r="E5276" s="10" t="s">
        <v>131</v>
      </c>
      <c r="F5276" s="10" t="s">
        <v>129</v>
      </c>
      <c r="G5276" s="10" t="s">
        <v>129</v>
      </c>
      <c r="H5276" s="10" t="s">
        <v>146</v>
      </c>
      <c r="I5276" s="13">
        <v>10</v>
      </c>
      <c r="J5276" s="14">
        <v>1785</v>
      </c>
      <c r="K5276" s="13">
        <f>Table1[[#This Row],[Miqdor savdo]]*Table1[[#This Row],[Narx]]</f>
        <v>17850</v>
      </c>
    </row>
    <row r="5277" spans="1:11" ht="41.4" x14ac:dyDescent="0.3">
      <c r="A5277" s="9">
        <f t="shared" si="82"/>
        <v>45454</v>
      </c>
      <c r="B5277" s="10" t="s">
        <v>21</v>
      </c>
      <c r="C5277" s="10" t="s">
        <v>21</v>
      </c>
      <c r="D5277" s="10" t="s">
        <v>143</v>
      </c>
      <c r="E5277" s="10" t="s">
        <v>133</v>
      </c>
      <c r="F5277" s="10" t="s">
        <v>129</v>
      </c>
      <c r="G5277" s="10" t="s">
        <v>129</v>
      </c>
      <c r="H5277" s="10" t="s">
        <v>148</v>
      </c>
      <c r="I5277" s="13">
        <v>15</v>
      </c>
      <c r="J5277" s="14">
        <v>4335</v>
      </c>
      <c r="K5277" s="13">
        <f>Table1[[#This Row],[Miqdor savdo]]*Table1[[#This Row],[Narx]]</f>
        <v>65025</v>
      </c>
    </row>
    <row r="5278" spans="1:11" ht="41.4" x14ac:dyDescent="0.3">
      <c r="A5278" s="9">
        <f t="shared" si="82"/>
        <v>45454</v>
      </c>
      <c r="B5278" s="10" t="s">
        <v>16</v>
      </c>
      <c r="C5278" s="10" t="s">
        <v>26</v>
      </c>
      <c r="D5278" s="10" t="s">
        <v>16</v>
      </c>
      <c r="E5278" s="10" t="s">
        <v>135</v>
      </c>
      <c r="F5278" s="10" t="s">
        <v>129</v>
      </c>
      <c r="G5278" s="10" t="s">
        <v>129</v>
      </c>
      <c r="H5278" s="12" t="s">
        <v>136</v>
      </c>
      <c r="I5278" s="13">
        <v>2</v>
      </c>
      <c r="J5278" s="14">
        <v>12112500</v>
      </c>
      <c r="K5278" s="13">
        <f>Table1[[#This Row],[Miqdor savdo]]*Table1[[#This Row],[Narx]]</f>
        <v>24225000</v>
      </c>
    </row>
    <row r="5279" spans="1:11" ht="41.4" x14ac:dyDescent="0.3">
      <c r="A5279" s="9">
        <f t="shared" si="82"/>
        <v>45454</v>
      </c>
      <c r="B5279" s="10" t="s">
        <v>16</v>
      </c>
      <c r="C5279" s="10" t="s">
        <v>30</v>
      </c>
      <c r="D5279" s="10" t="s">
        <v>16</v>
      </c>
      <c r="E5279" s="10" t="s">
        <v>137</v>
      </c>
      <c r="F5279" s="10" t="s">
        <v>129</v>
      </c>
      <c r="G5279" s="10" t="s">
        <v>129</v>
      </c>
      <c r="H5279" s="12" t="s">
        <v>138</v>
      </c>
      <c r="I5279" s="13">
        <v>10</v>
      </c>
      <c r="J5279" s="14">
        <v>1200500</v>
      </c>
      <c r="K5279" s="13">
        <f>Table1[[#This Row],[Miqdor savdo]]*Table1[[#This Row],[Narx]]</f>
        <v>12005000</v>
      </c>
    </row>
    <row r="5280" spans="1:11" ht="27.6" x14ac:dyDescent="0.3">
      <c r="A5280" s="9">
        <f t="shared" si="82"/>
        <v>45454</v>
      </c>
      <c r="B5280" s="10" t="s">
        <v>11</v>
      </c>
      <c r="C5280" s="10" t="s">
        <v>11</v>
      </c>
      <c r="D5280" s="10" t="s">
        <v>11</v>
      </c>
      <c r="E5280" s="10" t="s">
        <v>12</v>
      </c>
      <c r="F5280" s="10" t="s">
        <v>13</v>
      </c>
      <c r="G5280" s="11" t="s">
        <v>14</v>
      </c>
      <c r="H5280" s="12" t="s">
        <v>15</v>
      </c>
      <c r="I5280" s="13">
        <v>15</v>
      </c>
      <c r="J5280" s="14">
        <v>47175</v>
      </c>
      <c r="K5280" s="13">
        <f>Table1[[#This Row],[Miqdor savdo]]*Table1[[#This Row],[Narx]]</f>
        <v>707625</v>
      </c>
    </row>
    <row r="5281" spans="1:11" ht="27.6" x14ac:dyDescent="0.3">
      <c r="A5281" s="9">
        <f t="shared" si="82"/>
        <v>45454</v>
      </c>
      <c r="B5281" s="10" t="s">
        <v>16</v>
      </c>
      <c r="C5281" s="10" t="s">
        <v>17</v>
      </c>
      <c r="D5281" s="10" t="s">
        <v>16</v>
      </c>
      <c r="E5281" s="10" t="s">
        <v>18</v>
      </c>
      <c r="F5281" s="10" t="s">
        <v>13</v>
      </c>
      <c r="G5281" s="11" t="s">
        <v>19</v>
      </c>
      <c r="H5281" s="12" t="s">
        <v>20</v>
      </c>
      <c r="I5281" s="13">
        <v>2</v>
      </c>
      <c r="J5281" s="14">
        <v>47175</v>
      </c>
      <c r="K5281" s="13">
        <f>Table1[[#This Row],[Miqdor savdo]]*Table1[[#This Row],[Narx]]</f>
        <v>94350</v>
      </c>
    </row>
    <row r="5282" spans="1:11" ht="27.6" x14ac:dyDescent="0.3">
      <c r="A5282" s="9">
        <f t="shared" si="82"/>
        <v>45455</v>
      </c>
      <c r="B5282" s="10" t="s">
        <v>21</v>
      </c>
      <c r="C5282" s="10" t="s">
        <v>21</v>
      </c>
      <c r="D5282" s="10" t="s">
        <v>143</v>
      </c>
      <c r="E5282" s="10" t="s">
        <v>23</v>
      </c>
      <c r="F5282" s="10" t="s">
        <v>13</v>
      </c>
      <c r="G5282" s="11" t="s">
        <v>24</v>
      </c>
      <c r="H5282" s="12" t="s">
        <v>25</v>
      </c>
      <c r="I5282" s="13">
        <v>5</v>
      </c>
      <c r="J5282" s="14">
        <v>4116250</v>
      </c>
      <c r="K5282" s="13">
        <f>Table1[[#This Row],[Miqdor savdo]]*Table1[[#This Row],[Narx]]</f>
        <v>20581250</v>
      </c>
    </row>
    <row r="5283" spans="1:11" ht="27.6" x14ac:dyDescent="0.3">
      <c r="A5283" s="9">
        <f t="shared" si="82"/>
        <v>45455</v>
      </c>
      <c r="B5283" s="10" t="s">
        <v>16</v>
      </c>
      <c r="C5283" s="10" t="s">
        <v>26</v>
      </c>
      <c r="D5283" s="10" t="s">
        <v>16</v>
      </c>
      <c r="E5283" s="10" t="s">
        <v>27</v>
      </c>
      <c r="F5283" s="10" t="s">
        <v>13</v>
      </c>
      <c r="G5283" s="11" t="s">
        <v>28</v>
      </c>
      <c r="H5283" s="12" t="s">
        <v>29</v>
      </c>
      <c r="I5283" s="13">
        <v>15</v>
      </c>
      <c r="J5283" s="14">
        <v>1850000</v>
      </c>
      <c r="K5283" s="13">
        <f>Table1[[#This Row],[Miqdor savdo]]*Table1[[#This Row],[Narx]]</f>
        <v>27750000</v>
      </c>
    </row>
    <row r="5284" spans="1:11" ht="27.6" x14ac:dyDescent="0.3">
      <c r="A5284" s="9">
        <f t="shared" si="82"/>
        <v>45455</v>
      </c>
      <c r="B5284" s="10" t="s">
        <v>16</v>
      </c>
      <c r="C5284" s="10" t="s">
        <v>30</v>
      </c>
      <c r="D5284" s="10" t="s">
        <v>16</v>
      </c>
      <c r="E5284" s="10" t="s">
        <v>31</v>
      </c>
      <c r="F5284" s="10" t="s">
        <v>32</v>
      </c>
      <c r="G5284" s="11" t="s">
        <v>33</v>
      </c>
      <c r="H5284" s="12" t="s">
        <v>34</v>
      </c>
      <c r="I5284" s="13">
        <v>2</v>
      </c>
      <c r="J5284" s="14">
        <v>3825</v>
      </c>
      <c r="K5284" s="13">
        <f>Table1[[#This Row],[Miqdor savdo]]*Table1[[#This Row],[Narx]]</f>
        <v>7650</v>
      </c>
    </row>
    <row r="5285" spans="1:11" x14ac:dyDescent="0.3">
      <c r="A5285" s="9">
        <f t="shared" si="82"/>
        <v>45455</v>
      </c>
      <c r="B5285" s="10" t="s">
        <v>11</v>
      </c>
      <c r="C5285" s="10" t="s">
        <v>11</v>
      </c>
      <c r="D5285" s="10" t="s">
        <v>11</v>
      </c>
      <c r="E5285" s="10" t="s">
        <v>35</v>
      </c>
      <c r="F5285" s="10" t="s">
        <v>32</v>
      </c>
      <c r="G5285" s="11" t="s">
        <v>36</v>
      </c>
      <c r="H5285" s="12" t="s">
        <v>37</v>
      </c>
      <c r="I5285" s="13">
        <v>10</v>
      </c>
      <c r="J5285" s="14">
        <v>255</v>
      </c>
      <c r="K5285" s="13">
        <f>Table1[[#This Row],[Miqdor savdo]]*Table1[[#This Row],[Narx]]</f>
        <v>2550</v>
      </c>
    </row>
    <row r="5286" spans="1:11" ht="27.6" x14ac:dyDescent="0.3">
      <c r="A5286" s="9">
        <f t="shared" si="82"/>
        <v>45455</v>
      </c>
      <c r="B5286" s="10" t="s">
        <v>16</v>
      </c>
      <c r="C5286" s="10" t="s">
        <v>17</v>
      </c>
      <c r="D5286" s="10" t="s">
        <v>16</v>
      </c>
      <c r="E5286" s="10" t="s">
        <v>38</v>
      </c>
      <c r="F5286" s="10" t="s">
        <v>32</v>
      </c>
      <c r="G5286" s="11" t="s">
        <v>39</v>
      </c>
      <c r="H5286" s="12" t="s">
        <v>40</v>
      </c>
      <c r="I5286" s="13">
        <v>8</v>
      </c>
      <c r="J5286" s="14">
        <v>2575500</v>
      </c>
      <c r="K5286" s="13">
        <f>Table1[[#This Row],[Miqdor savdo]]*Table1[[#This Row],[Narx]]</f>
        <v>20604000</v>
      </c>
    </row>
    <row r="5287" spans="1:11" ht="27.6" x14ac:dyDescent="0.3">
      <c r="A5287" s="9">
        <f t="shared" si="82"/>
        <v>45455</v>
      </c>
      <c r="B5287" s="10" t="s">
        <v>21</v>
      </c>
      <c r="C5287" s="10" t="s">
        <v>21</v>
      </c>
      <c r="D5287" s="10" t="s">
        <v>143</v>
      </c>
      <c r="E5287" s="10" t="s">
        <v>41</v>
      </c>
      <c r="F5287" s="10" t="s">
        <v>32</v>
      </c>
      <c r="G5287" s="11" t="s">
        <v>42</v>
      </c>
      <c r="H5287" s="10" t="s">
        <v>149</v>
      </c>
      <c r="I5287" s="13">
        <v>22</v>
      </c>
      <c r="J5287" s="14">
        <v>5355</v>
      </c>
      <c r="K5287" s="13">
        <f>Table1[[#This Row],[Miqdor savdo]]*Table1[[#This Row],[Narx]]</f>
        <v>117810</v>
      </c>
    </row>
    <row r="5288" spans="1:11" ht="27.6" x14ac:dyDescent="0.3">
      <c r="A5288" s="9">
        <f t="shared" si="82"/>
        <v>45455</v>
      </c>
      <c r="B5288" s="10" t="s">
        <v>16</v>
      </c>
      <c r="C5288" s="10" t="s">
        <v>26</v>
      </c>
      <c r="D5288" s="10" t="s">
        <v>16</v>
      </c>
      <c r="E5288" s="10" t="s">
        <v>44</v>
      </c>
      <c r="F5288" s="10" t="s">
        <v>45</v>
      </c>
      <c r="G5288" s="10" t="s">
        <v>45</v>
      </c>
      <c r="H5288" s="10" t="s">
        <v>150</v>
      </c>
      <c r="I5288" s="13">
        <v>20</v>
      </c>
      <c r="J5288" s="14">
        <v>867</v>
      </c>
      <c r="K5288" s="13">
        <f>Table1[[#This Row],[Miqdor savdo]]*Table1[[#This Row],[Narx]]</f>
        <v>17340</v>
      </c>
    </row>
    <row r="5289" spans="1:11" ht="27.6" x14ac:dyDescent="0.3">
      <c r="A5289" s="9">
        <f t="shared" si="82"/>
        <v>45455</v>
      </c>
      <c r="B5289" s="10" t="s">
        <v>16</v>
      </c>
      <c r="C5289" s="10" t="s">
        <v>30</v>
      </c>
      <c r="D5289" s="10" t="s">
        <v>16</v>
      </c>
      <c r="E5289" s="10" t="s">
        <v>47</v>
      </c>
      <c r="F5289" s="10" t="s">
        <v>45</v>
      </c>
      <c r="G5289" s="10" t="s">
        <v>45</v>
      </c>
      <c r="H5289" s="12" t="s">
        <v>48</v>
      </c>
      <c r="I5289" s="13">
        <v>2</v>
      </c>
      <c r="J5289" s="14">
        <v>8542</v>
      </c>
      <c r="K5289" s="13">
        <f>Table1[[#This Row],[Miqdor savdo]]*Table1[[#This Row],[Narx]]</f>
        <v>17084</v>
      </c>
    </row>
    <row r="5290" spans="1:11" ht="27.6" x14ac:dyDescent="0.3">
      <c r="A5290" s="9">
        <f t="shared" si="82"/>
        <v>45455</v>
      </c>
      <c r="B5290" s="10" t="s">
        <v>11</v>
      </c>
      <c r="C5290" s="10" t="s">
        <v>11</v>
      </c>
      <c r="D5290" s="10" t="s">
        <v>11</v>
      </c>
      <c r="E5290" s="10" t="s">
        <v>12</v>
      </c>
      <c r="F5290" s="10" t="s">
        <v>13</v>
      </c>
      <c r="G5290" s="11" t="s">
        <v>14</v>
      </c>
      <c r="H5290" s="12" t="s">
        <v>15</v>
      </c>
      <c r="I5290" s="13">
        <v>15</v>
      </c>
      <c r="J5290" s="14">
        <v>3251250</v>
      </c>
      <c r="K5290" s="13">
        <f>Table1[[#This Row],[Miqdor savdo]]*Table1[[#This Row],[Narx]]</f>
        <v>48768750</v>
      </c>
    </row>
    <row r="5291" spans="1:11" ht="27.6" x14ac:dyDescent="0.3">
      <c r="A5291" s="9">
        <f t="shared" si="82"/>
        <v>45455</v>
      </c>
      <c r="B5291" s="10" t="s">
        <v>16</v>
      </c>
      <c r="C5291" s="10" t="s">
        <v>17</v>
      </c>
      <c r="D5291" s="10" t="s">
        <v>16</v>
      </c>
      <c r="E5291" s="10" t="s">
        <v>18</v>
      </c>
      <c r="F5291" s="10" t="s">
        <v>13</v>
      </c>
      <c r="G5291" s="11" t="s">
        <v>19</v>
      </c>
      <c r="H5291" s="12" t="s">
        <v>20</v>
      </c>
      <c r="I5291" s="13">
        <v>8</v>
      </c>
      <c r="J5291" s="14">
        <v>1721250</v>
      </c>
      <c r="K5291" s="13">
        <f>Table1[[#This Row],[Miqdor savdo]]*Table1[[#This Row],[Narx]]</f>
        <v>13770000</v>
      </c>
    </row>
    <row r="5292" spans="1:11" ht="27.6" x14ac:dyDescent="0.3">
      <c r="A5292" s="9">
        <f t="shared" si="82"/>
        <v>45456</v>
      </c>
      <c r="B5292" s="10" t="s">
        <v>21</v>
      </c>
      <c r="C5292" s="10" t="s">
        <v>21</v>
      </c>
      <c r="D5292" s="10" t="s">
        <v>143</v>
      </c>
      <c r="E5292" s="10" t="s">
        <v>23</v>
      </c>
      <c r="F5292" s="10" t="s">
        <v>13</v>
      </c>
      <c r="G5292" s="11" t="s">
        <v>24</v>
      </c>
      <c r="H5292" s="12" t="s">
        <v>25</v>
      </c>
      <c r="I5292" s="13">
        <v>2</v>
      </c>
      <c r="J5292" s="14">
        <v>9116250</v>
      </c>
      <c r="K5292" s="13">
        <f>Table1[[#This Row],[Miqdor savdo]]*Table1[[#This Row],[Narx]]</f>
        <v>18232500</v>
      </c>
    </row>
    <row r="5293" spans="1:11" ht="27.6" x14ac:dyDescent="0.3">
      <c r="A5293" s="9">
        <f t="shared" si="82"/>
        <v>45456</v>
      </c>
      <c r="B5293" s="10" t="s">
        <v>16</v>
      </c>
      <c r="C5293" s="10" t="s">
        <v>26</v>
      </c>
      <c r="D5293" s="10" t="s">
        <v>16</v>
      </c>
      <c r="E5293" s="10" t="s">
        <v>27</v>
      </c>
      <c r="F5293" s="10" t="s">
        <v>13</v>
      </c>
      <c r="G5293" s="11" t="s">
        <v>28</v>
      </c>
      <c r="H5293" s="12" t="s">
        <v>29</v>
      </c>
      <c r="I5293" s="13">
        <v>10</v>
      </c>
      <c r="J5293" s="14">
        <v>2805000</v>
      </c>
      <c r="K5293" s="13">
        <f>Table1[[#This Row],[Miqdor savdo]]*Table1[[#This Row],[Narx]]</f>
        <v>28050000</v>
      </c>
    </row>
    <row r="5294" spans="1:11" ht="27.6" x14ac:dyDescent="0.3">
      <c r="A5294" s="9">
        <f t="shared" si="82"/>
        <v>45456</v>
      </c>
      <c r="B5294" s="10" t="s">
        <v>16</v>
      </c>
      <c r="C5294" s="10" t="s">
        <v>30</v>
      </c>
      <c r="D5294" s="10" t="s">
        <v>16</v>
      </c>
      <c r="E5294" s="10" t="s">
        <v>31</v>
      </c>
      <c r="F5294" s="10" t="s">
        <v>32</v>
      </c>
      <c r="G5294" s="11" t="s">
        <v>33</v>
      </c>
      <c r="H5294" s="12" t="s">
        <v>34</v>
      </c>
      <c r="I5294" s="13">
        <v>2</v>
      </c>
      <c r="J5294" s="14">
        <v>93975</v>
      </c>
      <c r="K5294" s="13">
        <f>Table1[[#This Row],[Miqdor savdo]]*Table1[[#This Row],[Narx]]</f>
        <v>187950</v>
      </c>
    </row>
    <row r="5295" spans="1:11" x14ac:dyDescent="0.3">
      <c r="A5295" s="9">
        <f t="shared" si="82"/>
        <v>45456</v>
      </c>
      <c r="B5295" s="10" t="s">
        <v>11</v>
      </c>
      <c r="C5295" s="10" t="s">
        <v>11</v>
      </c>
      <c r="D5295" s="10" t="s">
        <v>11</v>
      </c>
      <c r="E5295" s="10" t="s">
        <v>35</v>
      </c>
      <c r="F5295" s="10" t="s">
        <v>32</v>
      </c>
      <c r="G5295" s="11" t="s">
        <v>36</v>
      </c>
      <c r="H5295" s="12" t="s">
        <v>37</v>
      </c>
      <c r="I5295" s="13">
        <v>15</v>
      </c>
      <c r="J5295" s="14">
        <v>8415</v>
      </c>
      <c r="K5295" s="13">
        <f>Table1[[#This Row],[Miqdor savdo]]*Table1[[#This Row],[Narx]]</f>
        <v>126225</v>
      </c>
    </row>
    <row r="5296" spans="1:11" ht="27.6" x14ac:dyDescent="0.3">
      <c r="A5296" s="9">
        <f t="shared" si="82"/>
        <v>45456</v>
      </c>
      <c r="B5296" s="10" t="s">
        <v>11</v>
      </c>
      <c r="C5296" s="10" t="s">
        <v>11</v>
      </c>
      <c r="D5296" s="10" t="s">
        <v>11</v>
      </c>
      <c r="E5296" s="10" t="s">
        <v>12</v>
      </c>
      <c r="F5296" s="10" t="s">
        <v>13</v>
      </c>
      <c r="G5296" s="11" t="s">
        <v>14</v>
      </c>
      <c r="H5296" s="12" t="s">
        <v>15</v>
      </c>
      <c r="I5296" s="13">
        <v>10</v>
      </c>
      <c r="J5296" s="14">
        <v>771375</v>
      </c>
      <c r="K5296" s="13">
        <f>Table1[[#This Row],[Miqdor savdo]]*Table1[[#This Row],[Narx]]</f>
        <v>7713750</v>
      </c>
    </row>
    <row r="5297" spans="1:11" ht="27.6" x14ac:dyDescent="0.3">
      <c r="A5297" s="9">
        <f t="shared" si="82"/>
        <v>45456</v>
      </c>
      <c r="B5297" s="10" t="s">
        <v>16</v>
      </c>
      <c r="C5297" s="10" t="s">
        <v>17</v>
      </c>
      <c r="D5297" s="10" t="s">
        <v>16</v>
      </c>
      <c r="E5297" s="10" t="s">
        <v>18</v>
      </c>
      <c r="F5297" s="10" t="s">
        <v>13</v>
      </c>
      <c r="G5297" s="11" t="s">
        <v>19</v>
      </c>
      <c r="H5297" s="12" t="s">
        <v>20</v>
      </c>
      <c r="I5297" s="13">
        <v>2</v>
      </c>
      <c r="J5297" s="14">
        <v>3225750</v>
      </c>
      <c r="K5297" s="13">
        <f>Table1[[#This Row],[Miqdor savdo]]*Table1[[#This Row],[Narx]]</f>
        <v>6451500</v>
      </c>
    </row>
    <row r="5298" spans="1:11" ht="27.6" x14ac:dyDescent="0.3">
      <c r="A5298" s="9">
        <f t="shared" si="82"/>
        <v>45456</v>
      </c>
      <c r="B5298" s="10" t="s">
        <v>21</v>
      </c>
      <c r="C5298" s="10" t="s">
        <v>21</v>
      </c>
      <c r="D5298" s="10" t="s">
        <v>143</v>
      </c>
      <c r="E5298" s="10" t="s">
        <v>23</v>
      </c>
      <c r="F5298" s="10" t="s">
        <v>13</v>
      </c>
      <c r="G5298" s="11" t="s">
        <v>24</v>
      </c>
      <c r="H5298" s="12" t="s">
        <v>25</v>
      </c>
      <c r="I5298" s="13">
        <v>1</v>
      </c>
      <c r="J5298" s="14">
        <v>2664750</v>
      </c>
      <c r="K5298" s="13">
        <f>Table1[[#This Row],[Miqdor savdo]]*Table1[[#This Row],[Narx]]</f>
        <v>2664750</v>
      </c>
    </row>
    <row r="5299" spans="1:11" ht="27.6" x14ac:dyDescent="0.3">
      <c r="A5299" s="9">
        <f t="shared" si="82"/>
        <v>45456</v>
      </c>
      <c r="B5299" s="10" t="s">
        <v>16</v>
      </c>
      <c r="C5299" s="10" t="s">
        <v>26</v>
      </c>
      <c r="D5299" s="10" t="s">
        <v>16</v>
      </c>
      <c r="E5299" s="10" t="s">
        <v>27</v>
      </c>
      <c r="F5299" s="10" t="s">
        <v>13</v>
      </c>
      <c r="G5299" s="11" t="s">
        <v>28</v>
      </c>
      <c r="H5299" s="12" t="s">
        <v>29</v>
      </c>
      <c r="I5299" s="13">
        <v>10</v>
      </c>
      <c r="J5299" s="14">
        <v>1785</v>
      </c>
      <c r="K5299" s="13">
        <f>Table1[[#This Row],[Miqdor savdo]]*Table1[[#This Row],[Narx]]</f>
        <v>17850</v>
      </c>
    </row>
    <row r="5300" spans="1:11" ht="27.6" x14ac:dyDescent="0.3">
      <c r="A5300" s="9">
        <f t="shared" si="82"/>
        <v>45456</v>
      </c>
      <c r="B5300" s="10" t="s">
        <v>16</v>
      </c>
      <c r="C5300" s="10" t="s">
        <v>30</v>
      </c>
      <c r="D5300" s="10" t="s">
        <v>16</v>
      </c>
      <c r="E5300" s="10" t="s">
        <v>31</v>
      </c>
      <c r="F5300" s="10" t="s">
        <v>32</v>
      </c>
      <c r="G5300" s="11" t="s">
        <v>33</v>
      </c>
      <c r="H5300" s="12" t="s">
        <v>34</v>
      </c>
      <c r="I5300" s="13">
        <v>15</v>
      </c>
      <c r="J5300" s="14">
        <v>4335</v>
      </c>
      <c r="K5300" s="13">
        <f>Table1[[#This Row],[Miqdor savdo]]*Table1[[#This Row],[Narx]]</f>
        <v>65025</v>
      </c>
    </row>
    <row r="5301" spans="1:11" x14ac:dyDescent="0.3">
      <c r="A5301" s="9">
        <f t="shared" si="82"/>
        <v>45456</v>
      </c>
      <c r="B5301" s="10" t="s">
        <v>11</v>
      </c>
      <c r="C5301" s="10" t="s">
        <v>11</v>
      </c>
      <c r="D5301" s="10" t="s">
        <v>11</v>
      </c>
      <c r="E5301" s="10" t="s">
        <v>35</v>
      </c>
      <c r="F5301" s="10" t="s">
        <v>32</v>
      </c>
      <c r="G5301" s="11" t="s">
        <v>36</v>
      </c>
      <c r="H5301" s="12" t="s">
        <v>37</v>
      </c>
      <c r="I5301" s="13">
        <v>2</v>
      </c>
      <c r="J5301" s="14">
        <v>12112500</v>
      </c>
      <c r="K5301" s="13">
        <f>Table1[[#This Row],[Miqdor savdo]]*Table1[[#This Row],[Narx]]</f>
        <v>24225000</v>
      </c>
    </row>
    <row r="5302" spans="1:11" ht="27.6" x14ac:dyDescent="0.3">
      <c r="A5302" s="9">
        <f t="shared" si="82"/>
        <v>45457</v>
      </c>
      <c r="B5302" s="10" t="s">
        <v>16</v>
      </c>
      <c r="C5302" s="10" t="s">
        <v>17</v>
      </c>
      <c r="D5302" s="10" t="s">
        <v>16</v>
      </c>
      <c r="E5302" s="10" t="s">
        <v>38</v>
      </c>
      <c r="F5302" s="10" t="s">
        <v>32</v>
      </c>
      <c r="G5302" s="11" t="s">
        <v>39</v>
      </c>
      <c r="H5302" s="12" t="s">
        <v>40</v>
      </c>
      <c r="I5302" s="13">
        <v>10</v>
      </c>
      <c r="J5302" s="14">
        <v>1200500</v>
      </c>
      <c r="K5302" s="13">
        <f>Table1[[#This Row],[Miqdor savdo]]*Table1[[#This Row],[Narx]]</f>
        <v>12005000</v>
      </c>
    </row>
    <row r="5303" spans="1:11" ht="27.6" x14ac:dyDescent="0.3">
      <c r="A5303" s="9">
        <f t="shared" si="82"/>
        <v>45457</v>
      </c>
      <c r="B5303" s="10" t="s">
        <v>21</v>
      </c>
      <c r="C5303" s="10" t="s">
        <v>21</v>
      </c>
      <c r="D5303" s="10" t="s">
        <v>143</v>
      </c>
      <c r="E5303" s="10" t="s">
        <v>41</v>
      </c>
      <c r="F5303" s="10" t="s">
        <v>32</v>
      </c>
      <c r="G5303" s="11" t="s">
        <v>42</v>
      </c>
      <c r="H5303" s="10" t="s">
        <v>149</v>
      </c>
      <c r="I5303" s="13">
        <v>15</v>
      </c>
      <c r="J5303" s="14">
        <v>47175</v>
      </c>
      <c r="K5303" s="13">
        <f>Table1[[#This Row],[Miqdor savdo]]*Table1[[#This Row],[Narx]]</f>
        <v>707625</v>
      </c>
    </row>
    <row r="5304" spans="1:11" ht="27.6" x14ac:dyDescent="0.3">
      <c r="A5304" s="9">
        <f t="shared" si="82"/>
        <v>45457</v>
      </c>
      <c r="B5304" s="10" t="s">
        <v>16</v>
      </c>
      <c r="C5304" s="10" t="s">
        <v>26</v>
      </c>
      <c r="D5304" s="10" t="s">
        <v>16</v>
      </c>
      <c r="E5304" s="10" t="s">
        <v>44</v>
      </c>
      <c r="F5304" s="10" t="s">
        <v>45</v>
      </c>
      <c r="G5304" s="10" t="s">
        <v>45</v>
      </c>
      <c r="H5304" s="10" t="s">
        <v>150</v>
      </c>
      <c r="I5304" s="13">
        <v>2</v>
      </c>
      <c r="J5304" s="14">
        <v>47175</v>
      </c>
      <c r="K5304" s="13">
        <f>Table1[[#This Row],[Miqdor savdo]]*Table1[[#This Row],[Narx]]</f>
        <v>94350</v>
      </c>
    </row>
    <row r="5305" spans="1:11" ht="27.6" x14ac:dyDescent="0.3">
      <c r="A5305" s="9">
        <f t="shared" si="82"/>
        <v>45457</v>
      </c>
      <c r="B5305" s="10" t="s">
        <v>16</v>
      </c>
      <c r="C5305" s="10" t="s">
        <v>30</v>
      </c>
      <c r="D5305" s="10" t="s">
        <v>16</v>
      </c>
      <c r="E5305" s="10" t="s">
        <v>47</v>
      </c>
      <c r="F5305" s="10" t="s">
        <v>45</v>
      </c>
      <c r="G5305" s="10" t="s">
        <v>45</v>
      </c>
      <c r="H5305" s="12" t="s">
        <v>48</v>
      </c>
      <c r="I5305" s="13">
        <v>5</v>
      </c>
      <c r="J5305" s="14">
        <v>4116250</v>
      </c>
      <c r="K5305" s="13">
        <f>Table1[[#This Row],[Miqdor savdo]]*Table1[[#This Row],[Narx]]</f>
        <v>20581250</v>
      </c>
    </row>
    <row r="5306" spans="1:11" ht="27.6" x14ac:dyDescent="0.3">
      <c r="A5306" s="9">
        <f t="shared" si="82"/>
        <v>45457</v>
      </c>
      <c r="B5306" s="10" t="s">
        <v>11</v>
      </c>
      <c r="C5306" s="10" t="s">
        <v>11</v>
      </c>
      <c r="D5306" s="10" t="s">
        <v>11</v>
      </c>
      <c r="E5306" s="10" t="s">
        <v>49</v>
      </c>
      <c r="F5306" s="10" t="s">
        <v>45</v>
      </c>
      <c r="G5306" s="10" t="s">
        <v>45</v>
      </c>
      <c r="H5306" s="12" t="s">
        <v>50</v>
      </c>
      <c r="I5306" s="13">
        <v>15</v>
      </c>
      <c r="J5306" s="14">
        <v>1850000</v>
      </c>
      <c r="K5306" s="13">
        <f>Table1[[#This Row],[Miqdor savdo]]*Table1[[#This Row],[Narx]]</f>
        <v>27750000</v>
      </c>
    </row>
    <row r="5307" spans="1:11" ht="41.4" x14ac:dyDescent="0.3">
      <c r="A5307" s="9">
        <f t="shared" si="82"/>
        <v>45457</v>
      </c>
      <c r="B5307" s="10" t="s">
        <v>16</v>
      </c>
      <c r="C5307" s="10" t="s">
        <v>17</v>
      </c>
      <c r="D5307" s="10" t="s">
        <v>16</v>
      </c>
      <c r="E5307" s="10" t="s">
        <v>51</v>
      </c>
      <c r="F5307" s="10" t="s">
        <v>52</v>
      </c>
      <c r="G5307" s="11" t="s">
        <v>53</v>
      </c>
      <c r="H5307" s="12" t="s">
        <v>54</v>
      </c>
      <c r="I5307" s="13">
        <v>2</v>
      </c>
      <c r="J5307" s="14">
        <v>3825</v>
      </c>
      <c r="K5307" s="13">
        <f>Table1[[#This Row],[Miqdor savdo]]*Table1[[#This Row],[Narx]]</f>
        <v>7650</v>
      </c>
    </row>
    <row r="5308" spans="1:11" ht="41.4" x14ac:dyDescent="0.3">
      <c r="A5308" s="9">
        <f t="shared" si="82"/>
        <v>45457</v>
      </c>
      <c r="B5308" s="10" t="s">
        <v>21</v>
      </c>
      <c r="C5308" s="10" t="s">
        <v>21</v>
      </c>
      <c r="D5308" s="10" t="s">
        <v>143</v>
      </c>
      <c r="E5308" s="10" t="s">
        <v>55</v>
      </c>
      <c r="F5308" s="10" t="s">
        <v>52</v>
      </c>
      <c r="G5308" s="11" t="s">
        <v>56</v>
      </c>
      <c r="H5308" s="12" t="s">
        <v>57</v>
      </c>
      <c r="I5308" s="13">
        <v>10</v>
      </c>
      <c r="J5308" s="14">
        <v>255</v>
      </c>
      <c r="K5308" s="13">
        <f>Table1[[#This Row],[Miqdor savdo]]*Table1[[#This Row],[Narx]]</f>
        <v>2550</v>
      </c>
    </row>
    <row r="5309" spans="1:11" ht="41.4" x14ac:dyDescent="0.3">
      <c r="A5309" s="9">
        <f t="shared" si="82"/>
        <v>45457</v>
      </c>
      <c r="B5309" s="10" t="s">
        <v>16</v>
      </c>
      <c r="C5309" s="10" t="s">
        <v>26</v>
      </c>
      <c r="D5309" s="10" t="s">
        <v>16</v>
      </c>
      <c r="E5309" s="10" t="s">
        <v>58</v>
      </c>
      <c r="F5309" s="10" t="s">
        <v>52</v>
      </c>
      <c r="G5309" s="11" t="s">
        <v>59</v>
      </c>
      <c r="H5309" s="12" t="s">
        <v>60</v>
      </c>
      <c r="I5309" s="13">
        <v>8</v>
      </c>
      <c r="J5309" s="14">
        <v>2575500</v>
      </c>
      <c r="K5309" s="13">
        <f>Table1[[#This Row],[Miqdor savdo]]*Table1[[#This Row],[Narx]]</f>
        <v>20604000</v>
      </c>
    </row>
    <row r="5310" spans="1:11" ht="41.4" x14ac:dyDescent="0.3">
      <c r="A5310" s="9">
        <f t="shared" si="82"/>
        <v>45457</v>
      </c>
      <c r="B5310" s="10" t="s">
        <v>16</v>
      </c>
      <c r="C5310" s="10" t="s">
        <v>30</v>
      </c>
      <c r="D5310" s="10" t="s">
        <v>16</v>
      </c>
      <c r="E5310" s="10" t="s">
        <v>61</v>
      </c>
      <c r="F5310" s="10" t="s">
        <v>52</v>
      </c>
      <c r="G5310" s="11" t="s">
        <v>62</v>
      </c>
      <c r="H5310" s="12" t="s">
        <v>63</v>
      </c>
      <c r="I5310" s="13">
        <v>22</v>
      </c>
      <c r="J5310" s="14">
        <v>5355</v>
      </c>
      <c r="K5310" s="13">
        <f>Table1[[#This Row],[Miqdor savdo]]*Table1[[#This Row],[Narx]]</f>
        <v>117810</v>
      </c>
    </row>
    <row r="5311" spans="1:11" ht="41.4" x14ac:dyDescent="0.3">
      <c r="A5311" s="9">
        <f t="shared" si="82"/>
        <v>45457</v>
      </c>
      <c r="B5311" s="10" t="s">
        <v>11</v>
      </c>
      <c r="C5311" s="10" t="s">
        <v>11</v>
      </c>
      <c r="D5311" s="10" t="s">
        <v>11</v>
      </c>
      <c r="E5311" s="10" t="s">
        <v>64</v>
      </c>
      <c r="F5311" s="10" t="s">
        <v>52</v>
      </c>
      <c r="G5311" s="11" t="s">
        <v>65</v>
      </c>
      <c r="H5311" s="12" t="s">
        <v>66</v>
      </c>
      <c r="I5311" s="13">
        <v>20</v>
      </c>
      <c r="J5311" s="14">
        <v>867</v>
      </c>
      <c r="K5311" s="13">
        <f>Table1[[#This Row],[Miqdor savdo]]*Table1[[#This Row],[Narx]]</f>
        <v>17340</v>
      </c>
    </row>
    <row r="5312" spans="1:11" ht="41.4" x14ac:dyDescent="0.3">
      <c r="A5312" s="9">
        <f t="shared" si="82"/>
        <v>45458</v>
      </c>
      <c r="B5312" s="10" t="s">
        <v>16</v>
      </c>
      <c r="C5312" s="10" t="s">
        <v>17</v>
      </c>
      <c r="D5312" s="10" t="s">
        <v>16</v>
      </c>
      <c r="E5312" s="10" t="s">
        <v>67</v>
      </c>
      <c r="F5312" s="10" t="s">
        <v>68</v>
      </c>
      <c r="G5312" s="10" t="s">
        <v>69</v>
      </c>
      <c r="H5312" s="12" t="s">
        <v>70</v>
      </c>
      <c r="I5312" s="13">
        <v>2</v>
      </c>
      <c r="J5312" s="14">
        <v>8542</v>
      </c>
      <c r="K5312" s="13">
        <f>Table1[[#This Row],[Miqdor savdo]]*Table1[[#This Row],[Narx]]</f>
        <v>17084</v>
      </c>
    </row>
    <row r="5313" spans="1:11" ht="41.4" x14ac:dyDescent="0.3">
      <c r="A5313" s="9">
        <f t="shared" si="82"/>
        <v>45458</v>
      </c>
      <c r="B5313" s="10" t="s">
        <v>21</v>
      </c>
      <c r="C5313" s="10" t="s">
        <v>21</v>
      </c>
      <c r="D5313" s="10" t="s">
        <v>143</v>
      </c>
      <c r="E5313" s="10" t="s">
        <v>71</v>
      </c>
      <c r="F5313" s="10" t="s">
        <v>68</v>
      </c>
      <c r="G5313" s="11" t="s">
        <v>72</v>
      </c>
      <c r="H5313" s="12" t="s">
        <v>73</v>
      </c>
      <c r="I5313" s="13">
        <v>15</v>
      </c>
      <c r="J5313" s="14">
        <v>3251250</v>
      </c>
      <c r="K5313" s="13">
        <f>Table1[[#This Row],[Miqdor savdo]]*Table1[[#This Row],[Narx]]</f>
        <v>48768750</v>
      </c>
    </row>
    <row r="5314" spans="1:11" ht="41.4" x14ac:dyDescent="0.3">
      <c r="A5314" s="9">
        <f t="shared" si="82"/>
        <v>45458</v>
      </c>
      <c r="B5314" s="10" t="s">
        <v>16</v>
      </c>
      <c r="C5314" s="10" t="s">
        <v>26</v>
      </c>
      <c r="D5314" s="10" t="s">
        <v>16</v>
      </c>
      <c r="E5314" s="10" t="s">
        <v>74</v>
      </c>
      <c r="F5314" s="10" t="s">
        <v>68</v>
      </c>
      <c r="G5314" s="10" t="s">
        <v>75</v>
      </c>
      <c r="H5314" s="12" t="s">
        <v>76</v>
      </c>
      <c r="I5314" s="13">
        <v>8</v>
      </c>
      <c r="J5314" s="14">
        <v>1721250</v>
      </c>
      <c r="K5314" s="13">
        <f>Table1[[#This Row],[Miqdor savdo]]*Table1[[#This Row],[Narx]]</f>
        <v>13770000</v>
      </c>
    </row>
    <row r="5315" spans="1:11" ht="27.6" x14ac:dyDescent="0.3">
      <c r="A5315" s="9">
        <f t="shared" si="82"/>
        <v>45458</v>
      </c>
      <c r="B5315" s="10" t="s">
        <v>16</v>
      </c>
      <c r="C5315" s="10" t="s">
        <v>30</v>
      </c>
      <c r="D5315" s="10" t="s">
        <v>16</v>
      </c>
      <c r="E5315" s="10" t="s">
        <v>77</v>
      </c>
      <c r="F5315" s="10" t="s">
        <v>78</v>
      </c>
      <c r="G5315" s="11" t="s">
        <v>79</v>
      </c>
      <c r="H5315" s="12" t="s">
        <v>80</v>
      </c>
      <c r="I5315" s="13">
        <v>2</v>
      </c>
      <c r="J5315" s="14">
        <v>9116250</v>
      </c>
      <c r="K5315" s="13">
        <f>Table1[[#This Row],[Miqdor savdo]]*Table1[[#This Row],[Narx]]</f>
        <v>18232500</v>
      </c>
    </row>
    <row r="5316" spans="1:11" ht="27.6" x14ac:dyDescent="0.3">
      <c r="A5316" s="9">
        <f t="shared" si="82"/>
        <v>45458</v>
      </c>
      <c r="B5316" s="10" t="s">
        <v>11</v>
      </c>
      <c r="C5316" s="10" t="s">
        <v>11</v>
      </c>
      <c r="D5316" s="10" t="s">
        <v>11</v>
      </c>
      <c r="E5316" s="10" t="s">
        <v>81</v>
      </c>
      <c r="F5316" s="10" t="s">
        <v>78</v>
      </c>
      <c r="G5316" s="11" t="s">
        <v>82</v>
      </c>
      <c r="H5316" s="10" t="s">
        <v>151</v>
      </c>
      <c r="I5316" s="13">
        <v>10</v>
      </c>
      <c r="J5316" s="14">
        <v>2805000</v>
      </c>
      <c r="K5316" s="13">
        <f>Table1[[#This Row],[Miqdor savdo]]*Table1[[#This Row],[Narx]]</f>
        <v>28050000</v>
      </c>
    </row>
    <row r="5317" spans="1:11" ht="27.6" x14ac:dyDescent="0.3">
      <c r="A5317" s="9">
        <f t="shared" si="82"/>
        <v>45458</v>
      </c>
      <c r="B5317" s="10" t="s">
        <v>16</v>
      </c>
      <c r="C5317" s="10" t="s">
        <v>17</v>
      </c>
      <c r="D5317" s="10" t="s">
        <v>16</v>
      </c>
      <c r="E5317" s="10" t="s">
        <v>84</v>
      </c>
      <c r="F5317" s="10" t="s">
        <v>78</v>
      </c>
      <c r="G5317" s="11" t="s">
        <v>85</v>
      </c>
      <c r="H5317" s="10" t="s">
        <v>152</v>
      </c>
      <c r="I5317" s="13">
        <v>2</v>
      </c>
      <c r="J5317" s="14">
        <v>93975</v>
      </c>
      <c r="K5317" s="13">
        <f>Table1[[#This Row],[Miqdor savdo]]*Table1[[#This Row],[Narx]]</f>
        <v>187950</v>
      </c>
    </row>
    <row r="5318" spans="1:11" ht="27.6" x14ac:dyDescent="0.3">
      <c r="A5318" s="9">
        <f t="shared" si="82"/>
        <v>45458</v>
      </c>
      <c r="B5318" s="10" t="s">
        <v>21</v>
      </c>
      <c r="C5318" s="10" t="s">
        <v>21</v>
      </c>
      <c r="D5318" s="10" t="s">
        <v>147</v>
      </c>
      <c r="E5318" s="10" t="s">
        <v>87</v>
      </c>
      <c r="F5318" s="10" t="s">
        <v>78</v>
      </c>
      <c r="G5318" s="11" t="s">
        <v>88</v>
      </c>
      <c r="H5318" s="10" t="s">
        <v>153</v>
      </c>
      <c r="I5318" s="13">
        <v>15</v>
      </c>
      <c r="J5318" s="14">
        <v>8415</v>
      </c>
      <c r="K5318" s="13">
        <f>Table1[[#This Row],[Miqdor savdo]]*Table1[[#This Row],[Narx]]</f>
        <v>126225</v>
      </c>
    </row>
    <row r="5319" spans="1:11" ht="27.6" x14ac:dyDescent="0.3">
      <c r="A5319" s="9">
        <f t="shared" si="82"/>
        <v>45458</v>
      </c>
      <c r="B5319" s="10" t="s">
        <v>11</v>
      </c>
      <c r="C5319" s="10" t="s">
        <v>11</v>
      </c>
      <c r="D5319" s="10" t="s">
        <v>11</v>
      </c>
      <c r="E5319" s="10" t="s">
        <v>90</v>
      </c>
      <c r="F5319" s="10" t="s">
        <v>91</v>
      </c>
      <c r="G5319" s="10" t="s">
        <v>92</v>
      </c>
      <c r="H5319" s="12" t="s">
        <v>93</v>
      </c>
      <c r="I5319" s="13">
        <v>10</v>
      </c>
      <c r="J5319" s="14">
        <v>771375</v>
      </c>
      <c r="K5319" s="13">
        <f>Table1[[#This Row],[Miqdor savdo]]*Table1[[#This Row],[Narx]]</f>
        <v>7713750</v>
      </c>
    </row>
    <row r="5320" spans="1:11" ht="27.6" x14ac:dyDescent="0.3">
      <c r="A5320" s="9">
        <f t="shared" si="82"/>
        <v>45458</v>
      </c>
      <c r="B5320" s="10" t="s">
        <v>11</v>
      </c>
      <c r="C5320" s="10" t="s">
        <v>11</v>
      </c>
      <c r="D5320" s="10" t="s">
        <v>11</v>
      </c>
      <c r="E5320" s="10" t="s">
        <v>12</v>
      </c>
      <c r="F5320" s="10" t="s">
        <v>13</v>
      </c>
      <c r="G5320" s="11" t="s">
        <v>14</v>
      </c>
      <c r="H5320" s="12" t="s">
        <v>15</v>
      </c>
      <c r="I5320" s="13">
        <v>10</v>
      </c>
      <c r="J5320" s="14">
        <v>1785</v>
      </c>
      <c r="K5320" s="13">
        <f>Table1[[#This Row],[Miqdor savdo]]*Table1[[#This Row],[Narx]]</f>
        <v>17850</v>
      </c>
    </row>
    <row r="5321" spans="1:11" ht="27.6" x14ac:dyDescent="0.3">
      <c r="A5321" s="9">
        <f t="shared" si="82"/>
        <v>45458</v>
      </c>
      <c r="B5321" s="10" t="s">
        <v>16</v>
      </c>
      <c r="C5321" s="10" t="s">
        <v>17</v>
      </c>
      <c r="D5321" s="10" t="s">
        <v>16</v>
      </c>
      <c r="E5321" s="10" t="s">
        <v>18</v>
      </c>
      <c r="F5321" s="10" t="s">
        <v>13</v>
      </c>
      <c r="G5321" s="11" t="s">
        <v>19</v>
      </c>
      <c r="H5321" s="12" t="s">
        <v>20</v>
      </c>
      <c r="I5321" s="13">
        <v>20</v>
      </c>
      <c r="J5321" s="14">
        <v>4335</v>
      </c>
      <c r="K5321" s="13">
        <f>Table1[[#This Row],[Miqdor savdo]]*Table1[[#This Row],[Narx]]</f>
        <v>86700</v>
      </c>
    </row>
    <row r="5322" spans="1:11" ht="27.6" x14ac:dyDescent="0.3">
      <c r="A5322" s="9">
        <f t="shared" si="82"/>
        <v>45459</v>
      </c>
      <c r="B5322" s="10" t="s">
        <v>21</v>
      </c>
      <c r="C5322" s="10" t="s">
        <v>21</v>
      </c>
      <c r="D5322" s="10" t="s">
        <v>147</v>
      </c>
      <c r="E5322" s="10" t="s">
        <v>23</v>
      </c>
      <c r="F5322" s="10" t="s">
        <v>13</v>
      </c>
      <c r="G5322" s="11" t="s">
        <v>24</v>
      </c>
      <c r="H5322" s="12" t="s">
        <v>25</v>
      </c>
      <c r="I5322" s="13">
        <v>2</v>
      </c>
      <c r="J5322" s="14">
        <v>12112500</v>
      </c>
      <c r="K5322" s="13">
        <f>Table1[[#This Row],[Miqdor savdo]]*Table1[[#This Row],[Narx]]</f>
        <v>24225000</v>
      </c>
    </row>
    <row r="5323" spans="1:11" ht="27.6" x14ac:dyDescent="0.3">
      <c r="A5323" s="9">
        <f t="shared" si="82"/>
        <v>45459</v>
      </c>
      <c r="B5323" s="10" t="s">
        <v>16</v>
      </c>
      <c r="C5323" s="10" t="s">
        <v>26</v>
      </c>
      <c r="D5323" s="10" t="s">
        <v>16</v>
      </c>
      <c r="E5323" s="10" t="s">
        <v>27</v>
      </c>
      <c r="F5323" s="10" t="s">
        <v>13</v>
      </c>
      <c r="G5323" s="11" t="s">
        <v>28</v>
      </c>
      <c r="H5323" s="12" t="s">
        <v>29</v>
      </c>
      <c r="I5323" s="13">
        <v>10</v>
      </c>
      <c r="J5323" s="14">
        <v>1200500</v>
      </c>
      <c r="K5323" s="13">
        <f>Table1[[#This Row],[Miqdor savdo]]*Table1[[#This Row],[Narx]]</f>
        <v>12005000</v>
      </c>
    </row>
    <row r="5324" spans="1:11" ht="27.6" x14ac:dyDescent="0.3">
      <c r="A5324" s="9">
        <f t="shared" si="82"/>
        <v>45459</v>
      </c>
      <c r="B5324" s="10" t="s">
        <v>16</v>
      </c>
      <c r="C5324" s="10" t="s">
        <v>30</v>
      </c>
      <c r="D5324" s="10" t="s">
        <v>16</v>
      </c>
      <c r="E5324" s="10" t="s">
        <v>31</v>
      </c>
      <c r="F5324" s="10" t="s">
        <v>32</v>
      </c>
      <c r="G5324" s="11" t="s">
        <v>33</v>
      </c>
      <c r="H5324" s="12" t="s">
        <v>34</v>
      </c>
      <c r="I5324" s="13">
        <v>15</v>
      </c>
      <c r="J5324" s="14">
        <v>47175</v>
      </c>
      <c r="K5324" s="13">
        <f>Table1[[#This Row],[Miqdor savdo]]*Table1[[#This Row],[Narx]]</f>
        <v>707625</v>
      </c>
    </row>
    <row r="5325" spans="1:11" x14ac:dyDescent="0.3">
      <c r="A5325" s="9">
        <f t="shared" ref="A5325:A5388" si="83">A5315+1</f>
        <v>45459</v>
      </c>
      <c r="B5325" s="10" t="s">
        <v>11</v>
      </c>
      <c r="C5325" s="10" t="s">
        <v>11</v>
      </c>
      <c r="D5325" s="10" t="s">
        <v>11</v>
      </c>
      <c r="E5325" s="10" t="s">
        <v>35</v>
      </c>
      <c r="F5325" s="10" t="s">
        <v>32</v>
      </c>
      <c r="G5325" s="11" t="s">
        <v>36</v>
      </c>
      <c r="H5325" s="12" t="s">
        <v>37</v>
      </c>
      <c r="I5325" s="13">
        <v>2</v>
      </c>
      <c r="J5325" s="14">
        <v>47175</v>
      </c>
      <c r="K5325" s="13">
        <f>Table1[[#This Row],[Miqdor savdo]]*Table1[[#This Row],[Narx]]</f>
        <v>94350</v>
      </c>
    </row>
    <row r="5326" spans="1:11" ht="27.6" x14ac:dyDescent="0.3">
      <c r="A5326" s="9">
        <f t="shared" si="83"/>
        <v>45459</v>
      </c>
      <c r="B5326" s="10" t="s">
        <v>16</v>
      </c>
      <c r="C5326" s="10" t="s">
        <v>17</v>
      </c>
      <c r="D5326" s="10" t="s">
        <v>16</v>
      </c>
      <c r="E5326" s="10" t="s">
        <v>38</v>
      </c>
      <c r="F5326" s="10" t="s">
        <v>32</v>
      </c>
      <c r="G5326" s="11" t="s">
        <v>39</v>
      </c>
      <c r="H5326" s="12" t="s">
        <v>40</v>
      </c>
      <c r="I5326" s="13">
        <v>5</v>
      </c>
      <c r="J5326" s="14">
        <v>4116250</v>
      </c>
      <c r="K5326" s="13">
        <f>Table1[[#This Row],[Miqdor savdo]]*Table1[[#This Row],[Narx]]</f>
        <v>20581250</v>
      </c>
    </row>
    <row r="5327" spans="1:11" ht="27.6" x14ac:dyDescent="0.3">
      <c r="A5327" s="9">
        <f t="shared" si="83"/>
        <v>45459</v>
      </c>
      <c r="B5327" s="10" t="s">
        <v>21</v>
      </c>
      <c r="C5327" s="10" t="s">
        <v>21</v>
      </c>
      <c r="D5327" s="10" t="s">
        <v>147</v>
      </c>
      <c r="E5327" s="10" t="s">
        <v>41</v>
      </c>
      <c r="F5327" s="10" t="s">
        <v>32</v>
      </c>
      <c r="G5327" s="11" t="s">
        <v>42</v>
      </c>
      <c r="H5327" s="12" t="s">
        <v>43</v>
      </c>
      <c r="I5327" s="13">
        <v>15</v>
      </c>
      <c r="J5327" s="14">
        <v>1850000</v>
      </c>
      <c r="K5327" s="13">
        <f>Table1[[#This Row],[Miqdor savdo]]*Table1[[#This Row],[Narx]]</f>
        <v>27750000</v>
      </c>
    </row>
    <row r="5328" spans="1:11" ht="27.6" x14ac:dyDescent="0.3">
      <c r="A5328" s="9">
        <f t="shared" si="83"/>
        <v>45459</v>
      </c>
      <c r="B5328" s="10" t="s">
        <v>16</v>
      </c>
      <c r="C5328" s="10" t="s">
        <v>26</v>
      </c>
      <c r="D5328" s="10" t="s">
        <v>16</v>
      </c>
      <c r="E5328" s="10" t="s">
        <v>44</v>
      </c>
      <c r="F5328" s="10" t="s">
        <v>45</v>
      </c>
      <c r="G5328" s="10" t="s">
        <v>45</v>
      </c>
      <c r="H5328" s="12" t="s">
        <v>46</v>
      </c>
      <c r="I5328" s="13">
        <v>2</v>
      </c>
      <c r="J5328" s="14">
        <v>3825</v>
      </c>
      <c r="K5328" s="13">
        <f>Table1[[#This Row],[Miqdor savdo]]*Table1[[#This Row],[Narx]]</f>
        <v>7650</v>
      </c>
    </row>
    <row r="5329" spans="1:11" ht="27.6" x14ac:dyDescent="0.3">
      <c r="A5329" s="9">
        <f t="shared" si="83"/>
        <v>45459</v>
      </c>
      <c r="B5329" s="10" t="s">
        <v>16</v>
      </c>
      <c r="C5329" s="10" t="s">
        <v>30</v>
      </c>
      <c r="D5329" s="10" t="s">
        <v>16</v>
      </c>
      <c r="E5329" s="10" t="s">
        <v>47</v>
      </c>
      <c r="F5329" s="10" t="s">
        <v>45</v>
      </c>
      <c r="G5329" s="10" t="s">
        <v>45</v>
      </c>
      <c r="H5329" s="12" t="s">
        <v>48</v>
      </c>
      <c r="I5329" s="13">
        <v>10</v>
      </c>
      <c r="J5329" s="14">
        <v>255</v>
      </c>
      <c r="K5329" s="13">
        <f>Table1[[#This Row],[Miqdor savdo]]*Table1[[#This Row],[Narx]]</f>
        <v>2550</v>
      </c>
    </row>
    <row r="5330" spans="1:11" ht="27.6" x14ac:dyDescent="0.3">
      <c r="A5330" s="9">
        <f t="shared" si="83"/>
        <v>45459</v>
      </c>
      <c r="B5330" s="10" t="s">
        <v>11</v>
      </c>
      <c r="C5330" s="10" t="s">
        <v>11</v>
      </c>
      <c r="D5330" s="10" t="s">
        <v>11</v>
      </c>
      <c r="E5330" s="10" t="s">
        <v>49</v>
      </c>
      <c r="F5330" s="10" t="s">
        <v>45</v>
      </c>
      <c r="G5330" s="10" t="s">
        <v>45</v>
      </c>
      <c r="H5330" s="12" t="s">
        <v>50</v>
      </c>
      <c r="I5330" s="13">
        <v>8</v>
      </c>
      <c r="J5330" s="14">
        <v>2575500</v>
      </c>
      <c r="K5330" s="13">
        <f>Table1[[#This Row],[Miqdor savdo]]*Table1[[#This Row],[Narx]]</f>
        <v>20604000</v>
      </c>
    </row>
    <row r="5331" spans="1:11" ht="41.4" x14ac:dyDescent="0.3">
      <c r="A5331" s="9">
        <f t="shared" si="83"/>
        <v>45459</v>
      </c>
      <c r="B5331" s="10" t="s">
        <v>16</v>
      </c>
      <c r="C5331" s="10" t="s">
        <v>17</v>
      </c>
      <c r="D5331" s="10" t="s">
        <v>16</v>
      </c>
      <c r="E5331" s="10" t="s">
        <v>51</v>
      </c>
      <c r="F5331" s="10" t="s">
        <v>52</v>
      </c>
      <c r="G5331" s="11" t="s">
        <v>53</v>
      </c>
      <c r="H5331" s="12" t="s">
        <v>54</v>
      </c>
      <c r="I5331" s="13">
        <v>22</v>
      </c>
      <c r="J5331" s="14">
        <v>5355</v>
      </c>
      <c r="K5331" s="13">
        <f>Table1[[#This Row],[Miqdor savdo]]*Table1[[#This Row],[Narx]]</f>
        <v>117810</v>
      </c>
    </row>
    <row r="5332" spans="1:11" ht="41.4" x14ac:dyDescent="0.3">
      <c r="A5332" s="9">
        <f t="shared" si="83"/>
        <v>45460</v>
      </c>
      <c r="B5332" s="10" t="s">
        <v>21</v>
      </c>
      <c r="C5332" s="10" t="s">
        <v>21</v>
      </c>
      <c r="D5332" s="10" t="s">
        <v>147</v>
      </c>
      <c r="E5332" s="10" t="s">
        <v>55</v>
      </c>
      <c r="F5332" s="10" t="s">
        <v>52</v>
      </c>
      <c r="G5332" s="11" t="s">
        <v>56</v>
      </c>
      <c r="H5332" s="12" t="s">
        <v>57</v>
      </c>
      <c r="I5332" s="13">
        <v>20</v>
      </c>
      <c r="J5332" s="14">
        <v>867</v>
      </c>
      <c r="K5332" s="13">
        <f>Table1[[#This Row],[Miqdor savdo]]*Table1[[#This Row],[Narx]]</f>
        <v>17340</v>
      </c>
    </row>
    <row r="5333" spans="1:11" ht="41.4" x14ac:dyDescent="0.3">
      <c r="A5333" s="9">
        <f t="shared" si="83"/>
        <v>45460</v>
      </c>
      <c r="B5333" s="10" t="s">
        <v>16</v>
      </c>
      <c r="C5333" s="10" t="s">
        <v>26</v>
      </c>
      <c r="D5333" s="10" t="s">
        <v>16</v>
      </c>
      <c r="E5333" s="10" t="s">
        <v>58</v>
      </c>
      <c r="F5333" s="10" t="s">
        <v>52</v>
      </c>
      <c r="G5333" s="11" t="s">
        <v>59</v>
      </c>
      <c r="H5333" s="12" t="s">
        <v>60</v>
      </c>
      <c r="I5333" s="13">
        <v>2</v>
      </c>
      <c r="J5333" s="14">
        <v>8542</v>
      </c>
      <c r="K5333" s="13">
        <f>Table1[[#This Row],[Miqdor savdo]]*Table1[[#This Row],[Narx]]</f>
        <v>17084</v>
      </c>
    </row>
    <row r="5334" spans="1:11" ht="41.4" x14ac:dyDescent="0.3">
      <c r="A5334" s="9">
        <f t="shared" si="83"/>
        <v>45460</v>
      </c>
      <c r="B5334" s="10" t="s">
        <v>16</v>
      </c>
      <c r="C5334" s="10" t="s">
        <v>30</v>
      </c>
      <c r="D5334" s="10" t="s">
        <v>16</v>
      </c>
      <c r="E5334" s="10" t="s">
        <v>61</v>
      </c>
      <c r="F5334" s="10" t="s">
        <v>52</v>
      </c>
      <c r="G5334" s="11" t="s">
        <v>62</v>
      </c>
      <c r="H5334" s="12" t="s">
        <v>63</v>
      </c>
      <c r="I5334" s="13">
        <v>15</v>
      </c>
      <c r="J5334" s="14">
        <v>3251250</v>
      </c>
      <c r="K5334" s="13">
        <f>Table1[[#This Row],[Miqdor savdo]]*Table1[[#This Row],[Narx]]</f>
        <v>48768750</v>
      </c>
    </row>
    <row r="5335" spans="1:11" ht="41.4" x14ac:dyDescent="0.3">
      <c r="A5335" s="9">
        <f t="shared" si="83"/>
        <v>45460</v>
      </c>
      <c r="B5335" s="10" t="s">
        <v>11</v>
      </c>
      <c r="C5335" s="10" t="s">
        <v>11</v>
      </c>
      <c r="D5335" s="10" t="s">
        <v>11</v>
      </c>
      <c r="E5335" s="10" t="s">
        <v>64</v>
      </c>
      <c r="F5335" s="10" t="s">
        <v>52</v>
      </c>
      <c r="G5335" s="11" t="s">
        <v>65</v>
      </c>
      <c r="H5335" s="12" t="s">
        <v>66</v>
      </c>
      <c r="I5335" s="13">
        <v>8</v>
      </c>
      <c r="J5335" s="14">
        <v>1721250</v>
      </c>
      <c r="K5335" s="13">
        <f>Table1[[#This Row],[Miqdor savdo]]*Table1[[#This Row],[Narx]]</f>
        <v>13770000</v>
      </c>
    </row>
    <row r="5336" spans="1:11" ht="41.4" x14ac:dyDescent="0.3">
      <c r="A5336" s="9">
        <f t="shared" si="83"/>
        <v>45460</v>
      </c>
      <c r="B5336" s="10" t="s">
        <v>16</v>
      </c>
      <c r="C5336" s="10" t="s">
        <v>17</v>
      </c>
      <c r="D5336" s="10" t="s">
        <v>16</v>
      </c>
      <c r="E5336" s="10" t="s">
        <v>67</v>
      </c>
      <c r="F5336" s="10" t="s">
        <v>68</v>
      </c>
      <c r="G5336" s="10" t="s">
        <v>69</v>
      </c>
      <c r="H5336" s="12" t="s">
        <v>70</v>
      </c>
      <c r="I5336" s="13">
        <v>2</v>
      </c>
      <c r="J5336" s="14">
        <v>9116250</v>
      </c>
      <c r="K5336" s="13">
        <f>Table1[[#This Row],[Miqdor savdo]]*Table1[[#This Row],[Narx]]</f>
        <v>18232500</v>
      </c>
    </row>
    <row r="5337" spans="1:11" ht="41.4" x14ac:dyDescent="0.3">
      <c r="A5337" s="9">
        <f t="shared" si="83"/>
        <v>45460</v>
      </c>
      <c r="B5337" s="10" t="s">
        <v>21</v>
      </c>
      <c r="C5337" s="10" t="s">
        <v>21</v>
      </c>
      <c r="D5337" s="10" t="s">
        <v>147</v>
      </c>
      <c r="E5337" s="10" t="s">
        <v>71</v>
      </c>
      <c r="F5337" s="10" t="s">
        <v>68</v>
      </c>
      <c r="G5337" s="11" t="s">
        <v>72</v>
      </c>
      <c r="H5337" s="12" t="s">
        <v>73</v>
      </c>
      <c r="I5337" s="13">
        <v>10</v>
      </c>
      <c r="J5337" s="14">
        <v>2805000</v>
      </c>
      <c r="K5337" s="13">
        <f>Table1[[#This Row],[Miqdor savdo]]*Table1[[#This Row],[Narx]]</f>
        <v>28050000</v>
      </c>
    </row>
    <row r="5338" spans="1:11" ht="41.4" x14ac:dyDescent="0.3">
      <c r="A5338" s="9">
        <f t="shared" si="83"/>
        <v>45460</v>
      </c>
      <c r="B5338" s="10" t="s">
        <v>16</v>
      </c>
      <c r="C5338" s="10" t="s">
        <v>26</v>
      </c>
      <c r="D5338" s="10" t="s">
        <v>16</v>
      </c>
      <c r="E5338" s="10" t="s">
        <v>74</v>
      </c>
      <c r="F5338" s="10" t="s">
        <v>68</v>
      </c>
      <c r="G5338" s="10" t="s">
        <v>75</v>
      </c>
      <c r="H5338" s="12" t="s">
        <v>76</v>
      </c>
      <c r="I5338" s="13">
        <v>2</v>
      </c>
      <c r="J5338" s="14">
        <v>93975</v>
      </c>
      <c r="K5338" s="13">
        <f>Table1[[#This Row],[Miqdor savdo]]*Table1[[#This Row],[Narx]]</f>
        <v>187950</v>
      </c>
    </row>
    <row r="5339" spans="1:11" ht="27.6" x14ac:dyDescent="0.3">
      <c r="A5339" s="9">
        <f t="shared" si="83"/>
        <v>45460</v>
      </c>
      <c r="B5339" s="10" t="s">
        <v>16</v>
      </c>
      <c r="C5339" s="10" t="s">
        <v>30</v>
      </c>
      <c r="D5339" s="10" t="s">
        <v>16</v>
      </c>
      <c r="E5339" s="10" t="s">
        <v>77</v>
      </c>
      <c r="F5339" s="10" t="s">
        <v>78</v>
      </c>
      <c r="G5339" s="11" t="s">
        <v>79</v>
      </c>
      <c r="H5339" s="12" t="s">
        <v>80</v>
      </c>
      <c r="I5339" s="13">
        <v>15</v>
      </c>
      <c r="J5339" s="14">
        <v>8415</v>
      </c>
      <c r="K5339" s="13">
        <f>Table1[[#This Row],[Miqdor savdo]]*Table1[[#This Row],[Narx]]</f>
        <v>126225</v>
      </c>
    </row>
    <row r="5340" spans="1:11" ht="27.6" x14ac:dyDescent="0.3">
      <c r="A5340" s="9">
        <f t="shared" si="83"/>
        <v>45460</v>
      </c>
      <c r="B5340" s="10" t="s">
        <v>11</v>
      </c>
      <c r="C5340" s="10" t="s">
        <v>11</v>
      </c>
      <c r="D5340" s="10" t="s">
        <v>11</v>
      </c>
      <c r="E5340" s="10" t="s">
        <v>81</v>
      </c>
      <c r="F5340" s="10" t="s">
        <v>78</v>
      </c>
      <c r="G5340" s="11" t="s">
        <v>82</v>
      </c>
      <c r="H5340" s="12" t="s">
        <v>83</v>
      </c>
      <c r="I5340" s="13">
        <v>10</v>
      </c>
      <c r="J5340" s="14">
        <v>771375</v>
      </c>
      <c r="K5340" s="13">
        <f>Table1[[#This Row],[Miqdor savdo]]*Table1[[#This Row],[Narx]]</f>
        <v>7713750</v>
      </c>
    </row>
    <row r="5341" spans="1:11" ht="27.6" x14ac:dyDescent="0.3">
      <c r="A5341" s="9">
        <f t="shared" si="83"/>
        <v>45460</v>
      </c>
      <c r="B5341" s="10" t="s">
        <v>16</v>
      </c>
      <c r="C5341" s="10" t="s">
        <v>17</v>
      </c>
      <c r="D5341" s="10" t="s">
        <v>16</v>
      </c>
      <c r="E5341" s="10" t="s">
        <v>84</v>
      </c>
      <c r="F5341" s="10" t="s">
        <v>78</v>
      </c>
      <c r="G5341" s="11" t="s">
        <v>85</v>
      </c>
      <c r="H5341" s="12" t="s">
        <v>86</v>
      </c>
      <c r="I5341" s="13">
        <v>2</v>
      </c>
      <c r="J5341" s="14">
        <v>3225750</v>
      </c>
      <c r="K5341" s="13">
        <f>Table1[[#This Row],[Miqdor savdo]]*Table1[[#This Row],[Narx]]</f>
        <v>6451500</v>
      </c>
    </row>
    <row r="5342" spans="1:11" ht="27.6" x14ac:dyDescent="0.3">
      <c r="A5342" s="9">
        <f t="shared" si="83"/>
        <v>45461</v>
      </c>
      <c r="B5342" s="10" t="s">
        <v>21</v>
      </c>
      <c r="C5342" s="10" t="s">
        <v>21</v>
      </c>
      <c r="D5342" s="10" t="s">
        <v>147</v>
      </c>
      <c r="E5342" s="10" t="s">
        <v>87</v>
      </c>
      <c r="F5342" s="10" t="s">
        <v>78</v>
      </c>
      <c r="G5342" s="11" t="s">
        <v>88</v>
      </c>
      <c r="H5342" s="10" t="s">
        <v>89</v>
      </c>
      <c r="I5342" s="13">
        <v>1</v>
      </c>
      <c r="J5342" s="14">
        <v>2664750</v>
      </c>
      <c r="K5342" s="13">
        <f>Table1[[#This Row],[Miqdor savdo]]*Table1[[#This Row],[Narx]]</f>
        <v>2664750</v>
      </c>
    </row>
    <row r="5343" spans="1:11" ht="27.6" x14ac:dyDescent="0.3">
      <c r="A5343" s="9">
        <f t="shared" si="83"/>
        <v>45461</v>
      </c>
      <c r="B5343" s="10" t="s">
        <v>11</v>
      </c>
      <c r="C5343" s="10" t="s">
        <v>11</v>
      </c>
      <c r="D5343" s="10" t="s">
        <v>11</v>
      </c>
      <c r="E5343" s="10" t="s">
        <v>90</v>
      </c>
      <c r="F5343" s="10" t="s">
        <v>91</v>
      </c>
      <c r="G5343" s="10" t="s">
        <v>92</v>
      </c>
      <c r="H5343" s="12" t="s">
        <v>93</v>
      </c>
      <c r="I5343" s="13">
        <v>8</v>
      </c>
      <c r="J5343" s="14">
        <v>252</v>
      </c>
      <c r="K5343" s="13">
        <f>Table1[[#This Row],[Miqdor savdo]]*Table1[[#This Row],[Narx]]</f>
        <v>2016</v>
      </c>
    </row>
    <row r="5344" spans="1:11" ht="27.6" x14ac:dyDescent="0.3">
      <c r="A5344" s="9">
        <f t="shared" si="83"/>
        <v>45461</v>
      </c>
      <c r="B5344" s="10" t="s">
        <v>16</v>
      </c>
      <c r="C5344" s="10" t="s">
        <v>17</v>
      </c>
      <c r="D5344" s="10" t="s">
        <v>16</v>
      </c>
      <c r="E5344" s="10" t="s">
        <v>94</v>
      </c>
      <c r="F5344" s="10" t="s">
        <v>91</v>
      </c>
      <c r="G5344" s="10" t="s">
        <v>95</v>
      </c>
      <c r="H5344" s="12" t="s">
        <v>96</v>
      </c>
      <c r="I5344" s="13">
        <v>2</v>
      </c>
      <c r="J5344" s="14">
        <v>2103000</v>
      </c>
      <c r="K5344" s="13">
        <f>Table1[[#This Row],[Miqdor savdo]]*Table1[[#This Row],[Narx]]</f>
        <v>4206000</v>
      </c>
    </row>
    <row r="5345" spans="1:11" ht="27.6" x14ac:dyDescent="0.3">
      <c r="A5345" s="9">
        <f t="shared" si="83"/>
        <v>45461</v>
      </c>
      <c r="B5345" s="10" t="s">
        <v>21</v>
      </c>
      <c r="C5345" s="10" t="s">
        <v>21</v>
      </c>
      <c r="D5345" s="10" t="s">
        <v>147</v>
      </c>
      <c r="E5345" s="10" t="s">
        <v>97</v>
      </c>
      <c r="F5345" s="10" t="s">
        <v>91</v>
      </c>
      <c r="G5345" s="10" t="s">
        <v>98</v>
      </c>
      <c r="H5345" s="12" t="s">
        <v>99</v>
      </c>
      <c r="I5345" s="13">
        <v>2</v>
      </c>
      <c r="J5345" s="14">
        <v>4277000</v>
      </c>
      <c r="K5345" s="13">
        <f>Table1[[#This Row],[Miqdor savdo]]*Table1[[#This Row],[Narx]]</f>
        <v>8554000</v>
      </c>
    </row>
    <row r="5346" spans="1:11" ht="27.6" x14ac:dyDescent="0.3">
      <c r="A5346" s="9">
        <f t="shared" si="83"/>
        <v>45461</v>
      </c>
      <c r="B5346" s="10" t="s">
        <v>16</v>
      </c>
      <c r="C5346" s="10" t="s">
        <v>26</v>
      </c>
      <c r="D5346" s="10" t="s">
        <v>16</v>
      </c>
      <c r="E5346" s="10" t="s">
        <v>100</v>
      </c>
      <c r="F5346" s="10" t="s">
        <v>91</v>
      </c>
      <c r="G5346" s="10" t="s">
        <v>101</v>
      </c>
      <c r="H5346" s="12" t="s">
        <v>102</v>
      </c>
      <c r="I5346" s="13">
        <v>2</v>
      </c>
      <c r="J5346" s="14">
        <v>7854000</v>
      </c>
      <c r="K5346" s="13">
        <f>Table1[[#This Row],[Miqdor savdo]]*Table1[[#This Row],[Narx]]</f>
        <v>15708000</v>
      </c>
    </row>
    <row r="5347" spans="1:11" ht="27.6" x14ac:dyDescent="0.3">
      <c r="A5347" s="9">
        <f t="shared" si="83"/>
        <v>45461</v>
      </c>
      <c r="B5347" s="10" t="s">
        <v>16</v>
      </c>
      <c r="C5347" s="10" t="s">
        <v>30</v>
      </c>
      <c r="D5347" s="10" t="s">
        <v>16</v>
      </c>
      <c r="E5347" s="10" t="s">
        <v>103</v>
      </c>
      <c r="F5347" s="10" t="s">
        <v>91</v>
      </c>
      <c r="G5347" s="10" t="s">
        <v>104</v>
      </c>
      <c r="H5347" s="12" t="s">
        <v>105</v>
      </c>
      <c r="I5347" s="13">
        <v>2</v>
      </c>
      <c r="J5347" s="14">
        <v>3927000</v>
      </c>
      <c r="K5347" s="13">
        <f>Table1[[#This Row],[Miqdor savdo]]*Table1[[#This Row],[Narx]]</f>
        <v>7854000</v>
      </c>
    </row>
    <row r="5348" spans="1:11" ht="27.6" x14ac:dyDescent="0.3">
      <c r="A5348" s="9">
        <f t="shared" si="83"/>
        <v>45461</v>
      </c>
      <c r="B5348" s="10" t="s">
        <v>11</v>
      </c>
      <c r="C5348" s="10" t="s">
        <v>11</v>
      </c>
      <c r="D5348" s="10" t="s">
        <v>11</v>
      </c>
      <c r="E5348" s="10" t="s">
        <v>106</v>
      </c>
      <c r="F5348" s="10" t="s">
        <v>91</v>
      </c>
      <c r="G5348" s="11" t="s">
        <v>107</v>
      </c>
      <c r="H5348" s="12" t="s">
        <v>108</v>
      </c>
      <c r="I5348" s="13">
        <v>2</v>
      </c>
      <c r="J5348" s="14">
        <v>49075</v>
      </c>
      <c r="K5348" s="13">
        <f>Table1[[#This Row],[Miqdor savdo]]*Table1[[#This Row],[Narx]]</f>
        <v>98150</v>
      </c>
    </row>
    <row r="5349" spans="1:11" ht="27.6" x14ac:dyDescent="0.3">
      <c r="A5349" s="9">
        <f t="shared" si="83"/>
        <v>45461</v>
      </c>
      <c r="B5349" s="10" t="s">
        <v>16</v>
      </c>
      <c r="C5349" s="10" t="s">
        <v>17</v>
      </c>
      <c r="D5349" s="10" t="s">
        <v>16</v>
      </c>
      <c r="E5349" s="10" t="s">
        <v>109</v>
      </c>
      <c r="F5349" s="10" t="s">
        <v>110</v>
      </c>
      <c r="G5349" s="11" t="s">
        <v>111</v>
      </c>
      <c r="H5349" s="12" t="s">
        <v>112</v>
      </c>
      <c r="I5349" s="13">
        <v>2</v>
      </c>
      <c r="J5349" s="14">
        <v>10098</v>
      </c>
      <c r="K5349" s="13">
        <f>Table1[[#This Row],[Miqdor savdo]]*Table1[[#This Row],[Narx]]</f>
        <v>20196</v>
      </c>
    </row>
    <row r="5350" spans="1:11" ht="27.6" x14ac:dyDescent="0.3">
      <c r="A5350" s="9">
        <f t="shared" si="83"/>
        <v>45461</v>
      </c>
      <c r="B5350" s="10" t="s">
        <v>21</v>
      </c>
      <c r="C5350" s="10" t="s">
        <v>21</v>
      </c>
      <c r="D5350" s="10" t="s">
        <v>147</v>
      </c>
      <c r="E5350" s="10" t="s">
        <v>113</v>
      </c>
      <c r="F5350" s="10" t="s">
        <v>110</v>
      </c>
      <c r="G5350" s="11" t="s">
        <v>114</v>
      </c>
      <c r="H5350" s="12" t="s">
        <v>115</v>
      </c>
      <c r="I5350" s="13">
        <v>2</v>
      </c>
      <c r="J5350" s="14">
        <v>1612000</v>
      </c>
      <c r="K5350" s="13">
        <f>Table1[[#This Row],[Miqdor savdo]]*Table1[[#This Row],[Narx]]</f>
        <v>3224000</v>
      </c>
    </row>
    <row r="5351" spans="1:11" ht="27.6" x14ac:dyDescent="0.3">
      <c r="A5351" s="9">
        <f t="shared" si="83"/>
        <v>45461</v>
      </c>
      <c r="B5351" s="10" t="s">
        <v>16</v>
      </c>
      <c r="C5351" s="10" t="s">
        <v>26</v>
      </c>
      <c r="D5351" s="10" t="s">
        <v>16</v>
      </c>
      <c r="E5351" s="10" t="s">
        <v>116</v>
      </c>
      <c r="F5351" s="10" t="s">
        <v>110</v>
      </c>
      <c r="G5351" s="11" t="s">
        <v>117</v>
      </c>
      <c r="H5351" s="12" t="s">
        <v>118</v>
      </c>
      <c r="I5351" s="13">
        <v>2</v>
      </c>
      <c r="J5351" s="14">
        <v>2524</v>
      </c>
      <c r="K5351" s="13">
        <f>Table1[[#This Row],[Miqdor savdo]]*Table1[[#This Row],[Narx]]</f>
        <v>5048</v>
      </c>
    </row>
    <row r="5352" spans="1:11" ht="27.6" x14ac:dyDescent="0.3">
      <c r="A5352" s="9">
        <f t="shared" si="83"/>
        <v>45462</v>
      </c>
      <c r="B5352" s="10" t="s">
        <v>16</v>
      </c>
      <c r="C5352" s="10" t="s">
        <v>30</v>
      </c>
      <c r="D5352" s="10" t="s">
        <v>16</v>
      </c>
      <c r="E5352" s="10" t="s">
        <v>119</v>
      </c>
      <c r="F5352" s="10" t="s">
        <v>110</v>
      </c>
      <c r="G5352" s="11" t="s">
        <v>120</v>
      </c>
      <c r="H5352" s="12" t="s">
        <v>121</v>
      </c>
      <c r="I5352" s="13">
        <v>2</v>
      </c>
      <c r="J5352" s="14">
        <v>3351000</v>
      </c>
      <c r="K5352" s="13">
        <f>Table1[[#This Row],[Miqdor savdo]]*Table1[[#This Row],[Narx]]</f>
        <v>6702000</v>
      </c>
    </row>
    <row r="5353" spans="1:11" ht="41.4" x14ac:dyDescent="0.3">
      <c r="A5353" s="9">
        <f t="shared" si="83"/>
        <v>45462</v>
      </c>
      <c r="B5353" s="10" t="s">
        <v>11</v>
      </c>
      <c r="C5353" s="10" t="s">
        <v>11</v>
      </c>
      <c r="D5353" s="10" t="s">
        <v>11</v>
      </c>
      <c r="E5353" s="10" t="s">
        <v>122</v>
      </c>
      <c r="F5353" s="10" t="s">
        <v>110</v>
      </c>
      <c r="G5353" s="11" t="s">
        <v>123</v>
      </c>
      <c r="H5353" s="12" t="s">
        <v>124</v>
      </c>
      <c r="I5353" s="13">
        <v>2</v>
      </c>
      <c r="J5353" s="14">
        <v>10939000</v>
      </c>
      <c r="K5353" s="13">
        <f>Table1[[#This Row],[Miqdor savdo]]*Table1[[#This Row],[Narx]]</f>
        <v>21878000</v>
      </c>
    </row>
    <row r="5354" spans="1:11" ht="27.6" x14ac:dyDescent="0.3">
      <c r="A5354" s="9">
        <f t="shared" si="83"/>
        <v>45462</v>
      </c>
      <c r="B5354" s="10" t="s">
        <v>16</v>
      </c>
      <c r="C5354" s="10" t="s">
        <v>17</v>
      </c>
      <c r="D5354" s="10" t="s">
        <v>16</v>
      </c>
      <c r="E5354" s="10" t="s">
        <v>125</v>
      </c>
      <c r="F5354" s="10" t="s">
        <v>110</v>
      </c>
      <c r="G5354" s="11" t="s">
        <v>126</v>
      </c>
      <c r="H5354" s="12" t="s">
        <v>127</v>
      </c>
      <c r="I5354" s="13">
        <v>2</v>
      </c>
      <c r="J5354" s="14">
        <v>531</v>
      </c>
      <c r="K5354" s="13">
        <f>Table1[[#This Row],[Miqdor savdo]]*Table1[[#This Row],[Narx]]</f>
        <v>1062</v>
      </c>
    </row>
    <row r="5355" spans="1:11" ht="41.4" x14ac:dyDescent="0.3">
      <c r="A5355" s="9">
        <f t="shared" si="83"/>
        <v>45462</v>
      </c>
      <c r="B5355" s="10" t="s">
        <v>11</v>
      </c>
      <c r="C5355" s="10" t="s">
        <v>11</v>
      </c>
      <c r="D5355" s="10" t="s">
        <v>11</v>
      </c>
      <c r="E5355" s="10" t="s">
        <v>128</v>
      </c>
      <c r="F5355" s="10" t="s">
        <v>129</v>
      </c>
      <c r="G5355" s="10" t="s">
        <v>129</v>
      </c>
      <c r="H5355" s="12" t="s">
        <v>130</v>
      </c>
      <c r="I5355" s="13">
        <v>2</v>
      </c>
      <c r="J5355" s="14">
        <v>255</v>
      </c>
      <c r="K5355" s="13">
        <f>Table1[[#This Row],[Miqdor savdo]]*Table1[[#This Row],[Narx]]</f>
        <v>510</v>
      </c>
    </row>
    <row r="5356" spans="1:11" ht="41.4" x14ac:dyDescent="0.3">
      <c r="A5356" s="9">
        <f t="shared" si="83"/>
        <v>45462</v>
      </c>
      <c r="B5356" s="10" t="s">
        <v>16</v>
      </c>
      <c r="C5356" s="10" t="s">
        <v>17</v>
      </c>
      <c r="D5356" s="10" t="s">
        <v>16</v>
      </c>
      <c r="E5356" s="10" t="s">
        <v>131</v>
      </c>
      <c r="F5356" s="10" t="s">
        <v>129</v>
      </c>
      <c r="G5356" s="10" t="s">
        <v>129</v>
      </c>
      <c r="H5356" s="12" t="s">
        <v>132</v>
      </c>
      <c r="I5356" s="13">
        <v>5</v>
      </c>
      <c r="J5356" s="14">
        <v>102000</v>
      </c>
      <c r="K5356" s="13">
        <f>Table1[[#This Row],[Miqdor savdo]]*Table1[[#This Row],[Narx]]</f>
        <v>510000</v>
      </c>
    </row>
    <row r="5357" spans="1:11" ht="41.4" x14ac:dyDescent="0.3">
      <c r="A5357" s="9">
        <f t="shared" si="83"/>
        <v>45462</v>
      </c>
      <c r="B5357" s="10" t="s">
        <v>21</v>
      </c>
      <c r="C5357" s="10" t="s">
        <v>21</v>
      </c>
      <c r="D5357" s="10" t="s">
        <v>147</v>
      </c>
      <c r="E5357" s="10" t="s">
        <v>133</v>
      </c>
      <c r="F5357" s="10" t="s">
        <v>129</v>
      </c>
      <c r="G5357" s="10" t="s">
        <v>129</v>
      </c>
      <c r="H5357" s="12" t="s">
        <v>134</v>
      </c>
      <c r="I5357" s="13">
        <v>1</v>
      </c>
      <c r="J5357" s="14">
        <v>637500</v>
      </c>
      <c r="K5357" s="13">
        <f>Table1[[#This Row],[Miqdor savdo]]*Table1[[#This Row],[Narx]]</f>
        <v>637500</v>
      </c>
    </row>
    <row r="5358" spans="1:11" ht="41.4" x14ac:dyDescent="0.3">
      <c r="A5358" s="9">
        <f t="shared" si="83"/>
        <v>45462</v>
      </c>
      <c r="B5358" s="10" t="s">
        <v>16</v>
      </c>
      <c r="C5358" s="10" t="s">
        <v>26</v>
      </c>
      <c r="D5358" s="10" t="s">
        <v>16</v>
      </c>
      <c r="E5358" s="10" t="s">
        <v>135</v>
      </c>
      <c r="F5358" s="10" t="s">
        <v>129</v>
      </c>
      <c r="G5358" s="10" t="s">
        <v>129</v>
      </c>
      <c r="H5358" s="12" t="s">
        <v>136</v>
      </c>
      <c r="I5358" s="13">
        <v>20</v>
      </c>
      <c r="J5358" s="14">
        <v>51000</v>
      </c>
      <c r="K5358" s="13">
        <f>Table1[[#This Row],[Miqdor savdo]]*Table1[[#This Row],[Narx]]</f>
        <v>1020000</v>
      </c>
    </row>
    <row r="5359" spans="1:11" ht="41.4" x14ac:dyDescent="0.3">
      <c r="A5359" s="9">
        <f t="shared" si="83"/>
        <v>45462</v>
      </c>
      <c r="B5359" s="10" t="s">
        <v>16</v>
      </c>
      <c r="C5359" s="10" t="s">
        <v>30</v>
      </c>
      <c r="D5359" s="10" t="s">
        <v>16</v>
      </c>
      <c r="E5359" s="10" t="s">
        <v>137</v>
      </c>
      <c r="F5359" s="10" t="s">
        <v>129</v>
      </c>
      <c r="G5359" s="10" t="s">
        <v>129</v>
      </c>
      <c r="H5359" s="12" t="s">
        <v>138</v>
      </c>
      <c r="I5359" s="13">
        <v>15</v>
      </c>
      <c r="J5359" s="14">
        <v>140250</v>
      </c>
      <c r="K5359" s="13">
        <f>Table1[[#This Row],[Miqdor savdo]]*Table1[[#This Row],[Narx]]</f>
        <v>2103750</v>
      </c>
    </row>
    <row r="5360" spans="1:11" ht="27.6" x14ac:dyDescent="0.3">
      <c r="A5360" s="9">
        <f t="shared" si="83"/>
        <v>45462</v>
      </c>
      <c r="B5360" s="10" t="s">
        <v>11</v>
      </c>
      <c r="C5360" s="10" t="s">
        <v>11</v>
      </c>
      <c r="D5360" s="10" t="s">
        <v>11</v>
      </c>
      <c r="E5360" s="10" t="s">
        <v>12</v>
      </c>
      <c r="F5360" s="10" t="s">
        <v>13</v>
      </c>
      <c r="G5360" s="11" t="s">
        <v>14</v>
      </c>
      <c r="H5360" s="12" t="s">
        <v>15</v>
      </c>
      <c r="I5360" s="13">
        <v>10</v>
      </c>
      <c r="J5360" s="14">
        <v>2805000</v>
      </c>
      <c r="K5360" s="13">
        <f>Table1[[#This Row],[Miqdor savdo]]*Table1[[#This Row],[Narx]]</f>
        <v>28050000</v>
      </c>
    </row>
    <row r="5361" spans="1:11" ht="27.6" x14ac:dyDescent="0.3">
      <c r="A5361" s="9">
        <f t="shared" si="83"/>
        <v>45462</v>
      </c>
      <c r="B5361" s="10" t="s">
        <v>16</v>
      </c>
      <c r="C5361" s="10" t="s">
        <v>17</v>
      </c>
      <c r="D5361" s="10" t="s">
        <v>16</v>
      </c>
      <c r="E5361" s="10" t="s">
        <v>18</v>
      </c>
      <c r="F5361" s="10" t="s">
        <v>13</v>
      </c>
      <c r="G5361" s="11" t="s">
        <v>19</v>
      </c>
      <c r="H5361" s="12" t="s">
        <v>20</v>
      </c>
      <c r="I5361" s="13">
        <v>2</v>
      </c>
      <c r="J5361" s="14">
        <v>93975</v>
      </c>
      <c r="K5361" s="13">
        <f>Table1[[#This Row],[Miqdor savdo]]*Table1[[#This Row],[Narx]]</f>
        <v>187950</v>
      </c>
    </row>
    <row r="5362" spans="1:11" ht="27.6" x14ac:dyDescent="0.3">
      <c r="A5362" s="9">
        <f t="shared" si="83"/>
        <v>45463</v>
      </c>
      <c r="B5362" s="10" t="s">
        <v>21</v>
      </c>
      <c r="C5362" s="10" t="s">
        <v>21</v>
      </c>
      <c r="D5362" s="10" t="s">
        <v>147</v>
      </c>
      <c r="E5362" s="10" t="s">
        <v>23</v>
      </c>
      <c r="F5362" s="10" t="s">
        <v>13</v>
      </c>
      <c r="G5362" s="11" t="s">
        <v>24</v>
      </c>
      <c r="H5362" s="12" t="s">
        <v>25</v>
      </c>
      <c r="I5362" s="13">
        <v>15</v>
      </c>
      <c r="J5362" s="14">
        <v>8415</v>
      </c>
      <c r="K5362" s="13">
        <f>Table1[[#This Row],[Miqdor savdo]]*Table1[[#This Row],[Narx]]</f>
        <v>126225</v>
      </c>
    </row>
    <row r="5363" spans="1:11" ht="27.6" x14ac:dyDescent="0.3">
      <c r="A5363" s="9">
        <f t="shared" si="83"/>
        <v>45463</v>
      </c>
      <c r="B5363" s="10" t="s">
        <v>16</v>
      </c>
      <c r="C5363" s="10" t="s">
        <v>26</v>
      </c>
      <c r="D5363" s="10" t="s">
        <v>16</v>
      </c>
      <c r="E5363" s="10" t="s">
        <v>27</v>
      </c>
      <c r="F5363" s="10" t="s">
        <v>13</v>
      </c>
      <c r="G5363" s="11" t="s">
        <v>28</v>
      </c>
      <c r="H5363" s="12" t="s">
        <v>29</v>
      </c>
      <c r="I5363" s="13">
        <v>10</v>
      </c>
      <c r="J5363" s="14">
        <v>771375</v>
      </c>
      <c r="K5363" s="13">
        <f>Table1[[#This Row],[Miqdor savdo]]*Table1[[#This Row],[Narx]]</f>
        <v>7713750</v>
      </c>
    </row>
    <row r="5364" spans="1:11" ht="27.6" x14ac:dyDescent="0.3">
      <c r="A5364" s="9">
        <f t="shared" si="83"/>
        <v>45463</v>
      </c>
      <c r="B5364" s="10" t="s">
        <v>16</v>
      </c>
      <c r="C5364" s="10" t="s">
        <v>30</v>
      </c>
      <c r="D5364" s="10" t="s">
        <v>16</v>
      </c>
      <c r="E5364" s="10" t="s">
        <v>31</v>
      </c>
      <c r="F5364" s="10" t="s">
        <v>32</v>
      </c>
      <c r="G5364" s="11" t="s">
        <v>33</v>
      </c>
      <c r="H5364" s="12" t="s">
        <v>34</v>
      </c>
      <c r="I5364" s="13">
        <v>2</v>
      </c>
      <c r="J5364" s="14">
        <v>3225750</v>
      </c>
      <c r="K5364" s="13">
        <f>Table1[[#This Row],[Miqdor savdo]]*Table1[[#This Row],[Narx]]</f>
        <v>6451500</v>
      </c>
    </row>
    <row r="5365" spans="1:11" x14ac:dyDescent="0.3">
      <c r="A5365" s="9">
        <f t="shared" si="83"/>
        <v>45463</v>
      </c>
      <c r="B5365" s="10" t="s">
        <v>11</v>
      </c>
      <c r="C5365" s="10" t="s">
        <v>11</v>
      </c>
      <c r="D5365" s="10" t="s">
        <v>11</v>
      </c>
      <c r="E5365" s="10" t="s">
        <v>35</v>
      </c>
      <c r="F5365" s="10" t="s">
        <v>32</v>
      </c>
      <c r="G5365" s="11" t="s">
        <v>36</v>
      </c>
      <c r="H5365" s="12" t="s">
        <v>37</v>
      </c>
      <c r="I5365" s="13">
        <v>1</v>
      </c>
      <c r="J5365" s="14">
        <v>2664750</v>
      </c>
      <c r="K5365" s="13">
        <f>Table1[[#This Row],[Miqdor savdo]]*Table1[[#This Row],[Narx]]</f>
        <v>2664750</v>
      </c>
    </row>
    <row r="5366" spans="1:11" ht="27.6" x14ac:dyDescent="0.3">
      <c r="A5366" s="9">
        <f t="shared" si="83"/>
        <v>45463</v>
      </c>
      <c r="B5366" s="10" t="s">
        <v>16</v>
      </c>
      <c r="C5366" s="10" t="s">
        <v>17</v>
      </c>
      <c r="D5366" s="10" t="s">
        <v>16</v>
      </c>
      <c r="E5366" s="10" t="s">
        <v>38</v>
      </c>
      <c r="F5366" s="10" t="s">
        <v>32</v>
      </c>
      <c r="G5366" s="11" t="s">
        <v>39</v>
      </c>
      <c r="H5366" s="12" t="s">
        <v>40</v>
      </c>
      <c r="I5366" s="13">
        <v>10</v>
      </c>
      <c r="J5366" s="14">
        <v>1785</v>
      </c>
      <c r="K5366" s="13">
        <f>Table1[[#This Row],[Miqdor savdo]]*Table1[[#This Row],[Narx]]</f>
        <v>17850</v>
      </c>
    </row>
    <row r="5367" spans="1:11" ht="27.6" x14ac:dyDescent="0.3">
      <c r="A5367" s="9">
        <f t="shared" si="83"/>
        <v>45463</v>
      </c>
      <c r="B5367" s="10" t="s">
        <v>21</v>
      </c>
      <c r="C5367" s="10" t="s">
        <v>21</v>
      </c>
      <c r="D5367" s="10" t="s">
        <v>147</v>
      </c>
      <c r="E5367" s="10" t="s">
        <v>41</v>
      </c>
      <c r="F5367" s="10" t="s">
        <v>32</v>
      </c>
      <c r="G5367" s="11" t="s">
        <v>42</v>
      </c>
      <c r="H5367" s="10" t="s">
        <v>139</v>
      </c>
      <c r="I5367" s="13">
        <v>15</v>
      </c>
      <c r="J5367" s="14">
        <v>4335</v>
      </c>
      <c r="K5367" s="13">
        <f>Table1[[#This Row],[Miqdor savdo]]*Table1[[#This Row],[Narx]]</f>
        <v>65025</v>
      </c>
    </row>
    <row r="5368" spans="1:11" ht="27.6" x14ac:dyDescent="0.3">
      <c r="A5368" s="9">
        <f t="shared" si="83"/>
        <v>45463</v>
      </c>
      <c r="B5368" s="10" t="s">
        <v>16</v>
      </c>
      <c r="C5368" s="10" t="s">
        <v>26</v>
      </c>
      <c r="D5368" s="10" t="s">
        <v>16</v>
      </c>
      <c r="E5368" s="10" t="s">
        <v>44</v>
      </c>
      <c r="F5368" s="10" t="s">
        <v>45</v>
      </c>
      <c r="G5368" s="10" t="s">
        <v>45</v>
      </c>
      <c r="H5368" s="10" t="s">
        <v>140</v>
      </c>
      <c r="I5368" s="13">
        <v>2</v>
      </c>
      <c r="J5368" s="14">
        <v>12112500</v>
      </c>
      <c r="K5368" s="13">
        <f>Table1[[#This Row],[Miqdor savdo]]*Table1[[#This Row],[Narx]]</f>
        <v>24225000</v>
      </c>
    </row>
    <row r="5369" spans="1:11" ht="27.6" x14ac:dyDescent="0.3">
      <c r="A5369" s="9">
        <f t="shared" si="83"/>
        <v>45463</v>
      </c>
      <c r="B5369" s="10" t="s">
        <v>16</v>
      </c>
      <c r="C5369" s="10" t="s">
        <v>30</v>
      </c>
      <c r="D5369" s="10" t="s">
        <v>16</v>
      </c>
      <c r="E5369" s="10" t="s">
        <v>47</v>
      </c>
      <c r="F5369" s="10" t="s">
        <v>45</v>
      </c>
      <c r="G5369" s="10" t="s">
        <v>45</v>
      </c>
      <c r="H5369" s="12" t="s">
        <v>48</v>
      </c>
      <c r="I5369" s="13">
        <v>10</v>
      </c>
      <c r="J5369" s="14">
        <v>1200500</v>
      </c>
      <c r="K5369" s="13">
        <f>Table1[[#This Row],[Miqdor savdo]]*Table1[[#This Row],[Narx]]</f>
        <v>12005000</v>
      </c>
    </row>
    <row r="5370" spans="1:11" ht="27.6" x14ac:dyDescent="0.3">
      <c r="A5370" s="9">
        <f t="shared" si="83"/>
        <v>45463</v>
      </c>
      <c r="B5370" s="10" t="s">
        <v>11</v>
      </c>
      <c r="C5370" s="10" t="s">
        <v>11</v>
      </c>
      <c r="D5370" s="10" t="s">
        <v>11</v>
      </c>
      <c r="E5370" s="10" t="s">
        <v>12</v>
      </c>
      <c r="F5370" s="10" t="s">
        <v>13</v>
      </c>
      <c r="G5370" s="11" t="s">
        <v>14</v>
      </c>
      <c r="H5370" s="12" t="s">
        <v>15</v>
      </c>
      <c r="I5370" s="13">
        <v>15</v>
      </c>
      <c r="J5370" s="14">
        <v>47175</v>
      </c>
      <c r="K5370" s="13">
        <f>Table1[[#This Row],[Miqdor savdo]]*Table1[[#This Row],[Narx]]</f>
        <v>707625</v>
      </c>
    </row>
    <row r="5371" spans="1:11" ht="27.6" x14ac:dyDescent="0.3">
      <c r="A5371" s="9">
        <f t="shared" si="83"/>
        <v>45463</v>
      </c>
      <c r="B5371" s="10" t="s">
        <v>16</v>
      </c>
      <c r="C5371" s="10" t="s">
        <v>17</v>
      </c>
      <c r="D5371" s="10" t="s">
        <v>16</v>
      </c>
      <c r="E5371" s="10" t="s">
        <v>18</v>
      </c>
      <c r="F5371" s="10" t="s">
        <v>13</v>
      </c>
      <c r="G5371" s="11" t="s">
        <v>19</v>
      </c>
      <c r="H5371" s="12" t="s">
        <v>20</v>
      </c>
      <c r="I5371" s="13">
        <v>2</v>
      </c>
      <c r="J5371" s="14">
        <v>47175</v>
      </c>
      <c r="K5371" s="13">
        <f>Table1[[#This Row],[Miqdor savdo]]*Table1[[#This Row],[Narx]]</f>
        <v>94350</v>
      </c>
    </row>
    <row r="5372" spans="1:11" ht="27.6" x14ac:dyDescent="0.3">
      <c r="A5372" s="9">
        <f t="shared" si="83"/>
        <v>45464</v>
      </c>
      <c r="B5372" s="10" t="s">
        <v>21</v>
      </c>
      <c r="C5372" s="10" t="s">
        <v>21</v>
      </c>
      <c r="D5372" s="10" t="s">
        <v>147</v>
      </c>
      <c r="E5372" s="10" t="s">
        <v>23</v>
      </c>
      <c r="F5372" s="10" t="s">
        <v>13</v>
      </c>
      <c r="G5372" s="11" t="s">
        <v>24</v>
      </c>
      <c r="H5372" s="12" t="s">
        <v>25</v>
      </c>
      <c r="I5372" s="13">
        <v>5</v>
      </c>
      <c r="J5372" s="14">
        <v>4116250</v>
      </c>
      <c r="K5372" s="13">
        <f>Table1[[#This Row],[Miqdor savdo]]*Table1[[#This Row],[Narx]]</f>
        <v>20581250</v>
      </c>
    </row>
    <row r="5373" spans="1:11" ht="27.6" x14ac:dyDescent="0.3">
      <c r="A5373" s="9">
        <f t="shared" si="83"/>
        <v>45464</v>
      </c>
      <c r="B5373" s="10" t="s">
        <v>16</v>
      </c>
      <c r="C5373" s="10" t="s">
        <v>26</v>
      </c>
      <c r="D5373" s="10" t="s">
        <v>16</v>
      </c>
      <c r="E5373" s="10" t="s">
        <v>27</v>
      </c>
      <c r="F5373" s="10" t="s">
        <v>13</v>
      </c>
      <c r="G5373" s="11" t="s">
        <v>28</v>
      </c>
      <c r="H5373" s="12" t="s">
        <v>29</v>
      </c>
      <c r="I5373" s="13">
        <v>15</v>
      </c>
      <c r="J5373" s="14">
        <v>1850000</v>
      </c>
      <c r="K5373" s="13">
        <f>Table1[[#This Row],[Miqdor savdo]]*Table1[[#This Row],[Narx]]</f>
        <v>27750000</v>
      </c>
    </row>
    <row r="5374" spans="1:11" ht="27.6" x14ac:dyDescent="0.3">
      <c r="A5374" s="9">
        <f t="shared" si="83"/>
        <v>45464</v>
      </c>
      <c r="B5374" s="10" t="s">
        <v>16</v>
      </c>
      <c r="C5374" s="10" t="s">
        <v>30</v>
      </c>
      <c r="D5374" s="10" t="s">
        <v>16</v>
      </c>
      <c r="E5374" s="10" t="s">
        <v>31</v>
      </c>
      <c r="F5374" s="10" t="s">
        <v>32</v>
      </c>
      <c r="G5374" s="11" t="s">
        <v>33</v>
      </c>
      <c r="H5374" s="12" t="s">
        <v>34</v>
      </c>
      <c r="I5374" s="13">
        <v>2</v>
      </c>
      <c r="J5374" s="14">
        <v>3825</v>
      </c>
      <c r="K5374" s="13">
        <f>Table1[[#This Row],[Miqdor savdo]]*Table1[[#This Row],[Narx]]</f>
        <v>7650</v>
      </c>
    </row>
    <row r="5375" spans="1:11" x14ac:dyDescent="0.3">
      <c r="A5375" s="9">
        <f t="shared" si="83"/>
        <v>45464</v>
      </c>
      <c r="B5375" s="10" t="s">
        <v>11</v>
      </c>
      <c r="C5375" s="10" t="s">
        <v>11</v>
      </c>
      <c r="D5375" s="10" t="s">
        <v>11</v>
      </c>
      <c r="E5375" s="10" t="s">
        <v>35</v>
      </c>
      <c r="F5375" s="10" t="s">
        <v>32</v>
      </c>
      <c r="G5375" s="11" t="s">
        <v>36</v>
      </c>
      <c r="H5375" s="12" t="s">
        <v>37</v>
      </c>
      <c r="I5375" s="13">
        <v>10</v>
      </c>
      <c r="J5375" s="14">
        <v>255</v>
      </c>
      <c r="K5375" s="13">
        <f>Table1[[#This Row],[Miqdor savdo]]*Table1[[#This Row],[Narx]]</f>
        <v>2550</v>
      </c>
    </row>
    <row r="5376" spans="1:11" ht="27.6" x14ac:dyDescent="0.3">
      <c r="A5376" s="9">
        <f t="shared" si="83"/>
        <v>45464</v>
      </c>
      <c r="B5376" s="10" t="s">
        <v>11</v>
      </c>
      <c r="C5376" s="10" t="s">
        <v>11</v>
      </c>
      <c r="D5376" s="10" t="s">
        <v>11</v>
      </c>
      <c r="E5376" s="10" t="s">
        <v>12</v>
      </c>
      <c r="F5376" s="10" t="s">
        <v>13</v>
      </c>
      <c r="G5376" s="11" t="s">
        <v>14</v>
      </c>
      <c r="H5376" s="12" t="s">
        <v>15</v>
      </c>
      <c r="I5376" s="13">
        <v>8</v>
      </c>
      <c r="J5376" s="14">
        <v>2575500</v>
      </c>
      <c r="K5376" s="13">
        <f>Table1[[#This Row],[Miqdor savdo]]*Table1[[#This Row],[Narx]]</f>
        <v>20604000</v>
      </c>
    </row>
    <row r="5377" spans="1:11" ht="27.6" x14ac:dyDescent="0.3">
      <c r="A5377" s="9">
        <f t="shared" si="83"/>
        <v>45464</v>
      </c>
      <c r="B5377" s="10" t="s">
        <v>16</v>
      </c>
      <c r="C5377" s="10" t="s">
        <v>17</v>
      </c>
      <c r="D5377" s="10" t="s">
        <v>16</v>
      </c>
      <c r="E5377" s="10" t="s">
        <v>18</v>
      </c>
      <c r="F5377" s="10" t="s">
        <v>13</v>
      </c>
      <c r="G5377" s="11" t="s">
        <v>19</v>
      </c>
      <c r="H5377" s="12" t="s">
        <v>20</v>
      </c>
      <c r="I5377" s="13">
        <v>22</v>
      </c>
      <c r="J5377" s="14">
        <v>5355</v>
      </c>
      <c r="K5377" s="13">
        <f>Table1[[#This Row],[Miqdor savdo]]*Table1[[#This Row],[Narx]]</f>
        <v>117810</v>
      </c>
    </row>
    <row r="5378" spans="1:11" ht="27.6" x14ac:dyDescent="0.3">
      <c r="A5378" s="9">
        <f t="shared" si="83"/>
        <v>45464</v>
      </c>
      <c r="B5378" s="10" t="s">
        <v>21</v>
      </c>
      <c r="C5378" s="10" t="s">
        <v>21</v>
      </c>
      <c r="D5378" s="10" t="s">
        <v>147</v>
      </c>
      <c r="E5378" s="10" t="s">
        <v>23</v>
      </c>
      <c r="F5378" s="10" t="s">
        <v>13</v>
      </c>
      <c r="G5378" s="11" t="s">
        <v>24</v>
      </c>
      <c r="H5378" s="12" t="s">
        <v>25</v>
      </c>
      <c r="I5378" s="13">
        <v>20</v>
      </c>
      <c r="J5378" s="14">
        <v>867</v>
      </c>
      <c r="K5378" s="13">
        <f>Table1[[#This Row],[Miqdor savdo]]*Table1[[#This Row],[Narx]]</f>
        <v>17340</v>
      </c>
    </row>
    <row r="5379" spans="1:11" ht="27.6" x14ac:dyDescent="0.3">
      <c r="A5379" s="9">
        <f t="shared" si="83"/>
        <v>45464</v>
      </c>
      <c r="B5379" s="10" t="s">
        <v>16</v>
      </c>
      <c r="C5379" s="10" t="s">
        <v>26</v>
      </c>
      <c r="D5379" s="10" t="s">
        <v>16</v>
      </c>
      <c r="E5379" s="10" t="s">
        <v>27</v>
      </c>
      <c r="F5379" s="10" t="s">
        <v>13</v>
      </c>
      <c r="G5379" s="11" t="s">
        <v>28</v>
      </c>
      <c r="H5379" s="12" t="s">
        <v>29</v>
      </c>
      <c r="I5379" s="13">
        <v>2</v>
      </c>
      <c r="J5379" s="14">
        <v>8542</v>
      </c>
      <c r="K5379" s="13">
        <f>Table1[[#This Row],[Miqdor savdo]]*Table1[[#This Row],[Narx]]</f>
        <v>17084</v>
      </c>
    </row>
    <row r="5380" spans="1:11" ht="27.6" x14ac:dyDescent="0.3">
      <c r="A5380" s="9">
        <f t="shared" si="83"/>
        <v>45464</v>
      </c>
      <c r="B5380" s="10" t="s">
        <v>16</v>
      </c>
      <c r="C5380" s="10" t="s">
        <v>30</v>
      </c>
      <c r="D5380" s="10" t="s">
        <v>16</v>
      </c>
      <c r="E5380" s="10" t="s">
        <v>31</v>
      </c>
      <c r="F5380" s="10" t="s">
        <v>32</v>
      </c>
      <c r="G5380" s="11" t="s">
        <v>33</v>
      </c>
      <c r="H5380" s="12" t="s">
        <v>34</v>
      </c>
      <c r="I5380" s="13">
        <v>15</v>
      </c>
      <c r="J5380" s="14">
        <v>3251250</v>
      </c>
      <c r="K5380" s="13">
        <f>Table1[[#This Row],[Miqdor savdo]]*Table1[[#This Row],[Narx]]</f>
        <v>48768750</v>
      </c>
    </row>
    <row r="5381" spans="1:11" x14ac:dyDescent="0.3">
      <c r="A5381" s="9">
        <f t="shared" si="83"/>
        <v>45464</v>
      </c>
      <c r="B5381" s="10" t="s">
        <v>11</v>
      </c>
      <c r="C5381" s="10" t="s">
        <v>11</v>
      </c>
      <c r="D5381" s="10" t="s">
        <v>11</v>
      </c>
      <c r="E5381" s="10" t="s">
        <v>35</v>
      </c>
      <c r="F5381" s="10" t="s">
        <v>32</v>
      </c>
      <c r="G5381" s="11" t="s">
        <v>36</v>
      </c>
      <c r="H5381" s="12" t="s">
        <v>37</v>
      </c>
      <c r="I5381" s="13">
        <v>8</v>
      </c>
      <c r="J5381" s="14">
        <v>1721250</v>
      </c>
      <c r="K5381" s="13">
        <f>Table1[[#This Row],[Miqdor savdo]]*Table1[[#This Row],[Narx]]</f>
        <v>13770000</v>
      </c>
    </row>
    <row r="5382" spans="1:11" ht="27.6" x14ac:dyDescent="0.3">
      <c r="A5382" s="9">
        <f t="shared" si="83"/>
        <v>45465</v>
      </c>
      <c r="B5382" s="10" t="s">
        <v>16</v>
      </c>
      <c r="C5382" s="10" t="s">
        <v>17</v>
      </c>
      <c r="D5382" s="10" t="s">
        <v>16</v>
      </c>
      <c r="E5382" s="10" t="s">
        <v>38</v>
      </c>
      <c r="F5382" s="10" t="s">
        <v>32</v>
      </c>
      <c r="G5382" s="11" t="s">
        <v>39</v>
      </c>
      <c r="H5382" s="12" t="s">
        <v>40</v>
      </c>
      <c r="I5382" s="13">
        <v>2</v>
      </c>
      <c r="J5382" s="14">
        <v>9116250</v>
      </c>
      <c r="K5382" s="13">
        <f>Table1[[#This Row],[Miqdor savdo]]*Table1[[#This Row],[Narx]]</f>
        <v>18232500</v>
      </c>
    </row>
    <row r="5383" spans="1:11" ht="27.6" x14ac:dyDescent="0.3">
      <c r="A5383" s="9">
        <f t="shared" si="83"/>
        <v>45465</v>
      </c>
      <c r="B5383" s="10" t="s">
        <v>21</v>
      </c>
      <c r="C5383" s="10" t="s">
        <v>21</v>
      </c>
      <c r="D5383" s="10" t="s">
        <v>147</v>
      </c>
      <c r="E5383" s="10" t="s">
        <v>41</v>
      </c>
      <c r="F5383" s="10" t="s">
        <v>32</v>
      </c>
      <c r="G5383" s="11" t="s">
        <v>42</v>
      </c>
      <c r="H5383" s="10" t="s">
        <v>139</v>
      </c>
      <c r="I5383" s="13">
        <v>10</v>
      </c>
      <c r="J5383" s="14">
        <v>2805000</v>
      </c>
      <c r="K5383" s="13">
        <f>Table1[[#This Row],[Miqdor savdo]]*Table1[[#This Row],[Narx]]</f>
        <v>28050000</v>
      </c>
    </row>
    <row r="5384" spans="1:11" ht="27.6" x14ac:dyDescent="0.3">
      <c r="A5384" s="9">
        <f t="shared" si="83"/>
        <v>45465</v>
      </c>
      <c r="B5384" s="10" t="s">
        <v>16</v>
      </c>
      <c r="C5384" s="10" t="s">
        <v>26</v>
      </c>
      <c r="D5384" s="10" t="s">
        <v>16</v>
      </c>
      <c r="E5384" s="10" t="s">
        <v>44</v>
      </c>
      <c r="F5384" s="10" t="s">
        <v>45</v>
      </c>
      <c r="G5384" s="10" t="s">
        <v>45</v>
      </c>
      <c r="H5384" s="10" t="s">
        <v>140</v>
      </c>
      <c r="I5384" s="13">
        <v>2</v>
      </c>
      <c r="J5384" s="14">
        <v>93975</v>
      </c>
      <c r="K5384" s="13">
        <f>Table1[[#This Row],[Miqdor savdo]]*Table1[[#This Row],[Narx]]</f>
        <v>187950</v>
      </c>
    </row>
    <row r="5385" spans="1:11" ht="27.6" x14ac:dyDescent="0.3">
      <c r="A5385" s="9">
        <f t="shared" si="83"/>
        <v>45465</v>
      </c>
      <c r="B5385" s="10" t="s">
        <v>16</v>
      </c>
      <c r="C5385" s="10" t="s">
        <v>30</v>
      </c>
      <c r="D5385" s="10" t="s">
        <v>16</v>
      </c>
      <c r="E5385" s="10" t="s">
        <v>47</v>
      </c>
      <c r="F5385" s="10" t="s">
        <v>45</v>
      </c>
      <c r="G5385" s="10" t="s">
        <v>45</v>
      </c>
      <c r="H5385" s="12" t="s">
        <v>48</v>
      </c>
      <c r="I5385" s="13">
        <v>15</v>
      </c>
      <c r="J5385" s="14">
        <v>8415</v>
      </c>
      <c r="K5385" s="13">
        <f>Table1[[#This Row],[Miqdor savdo]]*Table1[[#This Row],[Narx]]</f>
        <v>126225</v>
      </c>
    </row>
    <row r="5386" spans="1:11" ht="27.6" x14ac:dyDescent="0.3">
      <c r="A5386" s="9">
        <f t="shared" si="83"/>
        <v>45465</v>
      </c>
      <c r="B5386" s="10" t="s">
        <v>11</v>
      </c>
      <c r="C5386" s="10" t="s">
        <v>11</v>
      </c>
      <c r="D5386" s="10" t="s">
        <v>11</v>
      </c>
      <c r="E5386" s="10" t="s">
        <v>49</v>
      </c>
      <c r="F5386" s="10" t="s">
        <v>45</v>
      </c>
      <c r="G5386" s="10" t="s">
        <v>45</v>
      </c>
      <c r="H5386" s="12" t="s">
        <v>50</v>
      </c>
      <c r="I5386" s="13">
        <v>10</v>
      </c>
      <c r="J5386" s="14">
        <v>771375</v>
      </c>
      <c r="K5386" s="13">
        <f>Table1[[#This Row],[Miqdor savdo]]*Table1[[#This Row],[Narx]]</f>
        <v>7713750</v>
      </c>
    </row>
    <row r="5387" spans="1:11" ht="41.4" x14ac:dyDescent="0.3">
      <c r="A5387" s="9">
        <f t="shared" si="83"/>
        <v>45465</v>
      </c>
      <c r="B5387" s="10" t="s">
        <v>16</v>
      </c>
      <c r="C5387" s="10" t="s">
        <v>17</v>
      </c>
      <c r="D5387" s="10" t="s">
        <v>16</v>
      </c>
      <c r="E5387" s="10" t="s">
        <v>51</v>
      </c>
      <c r="F5387" s="10" t="s">
        <v>52</v>
      </c>
      <c r="G5387" s="11" t="s">
        <v>53</v>
      </c>
      <c r="H5387" s="12" t="s">
        <v>54</v>
      </c>
      <c r="I5387" s="13">
        <v>2</v>
      </c>
      <c r="J5387" s="14">
        <v>3225750</v>
      </c>
      <c r="K5387" s="13">
        <f>Table1[[#This Row],[Miqdor savdo]]*Table1[[#This Row],[Narx]]</f>
        <v>6451500</v>
      </c>
    </row>
    <row r="5388" spans="1:11" ht="41.4" x14ac:dyDescent="0.3">
      <c r="A5388" s="9">
        <f t="shared" si="83"/>
        <v>45465</v>
      </c>
      <c r="B5388" s="10" t="s">
        <v>21</v>
      </c>
      <c r="C5388" s="10" t="s">
        <v>21</v>
      </c>
      <c r="D5388" s="10" t="s">
        <v>147</v>
      </c>
      <c r="E5388" s="10" t="s">
        <v>55</v>
      </c>
      <c r="F5388" s="10" t="s">
        <v>52</v>
      </c>
      <c r="G5388" s="11" t="s">
        <v>56</v>
      </c>
      <c r="H5388" s="12" t="s">
        <v>57</v>
      </c>
      <c r="I5388" s="13">
        <v>1</v>
      </c>
      <c r="J5388" s="14">
        <v>2664750</v>
      </c>
      <c r="K5388" s="13">
        <f>Table1[[#This Row],[Miqdor savdo]]*Table1[[#This Row],[Narx]]</f>
        <v>2664750</v>
      </c>
    </row>
    <row r="5389" spans="1:11" ht="41.4" x14ac:dyDescent="0.3">
      <c r="A5389" s="9">
        <f t="shared" ref="A5389:A5452" si="84">A5379+1</f>
        <v>45465</v>
      </c>
      <c r="B5389" s="10" t="s">
        <v>16</v>
      </c>
      <c r="C5389" s="10" t="s">
        <v>26</v>
      </c>
      <c r="D5389" s="10" t="s">
        <v>16</v>
      </c>
      <c r="E5389" s="10" t="s">
        <v>58</v>
      </c>
      <c r="F5389" s="10" t="s">
        <v>52</v>
      </c>
      <c r="G5389" s="11" t="s">
        <v>59</v>
      </c>
      <c r="H5389" s="12" t="s">
        <v>60</v>
      </c>
      <c r="I5389" s="13">
        <v>10</v>
      </c>
      <c r="J5389" s="14">
        <v>1785</v>
      </c>
      <c r="K5389" s="13">
        <f>Table1[[#This Row],[Miqdor savdo]]*Table1[[#This Row],[Narx]]</f>
        <v>17850</v>
      </c>
    </row>
    <row r="5390" spans="1:11" ht="41.4" x14ac:dyDescent="0.3">
      <c r="A5390" s="9">
        <f t="shared" si="84"/>
        <v>45465</v>
      </c>
      <c r="B5390" s="10" t="s">
        <v>16</v>
      </c>
      <c r="C5390" s="10" t="s">
        <v>30</v>
      </c>
      <c r="D5390" s="10" t="s">
        <v>16</v>
      </c>
      <c r="E5390" s="10" t="s">
        <v>61</v>
      </c>
      <c r="F5390" s="10" t="s">
        <v>52</v>
      </c>
      <c r="G5390" s="11" t="s">
        <v>62</v>
      </c>
      <c r="H5390" s="12" t="s">
        <v>63</v>
      </c>
      <c r="I5390" s="13">
        <v>15</v>
      </c>
      <c r="J5390" s="14">
        <v>4335</v>
      </c>
      <c r="K5390" s="13">
        <f>Table1[[#This Row],[Miqdor savdo]]*Table1[[#This Row],[Narx]]</f>
        <v>65025</v>
      </c>
    </row>
    <row r="5391" spans="1:11" ht="41.4" x14ac:dyDescent="0.3">
      <c r="A5391" s="9">
        <f t="shared" si="84"/>
        <v>45465</v>
      </c>
      <c r="B5391" s="10" t="s">
        <v>11</v>
      </c>
      <c r="C5391" s="10" t="s">
        <v>11</v>
      </c>
      <c r="D5391" s="10" t="s">
        <v>11</v>
      </c>
      <c r="E5391" s="10" t="s">
        <v>64</v>
      </c>
      <c r="F5391" s="10" t="s">
        <v>52</v>
      </c>
      <c r="G5391" s="11" t="s">
        <v>65</v>
      </c>
      <c r="H5391" s="12" t="s">
        <v>66</v>
      </c>
      <c r="I5391" s="13">
        <v>2</v>
      </c>
      <c r="J5391" s="14">
        <v>12112500</v>
      </c>
      <c r="K5391" s="13">
        <f>Table1[[#This Row],[Miqdor savdo]]*Table1[[#This Row],[Narx]]</f>
        <v>24225000</v>
      </c>
    </row>
    <row r="5392" spans="1:11" ht="41.4" x14ac:dyDescent="0.3">
      <c r="A5392" s="9">
        <f t="shared" si="84"/>
        <v>45466</v>
      </c>
      <c r="B5392" s="10" t="s">
        <v>16</v>
      </c>
      <c r="C5392" s="10" t="s">
        <v>17</v>
      </c>
      <c r="D5392" s="10" t="s">
        <v>16</v>
      </c>
      <c r="E5392" s="10" t="s">
        <v>67</v>
      </c>
      <c r="F5392" s="10" t="s">
        <v>68</v>
      </c>
      <c r="G5392" s="10" t="s">
        <v>69</v>
      </c>
      <c r="H5392" s="12" t="s">
        <v>70</v>
      </c>
      <c r="I5392" s="13">
        <v>10</v>
      </c>
      <c r="J5392" s="14">
        <v>1200500</v>
      </c>
      <c r="K5392" s="13">
        <f>Table1[[#This Row],[Miqdor savdo]]*Table1[[#This Row],[Narx]]</f>
        <v>12005000</v>
      </c>
    </row>
    <row r="5393" spans="1:11" ht="41.4" x14ac:dyDescent="0.3">
      <c r="A5393" s="9">
        <f t="shared" si="84"/>
        <v>45466</v>
      </c>
      <c r="B5393" s="10" t="s">
        <v>21</v>
      </c>
      <c r="C5393" s="10" t="s">
        <v>21</v>
      </c>
      <c r="D5393" s="10" t="s">
        <v>147</v>
      </c>
      <c r="E5393" s="10" t="s">
        <v>71</v>
      </c>
      <c r="F5393" s="10" t="s">
        <v>68</v>
      </c>
      <c r="G5393" s="11" t="s">
        <v>72</v>
      </c>
      <c r="H5393" s="12" t="s">
        <v>73</v>
      </c>
      <c r="I5393" s="13">
        <v>15</v>
      </c>
      <c r="J5393" s="14">
        <v>47175</v>
      </c>
      <c r="K5393" s="13">
        <f>Table1[[#This Row],[Miqdor savdo]]*Table1[[#This Row],[Narx]]</f>
        <v>707625</v>
      </c>
    </row>
    <row r="5394" spans="1:11" ht="41.4" x14ac:dyDescent="0.3">
      <c r="A5394" s="9">
        <f t="shared" si="84"/>
        <v>45466</v>
      </c>
      <c r="B5394" s="10" t="s">
        <v>16</v>
      </c>
      <c r="C5394" s="10" t="s">
        <v>26</v>
      </c>
      <c r="D5394" s="10" t="s">
        <v>16</v>
      </c>
      <c r="E5394" s="10" t="s">
        <v>74</v>
      </c>
      <c r="F5394" s="10" t="s">
        <v>68</v>
      </c>
      <c r="G5394" s="10" t="s">
        <v>75</v>
      </c>
      <c r="H5394" s="12" t="s">
        <v>76</v>
      </c>
      <c r="I5394" s="13">
        <v>2</v>
      </c>
      <c r="J5394" s="14">
        <v>47175</v>
      </c>
      <c r="K5394" s="13">
        <f>Table1[[#This Row],[Miqdor savdo]]*Table1[[#This Row],[Narx]]</f>
        <v>94350</v>
      </c>
    </row>
    <row r="5395" spans="1:11" ht="27.6" x14ac:dyDescent="0.3">
      <c r="A5395" s="9">
        <f t="shared" si="84"/>
        <v>45466</v>
      </c>
      <c r="B5395" s="10" t="s">
        <v>16</v>
      </c>
      <c r="C5395" s="10" t="s">
        <v>30</v>
      </c>
      <c r="D5395" s="10" t="s">
        <v>16</v>
      </c>
      <c r="E5395" s="10" t="s">
        <v>77</v>
      </c>
      <c r="F5395" s="10" t="s">
        <v>78</v>
      </c>
      <c r="G5395" s="11" t="s">
        <v>79</v>
      </c>
      <c r="H5395" s="12" t="s">
        <v>80</v>
      </c>
      <c r="I5395" s="13">
        <v>5</v>
      </c>
      <c r="J5395" s="14">
        <v>4116250</v>
      </c>
      <c r="K5395" s="13">
        <f>Table1[[#This Row],[Miqdor savdo]]*Table1[[#This Row],[Narx]]</f>
        <v>20581250</v>
      </c>
    </row>
    <row r="5396" spans="1:11" ht="27.6" x14ac:dyDescent="0.3">
      <c r="A5396" s="9">
        <f t="shared" si="84"/>
        <v>45466</v>
      </c>
      <c r="B5396" s="10" t="s">
        <v>11</v>
      </c>
      <c r="C5396" s="10" t="s">
        <v>11</v>
      </c>
      <c r="D5396" s="10" t="s">
        <v>11</v>
      </c>
      <c r="E5396" s="10" t="s">
        <v>81</v>
      </c>
      <c r="F5396" s="10" t="s">
        <v>78</v>
      </c>
      <c r="G5396" s="11" t="s">
        <v>82</v>
      </c>
      <c r="H5396" s="10" t="s">
        <v>141</v>
      </c>
      <c r="I5396" s="13">
        <v>15</v>
      </c>
      <c r="J5396" s="14">
        <v>1850000</v>
      </c>
      <c r="K5396" s="13">
        <f>Table1[[#This Row],[Miqdor savdo]]*Table1[[#This Row],[Narx]]</f>
        <v>27750000</v>
      </c>
    </row>
    <row r="5397" spans="1:11" ht="27.6" x14ac:dyDescent="0.3">
      <c r="A5397" s="9">
        <f t="shared" si="84"/>
        <v>45466</v>
      </c>
      <c r="B5397" s="10" t="s">
        <v>16</v>
      </c>
      <c r="C5397" s="10" t="s">
        <v>17</v>
      </c>
      <c r="D5397" s="10" t="s">
        <v>16</v>
      </c>
      <c r="E5397" s="10" t="s">
        <v>84</v>
      </c>
      <c r="F5397" s="10" t="s">
        <v>78</v>
      </c>
      <c r="G5397" s="11" t="s">
        <v>85</v>
      </c>
      <c r="H5397" s="10" t="s">
        <v>142</v>
      </c>
      <c r="I5397" s="13">
        <v>2</v>
      </c>
      <c r="J5397" s="14">
        <v>3825</v>
      </c>
      <c r="K5397" s="13">
        <f>Table1[[#This Row],[Miqdor savdo]]*Table1[[#This Row],[Narx]]</f>
        <v>7650</v>
      </c>
    </row>
    <row r="5398" spans="1:11" ht="27.6" x14ac:dyDescent="0.3">
      <c r="A5398" s="9">
        <f t="shared" si="84"/>
        <v>45466</v>
      </c>
      <c r="B5398" s="10" t="s">
        <v>21</v>
      </c>
      <c r="C5398" s="10" t="s">
        <v>21</v>
      </c>
      <c r="D5398" s="10" t="s">
        <v>147</v>
      </c>
      <c r="E5398" s="10" t="s">
        <v>87</v>
      </c>
      <c r="F5398" s="10" t="s">
        <v>78</v>
      </c>
      <c r="G5398" s="11" t="s">
        <v>88</v>
      </c>
      <c r="H5398" s="10" t="s">
        <v>144</v>
      </c>
      <c r="I5398" s="13">
        <v>10</v>
      </c>
      <c r="J5398" s="14">
        <v>255</v>
      </c>
      <c r="K5398" s="13">
        <f>Table1[[#This Row],[Miqdor savdo]]*Table1[[#This Row],[Narx]]</f>
        <v>2550</v>
      </c>
    </row>
    <row r="5399" spans="1:11" ht="27.6" x14ac:dyDescent="0.3">
      <c r="A5399" s="9">
        <f t="shared" si="84"/>
        <v>45466</v>
      </c>
      <c r="B5399" s="10" t="s">
        <v>11</v>
      </c>
      <c r="C5399" s="10" t="s">
        <v>11</v>
      </c>
      <c r="D5399" s="10" t="s">
        <v>11</v>
      </c>
      <c r="E5399" s="10" t="s">
        <v>90</v>
      </c>
      <c r="F5399" s="10" t="s">
        <v>91</v>
      </c>
      <c r="G5399" s="10" t="s">
        <v>92</v>
      </c>
      <c r="H5399" s="12" t="s">
        <v>93</v>
      </c>
      <c r="I5399" s="13">
        <v>8</v>
      </c>
      <c r="J5399" s="14">
        <v>2575500</v>
      </c>
      <c r="K5399" s="13">
        <f>Table1[[#This Row],[Miqdor savdo]]*Table1[[#This Row],[Narx]]</f>
        <v>20604000</v>
      </c>
    </row>
    <row r="5400" spans="1:11" ht="27.6" x14ac:dyDescent="0.3">
      <c r="A5400" s="9">
        <f t="shared" si="84"/>
        <v>45466</v>
      </c>
      <c r="B5400" s="10" t="s">
        <v>16</v>
      </c>
      <c r="C5400" s="10" t="s">
        <v>17</v>
      </c>
      <c r="D5400" s="10" t="s">
        <v>16</v>
      </c>
      <c r="E5400" s="10" t="s">
        <v>94</v>
      </c>
      <c r="F5400" s="10" t="s">
        <v>91</v>
      </c>
      <c r="G5400" s="10" t="s">
        <v>95</v>
      </c>
      <c r="H5400" s="12" t="s">
        <v>96</v>
      </c>
      <c r="I5400" s="13">
        <v>22</v>
      </c>
      <c r="J5400" s="14">
        <v>5355</v>
      </c>
      <c r="K5400" s="13">
        <f>Table1[[#This Row],[Miqdor savdo]]*Table1[[#This Row],[Narx]]</f>
        <v>117810</v>
      </c>
    </row>
    <row r="5401" spans="1:11" ht="27.6" x14ac:dyDescent="0.3">
      <c r="A5401" s="9">
        <f t="shared" si="84"/>
        <v>45466</v>
      </c>
      <c r="B5401" s="10" t="s">
        <v>21</v>
      </c>
      <c r="C5401" s="10" t="s">
        <v>21</v>
      </c>
      <c r="D5401" s="10" t="s">
        <v>147</v>
      </c>
      <c r="E5401" s="10" t="s">
        <v>97</v>
      </c>
      <c r="F5401" s="10" t="s">
        <v>91</v>
      </c>
      <c r="G5401" s="10" t="s">
        <v>98</v>
      </c>
      <c r="H5401" s="12" t="s">
        <v>99</v>
      </c>
      <c r="I5401" s="13">
        <v>20</v>
      </c>
      <c r="J5401" s="14">
        <v>867</v>
      </c>
      <c r="K5401" s="13">
        <f>Table1[[#This Row],[Miqdor savdo]]*Table1[[#This Row],[Narx]]</f>
        <v>17340</v>
      </c>
    </row>
    <row r="5402" spans="1:11" ht="27.6" x14ac:dyDescent="0.3">
      <c r="A5402" s="9">
        <f t="shared" si="84"/>
        <v>45467</v>
      </c>
      <c r="B5402" s="10" t="s">
        <v>16</v>
      </c>
      <c r="C5402" s="10" t="s">
        <v>26</v>
      </c>
      <c r="D5402" s="10" t="s">
        <v>16</v>
      </c>
      <c r="E5402" s="10" t="s">
        <v>100</v>
      </c>
      <c r="F5402" s="10" t="s">
        <v>91</v>
      </c>
      <c r="G5402" s="10" t="s">
        <v>101</v>
      </c>
      <c r="H5402" s="12" t="s">
        <v>102</v>
      </c>
      <c r="I5402" s="13">
        <v>2</v>
      </c>
      <c r="J5402" s="14">
        <v>8542</v>
      </c>
      <c r="K5402" s="13">
        <f>Table1[[#This Row],[Miqdor savdo]]*Table1[[#This Row],[Narx]]</f>
        <v>17084</v>
      </c>
    </row>
    <row r="5403" spans="1:11" ht="27.6" x14ac:dyDescent="0.3">
      <c r="A5403" s="9">
        <f t="shared" si="84"/>
        <v>45467</v>
      </c>
      <c r="B5403" s="10" t="s">
        <v>16</v>
      </c>
      <c r="C5403" s="10" t="s">
        <v>30</v>
      </c>
      <c r="D5403" s="10" t="s">
        <v>16</v>
      </c>
      <c r="E5403" s="10" t="s">
        <v>103</v>
      </c>
      <c r="F5403" s="10" t="s">
        <v>91</v>
      </c>
      <c r="G5403" s="10" t="s">
        <v>104</v>
      </c>
      <c r="H5403" s="12" t="s">
        <v>105</v>
      </c>
      <c r="I5403" s="13">
        <v>15</v>
      </c>
      <c r="J5403" s="14">
        <v>3251250</v>
      </c>
      <c r="K5403" s="13">
        <f>Table1[[#This Row],[Miqdor savdo]]*Table1[[#This Row],[Narx]]</f>
        <v>48768750</v>
      </c>
    </row>
    <row r="5404" spans="1:11" ht="27.6" x14ac:dyDescent="0.3">
      <c r="A5404" s="9">
        <f t="shared" si="84"/>
        <v>45467</v>
      </c>
      <c r="B5404" s="10" t="s">
        <v>11</v>
      </c>
      <c r="C5404" s="10" t="s">
        <v>11</v>
      </c>
      <c r="D5404" s="10" t="s">
        <v>11</v>
      </c>
      <c r="E5404" s="10" t="s">
        <v>106</v>
      </c>
      <c r="F5404" s="10" t="s">
        <v>91</v>
      </c>
      <c r="G5404" s="11" t="s">
        <v>107</v>
      </c>
      <c r="H5404" s="12" t="s">
        <v>108</v>
      </c>
      <c r="I5404" s="13">
        <v>8</v>
      </c>
      <c r="J5404" s="14">
        <v>1721250</v>
      </c>
      <c r="K5404" s="13">
        <f>Table1[[#This Row],[Miqdor savdo]]*Table1[[#This Row],[Narx]]</f>
        <v>13770000</v>
      </c>
    </row>
    <row r="5405" spans="1:11" ht="27.6" x14ac:dyDescent="0.3">
      <c r="A5405" s="9">
        <f t="shared" si="84"/>
        <v>45467</v>
      </c>
      <c r="B5405" s="10" t="s">
        <v>16</v>
      </c>
      <c r="C5405" s="10" t="s">
        <v>17</v>
      </c>
      <c r="D5405" s="10" t="s">
        <v>16</v>
      </c>
      <c r="E5405" s="10" t="s">
        <v>109</v>
      </c>
      <c r="F5405" s="10" t="s">
        <v>110</v>
      </c>
      <c r="G5405" s="11" t="s">
        <v>111</v>
      </c>
      <c r="H5405" s="12" t="s">
        <v>112</v>
      </c>
      <c r="I5405" s="13">
        <v>2</v>
      </c>
      <c r="J5405" s="14">
        <v>9116250</v>
      </c>
      <c r="K5405" s="13">
        <f>Table1[[#This Row],[Miqdor savdo]]*Table1[[#This Row],[Narx]]</f>
        <v>18232500</v>
      </c>
    </row>
    <row r="5406" spans="1:11" ht="27.6" x14ac:dyDescent="0.3">
      <c r="A5406" s="9">
        <f t="shared" si="84"/>
        <v>45467</v>
      </c>
      <c r="B5406" s="10" t="s">
        <v>21</v>
      </c>
      <c r="C5406" s="10" t="s">
        <v>21</v>
      </c>
      <c r="D5406" s="10" t="s">
        <v>147</v>
      </c>
      <c r="E5406" s="10" t="s">
        <v>113</v>
      </c>
      <c r="F5406" s="10" t="s">
        <v>110</v>
      </c>
      <c r="G5406" s="11" t="s">
        <v>114</v>
      </c>
      <c r="H5406" s="12" t="s">
        <v>115</v>
      </c>
      <c r="I5406" s="13">
        <v>10</v>
      </c>
      <c r="J5406" s="14">
        <v>2805000</v>
      </c>
      <c r="K5406" s="13">
        <f>Table1[[#This Row],[Miqdor savdo]]*Table1[[#This Row],[Narx]]</f>
        <v>28050000</v>
      </c>
    </row>
    <row r="5407" spans="1:11" ht="27.6" x14ac:dyDescent="0.3">
      <c r="A5407" s="9">
        <f t="shared" si="84"/>
        <v>45467</v>
      </c>
      <c r="B5407" s="10" t="s">
        <v>16</v>
      </c>
      <c r="C5407" s="10" t="s">
        <v>26</v>
      </c>
      <c r="D5407" s="10" t="s">
        <v>16</v>
      </c>
      <c r="E5407" s="10" t="s">
        <v>116</v>
      </c>
      <c r="F5407" s="10" t="s">
        <v>110</v>
      </c>
      <c r="G5407" s="11" t="s">
        <v>117</v>
      </c>
      <c r="H5407" s="12" t="s">
        <v>118</v>
      </c>
      <c r="I5407" s="13">
        <v>2</v>
      </c>
      <c r="J5407" s="14">
        <v>93975</v>
      </c>
      <c r="K5407" s="13">
        <f>Table1[[#This Row],[Miqdor savdo]]*Table1[[#This Row],[Narx]]</f>
        <v>187950</v>
      </c>
    </row>
    <row r="5408" spans="1:11" ht="27.6" x14ac:dyDescent="0.3">
      <c r="A5408" s="9">
        <f t="shared" si="84"/>
        <v>45467</v>
      </c>
      <c r="B5408" s="10" t="s">
        <v>16</v>
      </c>
      <c r="C5408" s="10" t="s">
        <v>30</v>
      </c>
      <c r="D5408" s="10" t="s">
        <v>16</v>
      </c>
      <c r="E5408" s="10" t="s">
        <v>119</v>
      </c>
      <c r="F5408" s="10" t="s">
        <v>110</v>
      </c>
      <c r="G5408" s="11" t="s">
        <v>120</v>
      </c>
      <c r="H5408" s="12" t="s">
        <v>121</v>
      </c>
      <c r="I5408" s="13">
        <v>15</v>
      </c>
      <c r="J5408" s="14">
        <v>8415</v>
      </c>
      <c r="K5408" s="13">
        <f>Table1[[#This Row],[Miqdor savdo]]*Table1[[#This Row],[Narx]]</f>
        <v>126225</v>
      </c>
    </row>
    <row r="5409" spans="1:11" ht="41.4" x14ac:dyDescent="0.3">
      <c r="A5409" s="9">
        <f t="shared" si="84"/>
        <v>45467</v>
      </c>
      <c r="B5409" s="10" t="s">
        <v>11</v>
      </c>
      <c r="C5409" s="10" t="s">
        <v>11</v>
      </c>
      <c r="D5409" s="10" t="s">
        <v>11</v>
      </c>
      <c r="E5409" s="10" t="s">
        <v>122</v>
      </c>
      <c r="F5409" s="10" t="s">
        <v>110</v>
      </c>
      <c r="G5409" s="11" t="s">
        <v>123</v>
      </c>
      <c r="H5409" s="12" t="s">
        <v>124</v>
      </c>
      <c r="I5409" s="13">
        <v>10</v>
      </c>
      <c r="J5409" s="14">
        <v>771375</v>
      </c>
      <c r="K5409" s="13">
        <f>Table1[[#This Row],[Miqdor savdo]]*Table1[[#This Row],[Narx]]</f>
        <v>7713750</v>
      </c>
    </row>
    <row r="5410" spans="1:11" ht="27.6" x14ac:dyDescent="0.3">
      <c r="A5410" s="9">
        <f t="shared" si="84"/>
        <v>45467</v>
      </c>
      <c r="B5410" s="10" t="s">
        <v>16</v>
      </c>
      <c r="C5410" s="10" t="s">
        <v>17</v>
      </c>
      <c r="D5410" s="10" t="s">
        <v>16</v>
      </c>
      <c r="E5410" s="10" t="s">
        <v>125</v>
      </c>
      <c r="F5410" s="10" t="s">
        <v>110</v>
      </c>
      <c r="G5410" s="11" t="s">
        <v>126</v>
      </c>
      <c r="H5410" s="12" t="s">
        <v>127</v>
      </c>
      <c r="I5410" s="13">
        <v>2</v>
      </c>
      <c r="J5410" s="14">
        <v>3225750</v>
      </c>
      <c r="K5410" s="13">
        <f>Table1[[#This Row],[Miqdor savdo]]*Table1[[#This Row],[Narx]]</f>
        <v>6451500</v>
      </c>
    </row>
    <row r="5411" spans="1:11" ht="41.4" x14ac:dyDescent="0.3">
      <c r="A5411" s="9">
        <f t="shared" si="84"/>
        <v>45467</v>
      </c>
      <c r="B5411" s="10" t="s">
        <v>11</v>
      </c>
      <c r="C5411" s="10" t="s">
        <v>11</v>
      </c>
      <c r="D5411" s="10" t="s">
        <v>11</v>
      </c>
      <c r="E5411" s="10" t="s">
        <v>128</v>
      </c>
      <c r="F5411" s="10" t="s">
        <v>129</v>
      </c>
      <c r="G5411" s="10" t="s">
        <v>129</v>
      </c>
      <c r="H5411" s="12" t="s">
        <v>130</v>
      </c>
      <c r="I5411" s="13">
        <v>1</v>
      </c>
      <c r="J5411" s="14">
        <v>2664750</v>
      </c>
      <c r="K5411" s="13">
        <f>Table1[[#This Row],[Miqdor savdo]]*Table1[[#This Row],[Narx]]</f>
        <v>2664750</v>
      </c>
    </row>
    <row r="5412" spans="1:11" ht="41.4" x14ac:dyDescent="0.3">
      <c r="A5412" s="9">
        <f t="shared" si="84"/>
        <v>45468</v>
      </c>
      <c r="B5412" s="10" t="s">
        <v>16</v>
      </c>
      <c r="C5412" s="10" t="s">
        <v>17</v>
      </c>
      <c r="D5412" s="10" t="s">
        <v>16</v>
      </c>
      <c r="E5412" s="10" t="s">
        <v>131</v>
      </c>
      <c r="F5412" s="10" t="s">
        <v>129</v>
      </c>
      <c r="G5412" s="10" t="s">
        <v>129</v>
      </c>
      <c r="H5412" s="10" t="s">
        <v>146</v>
      </c>
      <c r="I5412" s="13">
        <v>10</v>
      </c>
      <c r="J5412" s="14">
        <v>1785</v>
      </c>
      <c r="K5412" s="13">
        <f>Table1[[#This Row],[Miqdor savdo]]*Table1[[#This Row],[Narx]]</f>
        <v>17850</v>
      </c>
    </row>
    <row r="5413" spans="1:11" ht="41.4" x14ac:dyDescent="0.3">
      <c r="A5413" s="9">
        <f t="shared" si="84"/>
        <v>45468</v>
      </c>
      <c r="B5413" s="10" t="s">
        <v>21</v>
      </c>
      <c r="C5413" s="10" t="s">
        <v>21</v>
      </c>
      <c r="D5413" s="10" t="s">
        <v>147</v>
      </c>
      <c r="E5413" s="10" t="s">
        <v>133</v>
      </c>
      <c r="F5413" s="10" t="s">
        <v>129</v>
      </c>
      <c r="G5413" s="10" t="s">
        <v>129</v>
      </c>
      <c r="H5413" s="10" t="s">
        <v>148</v>
      </c>
      <c r="I5413" s="13">
        <v>15</v>
      </c>
      <c r="J5413" s="14">
        <v>4335</v>
      </c>
      <c r="K5413" s="13">
        <f>Table1[[#This Row],[Miqdor savdo]]*Table1[[#This Row],[Narx]]</f>
        <v>65025</v>
      </c>
    </row>
    <row r="5414" spans="1:11" ht="41.4" x14ac:dyDescent="0.3">
      <c r="A5414" s="9">
        <f t="shared" si="84"/>
        <v>45468</v>
      </c>
      <c r="B5414" s="10" t="s">
        <v>16</v>
      </c>
      <c r="C5414" s="10" t="s">
        <v>26</v>
      </c>
      <c r="D5414" s="10" t="s">
        <v>16</v>
      </c>
      <c r="E5414" s="10" t="s">
        <v>135</v>
      </c>
      <c r="F5414" s="10" t="s">
        <v>129</v>
      </c>
      <c r="G5414" s="10" t="s">
        <v>129</v>
      </c>
      <c r="H5414" s="12" t="s">
        <v>136</v>
      </c>
      <c r="I5414" s="13">
        <v>2</v>
      </c>
      <c r="J5414" s="14">
        <v>12112500</v>
      </c>
      <c r="K5414" s="13">
        <f>Table1[[#This Row],[Miqdor savdo]]*Table1[[#This Row],[Narx]]</f>
        <v>24225000</v>
      </c>
    </row>
    <row r="5415" spans="1:11" ht="41.4" x14ac:dyDescent="0.3">
      <c r="A5415" s="9">
        <f t="shared" si="84"/>
        <v>45468</v>
      </c>
      <c r="B5415" s="10" t="s">
        <v>16</v>
      </c>
      <c r="C5415" s="10" t="s">
        <v>30</v>
      </c>
      <c r="D5415" s="10" t="s">
        <v>16</v>
      </c>
      <c r="E5415" s="10" t="s">
        <v>137</v>
      </c>
      <c r="F5415" s="10" t="s">
        <v>129</v>
      </c>
      <c r="G5415" s="10" t="s">
        <v>129</v>
      </c>
      <c r="H5415" s="12" t="s">
        <v>138</v>
      </c>
      <c r="I5415" s="13">
        <v>10</v>
      </c>
      <c r="J5415" s="14">
        <v>1200500</v>
      </c>
      <c r="K5415" s="13">
        <f>Table1[[#This Row],[Miqdor savdo]]*Table1[[#This Row],[Narx]]</f>
        <v>12005000</v>
      </c>
    </row>
    <row r="5416" spans="1:11" ht="27.6" x14ac:dyDescent="0.3">
      <c r="A5416" s="9">
        <f t="shared" si="84"/>
        <v>45468</v>
      </c>
      <c r="B5416" s="10" t="s">
        <v>11</v>
      </c>
      <c r="C5416" s="10" t="s">
        <v>11</v>
      </c>
      <c r="D5416" s="10" t="s">
        <v>11</v>
      </c>
      <c r="E5416" s="10" t="s">
        <v>12</v>
      </c>
      <c r="F5416" s="10" t="s">
        <v>13</v>
      </c>
      <c r="G5416" s="11" t="s">
        <v>14</v>
      </c>
      <c r="H5416" s="12" t="s">
        <v>15</v>
      </c>
      <c r="I5416" s="13">
        <v>15</v>
      </c>
      <c r="J5416" s="14">
        <v>47175</v>
      </c>
      <c r="K5416" s="13">
        <f>Table1[[#This Row],[Miqdor savdo]]*Table1[[#This Row],[Narx]]</f>
        <v>707625</v>
      </c>
    </row>
    <row r="5417" spans="1:11" ht="27.6" x14ac:dyDescent="0.3">
      <c r="A5417" s="9">
        <f t="shared" si="84"/>
        <v>45468</v>
      </c>
      <c r="B5417" s="10" t="s">
        <v>16</v>
      </c>
      <c r="C5417" s="10" t="s">
        <v>17</v>
      </c>
      <c r="D5417" s="10" t="s">
        <v>16</v>
      </c>
      <c r="E5417" s="10" t="s">
        <v>18</v>
      </c>
      <c r="F5417" s="10" t="s">
        <v>13</v>
      </c>
      <c r="G5417" s="11" t="s">
        <v>19</v>
      </c>
      <c r="H5417" s="12" t="s">
        <v>20</v>
      </c>
      <c r="I5417" s="13">
        <v>2</v>
      </c>
      <c r="J5417" s="14">
        <v>47175</v>
      </c>
      <c r="K5417" s="13">
        <f>Table1[[#This Row],[Miqdor savdo]]*Table1[[#This Row],[Narx]]</f>
        <v>94350</v>
      </c>
    </row>
    <row r="5418" spans="1:11" ht="27.6" x14ac:dyDescent="0.3">
      <c r="A5418" s="9">
        <f t="shared" si="84"/>
        <v>45468</v>
      </c>
      <c r="B5418" s="10" t="s">
        <v>21</v>
      </c>
      <c r="C5418" s="10" t="s">
        <v>21</v>
      </c>
      <c r="D5418" s="10" t="s">
        <v>147</v>
      </c>
      <c r="E5418" s="10" t="s">
        <v>23</v>
      </c>
      <c r="F5418" s="10" t="s">
        <v>13</v>
      </c>
      <c r="G5418" s="11" t="s">
        <v>24</v>
      </c>
      <c r="H5418" s="12" t="s">
        <v>25</v>
      </c>
      <c r="I5418" s="13">
        <v>5</v>
      </c>
      <c r="J5418" s="14">
        <v>4116250</v>
      </c>
      <c r="K5418" s="13">
        <f>Table1[[#This Row],[Miqdor savdo]]*Table1[[#This Row],[Narx]]</f>
        <v>20581250</v>
      </c>
    </row>
    <row r="5419" spans="1:11" ht="27.6" x14ac:dyDescent="0.3">
      <c r="A5419" s="9">
        <f t="shared" si="84"/>
        <v>45468</v>
      </c>
      <c r="B5419" s="10" t="s">
        <v>16</v>
      </c>
      <c r="C5419" s="10" t="s">
        <v>26</v>
      </c>
      <c r="D5419" s="10" t="s">
        <v>16</v>
      </c>
      <c r="E5419" s="10" t="s">
        <v>27</v>
      </c>
      <c r="F5419" s="10" t="s">
        <v>13</v>
      </c>
      <c r="G5419" s="11" t="s">
        <v>28</v>
      </c>
      <c r="H5419" s="12" t="s">
        <v>29</v>
      </c>
      <c r="I5419" s="13">
        <v>15</v>
      </c>
      <c r="J5419" s="14">
        <v>1850000</v>
      </c>
      <c r="K5419" s="13">
        <f>Table1[[#This Row],[Miqdor savdo]]*Table1[[#This Row],[Narx]]</f>
        <v>27750000</v>
      </c>
    </row>
    <row r="5420" spans="1:11" ht="27.6" x14ac:dyDescent="0.3">
      <c r="A5420" s="9">
        <f t="shared" si="84"/>
        <v>45468</v>
      </c>
      <c r="B5420" s="10" t="s">
        <v>16</v>
      </c>
      <c r="C5420" s="10" t="s">
        <v>30</v>
      </c>
      <c r="D5420" s="10" t="s">
        <v>16</v>
      </c>
      <c r="E5420" s="10" t="s">
        <v>31</v>
      </c>
      <c r="F5420" s="10" t="s">
        <v>32</v>
      </c>
      <c r="G5420" s="11" t="s">
        <v>33</v>
      </c>
      <c r="H5420" s="12" t="s">
        <v>34</v>
      </c>
      <c r="I5420" s="13">
        <v>2</v>
      </c>
      <c r="J5420" s="14">
        <v>3825</v>
      </c>
      <c r="K5420" s="13">
        <f>Table1[[#This Row],[Miqdor savdo]]*Table1[[#This Row],[Narx]]</f>
        <v>7650</v>
      </c>
    </row>
    <row r="5421" spans="1:11" x14ac:dyDescent="0.3">
      <c r="A5421" s="9">
        <f t="shared" si="84"/>
        <v>45468</v>
      </c>
      <c r="B5421" s="10" t="s">
        <v>11</v>
      </c>
      <c r="C5421" s="10" t="s">
        <v>11</v>
      </c>
      <c r="D5421" s="10" t="s">
        <v>11</v>
      </c>
      <c r="E5421" s="10" t="s">
        <v>35</v>
      </c>
      <c r="F5421" s="10" t="s">
        <v>32</v>
      </c>
      <c r="G5421" s="11" t="s">
        <v>36</v>
      </c>
      <c r="H5421" s="12" t="s">
        <v>37</v>
      </c>
      <c r="I5421" s="13">
        <v>10</v>
      </c>
      <c r="J5421" s="14">
        <v>255</v>
      </c>
      <c r="K5421" s="13">
        <f>Table1[[#This Row],[Miqdor savdo]]*Table1[[#This Row],[Narx]]</f>
        <v>2550</v>
      </c>
    </row>
    <row r="5422" spans="1:11" ht="27.6" x14ac:dyDescent="0.3">
      <c r="A5422" s="9">
        <f t="shared" si="84"/>
        <v>45469</v>
      </c>
      <c r="B5422" s="10" t="s">
        <v>16</v>
      </c>
      <c r="C5422" s="10" t="s">
        <v>17</v>
      </c>
      <c r="D5422" s="10" t="s">
        <v>16</v>
      </c>
      <c r="E5422" s="10" t="s">
        <v>38</v>
      </c>
      <c r="F5422" s="10" t="s">
        <v>32</v>
      </c>
      <c r="G5422" s="11" t="s">
        <v>39</v>
      </c>
      <c r="H5422" s="12" t="s">
        <v>40</v>
      </c>
      <c r="I5422" s="13">
        <v>8</v>
      </c>
      <c r="J5422" s="14">
        <v>2575500</v>
      </c>
      <c r="K5422" s="13">
        <f>Table1[[#This Row],[Miqdor savdo]]*Table1[[#This Row],[Narx]]</f>
        <v>20604000</v>
      </c>
    </row>
    <row r="5423" spans="1:11" ht="27.6" x14ac:dyDescent="0.3">
      <c r="A5423" s="9">
        <f t="shared" si="84"/>
        <v>45469</v>
      </c>
      <c r="B5423" s="10" t="s">
        <v>21</v>
      </c>
      <c r="C5423" s="10" t="s">
        <v>21</v>
      </c>
      <c r="D5423" s="10" t="s">
        <v>147</v>
      </c>
      <c r="E5423" s="10" t="s">
        <v>41</v>
      </c>
      <c r="F5423" s="10" t="s">
        <v>32</v>
      </c>
      <c r="G5423" s="11" t="s">
        <v>42</v>
      </c>
      <c r="H5423" s="10" t="s">
        <v>149</v>
      </c>
      <c r="I5423" s="13">
        <v>22</v>
      </c>
      <c r="J5423" s="14">
        <v>5355</v>
      </c>
      <c r="K5423" s="13">
        <f>Table1[[#This Row],[Miqdor savdo]]*Table1[[#This Row],[Narx]]</f>
        <v>117810</v>
      </c>
    </row>
    <row r="5424" spans="1:11" ht="27.6" x14ac:dyDescent="0.3">
      <c r="A5424" s="9">
        <f t="shared" si="84"/>
        <v>45469</v>
      </c>
      <c r="B5424" s="10" t="s">
        <v>16</v>
      </c>
      <c r="C5424" s="10" t="s">
        <v>26</v>
      </c>
      <c r="D5424" s="10" t="s">
        <v>16</v>
      </c>
      <c r="E5424" s="10" t="s">
        <v>44</v>
      </c>
      <c r="F5424" s="10" t="s">
        <v>45</v>
      </c>
      <c r="G5424" s="10" t="s">
        <v>45</v>
      </c>
      <c r="H5424" s="10" t="s">
        <v>150</v>
      </c>
      <c r="I5424" s="13">
        <v>20</v>
      </c>
      <c r="J5424" s="14">
        <v>867</v>
      </c>
      <c r="K5424" s="13">
        <f>Table1[[#This Row],[Miqdor savdo]]*Table1[[#This Row],[Narx]]</f>
        <v>17340</v>
      </c>
    </row>
    <row r="5425" spans="1:11" ht="27.6" x14ac:dyDescent="0.3">
      <c r="A5425" s="9">
        <f t="shared" si="84"/>
        <v>45469</v>
      </c>
      <c r="B5425" s="10" t="s">
        <v>16</v>
      </c>
      <c r="C5425" s="10" t="s">
        <v>30</v>
      </c>
      <c r="D5425" s="10" t="s">
        <v>16</v>
      </c>
      <c r="E5425" s="10" t="s">
        <v>47</v>
      </c>
      <c r="F5425" s="10" t="s">
        <v>45</v>
      </c>
      <c r="G5425" s="10" t="s">
        <v>45</v>
      </c>
      <c r="H5425" s="12" t="s">
        <v>48</v>
      </c>
      <c r="I5425" s="13">
        <v>2</v>
      </c>
      <c r="J5425" s="14">
        <v>8542</v>
      </c>
      <c r="K5425" s="13">
        <f>Table1[[#This Row],[Miqdor savdo]]*Table1[[#This Row],[Narx]]</f>
        <v>17084</v>
      </c>
    </row>
    <row r="5426" spans="1:11" ht="27.6" x14ac:dyDescent="0.3">
      <c r="A5426" s="9">
        <f t="shared" si="84"/>
        <v>45469</v>
      </c>
      <c r="B5426" s="10" t="s">
        <v>11</v>
      </c>
      <c r="C5426" s="10" t="s">
        <v>11</v>
      </c>
      <c r="D5426" s="10" t="s">
        <v>11</v>
      </c>
      <c r="E5426" s="10" t="s">
        <v>12</v>
      </c>
      <c r="F5426" s="10" t="s">
        <v>13</v>
      </c>
      <c r="G5426" s="11" t="s">
        <v>14</v>
      </c>
      <c r="H5426" s="12" t="s">
        <v>15</v>
      </c>
      <c r="I5426" s="13">
        <v>15</v>
      </c>
      <c r="J5426" s="14">
        <v>3251250</v>
      </c>
      <c r="K5426" s="13">
        <f>Table1[[#This Row],[Miqdor savdo]]*Table1[[#This Row],[Narx]]</f>
        <v>48768750</v>
      </c>
    </row>
    <row r="5427" spans="1:11" ht="27.6" x14ac:dyDescent="0.3">
      <c r="A5427" s="9">
        <f t="shared" si="84"/>
        <v>45469</v>
      </c>
      <c r="B5427" s="10" t="s">
        <v>16</v>
      </c>
      <c r="C5427" s="10" t="s">
        <v>17</v>
      </c>
      <c r="D5427" s="10" t="s">
        <v>16</v>
      </c>
      <c r="E5427" s="10" t="s">
        <v>18</v>
      </c>
      <c r="F5427" s="10" t="s">
        <v>13</v>
      </c>
      <c r="G5427" s="11" t="s">
        <v>19</v>
      </c>
      <c r="H5427" s="12" t="s">
        <v>20</v>
      </c>
      <c r="I5427" s="13">
        <v>8</v>
      </c>
      <c r="J5427" s="14">
        <v>1721250</v>
      </c>
      <c r="K5427" s="13">
        <f>Table1[[#This Row],[Miqdor savdo]]*Table1[[#This Row],[Narx]]</f>
        <v>13770000</v>
      </c>
    </row>
    <row r="5428" spans="1:11" ht="27.6" x14ac:dyDescent="0.3">
      <c r="A5428" s="9">
        <f t="shared" si="84"/>
        <v>45469</v>
      </c>
      <c r="B5428" s="10" t="s">
        <v>21</v>
      </c>
      <c r="C5428" s="10" t="s">
        <v>21</v>
      </c>
      <c r="D5428" s="10" t="s">
        <v>147</v>
      </c>
      <c r="E5428" s="10" t="s">
        <v>23</v>
      </c>
      <c r="F5428" s="10" t="s">
        <v>13</v>
      </c>
      <c r="G5428" s="11" t="s">
        <v>24</v>
      </c>
      <c r="H5428" s="12" t="s">
        <v>25</v>
      </c>
      <c r="I5428" s="13">
        <v>2</v>
      </c>
      <c r="J5428" s="14">
        <v>9116250</v>
      </c>
      <c r="K5428" s="13">
        <f>Table1[[#This Row],[Miqdor savdo]]*Table1[[#This Row],[Narx]]</f>
        <v>18232500</v>
      </c>
    </row>
    <row r="5429" spans="1:11" ht="27.6" x14ac:dyDescent="0.3">
      <c r="A5429" s="9">
        <f t="shared" si="84"/>
        <v>45469</v>
      </c>
      <c r="B5429" s="10" t="s">
        <v>16</v>
      </c>
      <c r="C5429" s="10" t="s">
        <v>26</v>
      </c>
      <c r="D5429" s="10" t="s">
        <v>16</v>
      </c>
      <c r="E5429" s="10" t="s">
        <v>27</v>
      </c>
      <c r="F5429" s="10" t="s">
        <v>13</v>
      </c>
      <c r="G5429" s="11" t="s">
        <v>28</v>
      </c>
      <c r="H5429" s="12" t="s">
        <v>29</v>
      </c>
      <c r="I5429" s="13">
        <v>10</v>
      </c>
      <c r="J5429" s="14">
        <v>2805000</v>
      </c>
      <c r="K5429" s="13">
        <f>Table1[[#This Row],[Miqdor savdo]]*Table1[[#This Row],[Narx]]</f>
        <v>28050000</v>
      </c>
    </row>
    <row r="5430" spans="1:11" ht="27.6" x14ac:dyDescent="0.3">
      <c r="A5430" s="9">
        <f t="shared" si="84"/>
        <v>45469</v>
      </c>
      <c r="B5430" s="10" t="s">
        <v>16</v>
      </c>
      <c r="C5430" s="10" t="s">
        <v>30</v>
      </c>
      <c r="D5430" s="10" t="s">
        <v>16</v>
      </c>
      <c r="E5430" s="10" t="s">
        <v>31</v>
      </c>
      <c r="F5430" s="10" t="s">
        <v>32</v>
      </c>
      <c r="G5430" s="11" t="s">
        <v>33</v>
      </c>
      <c r="H5430" s="12" t="s">
        <v>34</v>
      </c>
      <c r="I5430" s="13">
        <v>2</v>
      </c>
      <c r="J5430" s="14">
        <v>93975</v>
      </c>
      <c r="K5430" s="13">
        <f>Table1[[#This Row],[Miqdor savdo]]*Table1[[#This Row],[Narx]]</f>
        <v>187950</v>
      </c>
    </row>
    <row r="5431" spans="1:11" x14ac:dyDescent="0.3">
      <c r="A5431" s="9">
        <f t="shared" si="84"/>
        <v>45469</v>
      </c>
      <c r="B5431" s="10" t="s">
        <v>11</v>
      </c>
      <c r="C5431" s="10" t="s">
        <v>11</v>
      </c>
      <c r="D5431" s="10" t="s">
        <v>11</v>
      </c>
      <c r="E5431" s="10" t="s">
        <v>35</v>
      </c>
      <c r="F5431" s="10" t="s">
        <v>32</v>
      </c>
      <c r="G5431" s="11" t="s">
        <v>36</v>
      </c>
      <c r="H5431" s="12" t="s">
        <v>37</v>
      </c>
      <c r="I5431" s="13">
        <v>15</v>
      </c>
      <c r="J5431" s="14">
        <v>8415</v>
      </c>
      <c r="K5431" s="13">
        <f>Table1[[#This Row],[Miqdor savdo]]*Table1[[#This Row],[Narx]]</f>
        <v>126225</v>
      </c>
    </row>
    <row r="5432" spans="1:11" ht="27.6" x14ac:dyDescent="0.3">
      <c r="A5432" s="9">
        <f t="shared" si="84"/>
        <v>45470</v>
      </c>
      <c r="B5432" s="10" t="s">
        <v>11</v>
      </c>
      <c r="C5432" s="10" t="s">
        <v>11</v>
      </c>
      <c r="D5432" s="10" t="s">
        <v>11</v>
      </c>
      <c r="E5432" s="10" t="s">
        <v>12</v>
      </c>
      <c r="F5432" s="10" t="s">
        <v>13</v>
      </c>
      <c r="G5432" s="11" t="s">
        <v>14</v>
      </c>
      <c r="H5432" s="12" t="s">
        <v>15</v>
      </c>
      <c r="I5432" s="13">
        <v>10</v>
      </c>
      <c r="J5432" s="14">
        <v>771375</v>
      </c>
      <c r="K5432" s="13">
        <f>Table1[[#This Row],[Miqdor savdo]]*Table1[[#This Row],[Narx]]</f>
        <v>7713750</v>
      </c>
    </row>
    <row r="5433" spans="1:11" ht="27.6" x14ac:dyDescent="0.3">
      <c r="A5433" s="9">
        <f t="shared" si="84"/>
        <v>45470</v>
      </c>
      <c r="B5433" s="10" t="s">
        <v>16</v>
      </c>
      <c r="C5433" s="10" t="s">
        <v>17</v>
      </c>
      <c r="D5433" s="10" t="s">
        <v>16</v>
      </c>
      <c r="E5433" s="10" t="s">
        <v>18</v>
      </c>
      <c r="F5433" s="10" t="s">
        <v>13</v>
      </c>
      <c r="G5433" s="11" t="s">
        <v>19</v>
      </c>
      <c r="H5433" s="12" t="s">
        <v>20</v>
      </c>
      <c r="I5433" s="13">
        <v>2</v>
      </c>
      <c r="J5433" s="14">
        <v>3225750</v>
      </c>
      <c r="K5433" s="13">
        <f>Table1[[#This Row],[Miqdor savdo]]*Table1[[#This Row],[Narx]]</f>
        <v>6451500</v>
      </c>
    </row>
    <row r="5434" spans="1:11" ht="27.6" x14ac:dyDescent="0.3">
      <c r="A5434" s="9">
        <f t="shared" si="84"/>
        <v>45470</v>
      </c>
      <c r="B5434" s="10" t="s">
        <v>21</v>
      </c>
      <c r="C5434" s="10" t="s">
        <v>21</v>
      </c>
      <c r="D5434" s="10" t="s">
        <v>147</v>
      </c>
      <c r="E5434" s="10" t="s">
        <v>23</v>
      </c>
      <c r="F5434" s="10" t="s">
        <v>13</v>
      </c>
      <c r="G5434" s="11" t="s">
        <v>24</v>
      </c>
      <c r="H5434" s="12" t="s">
        <v>25</v>
      </c>
      <c r="I5434" s="13">
        <v>1</v>
      </c>
      <c r="J5434" s="14">
        <v>2664750</v>
      </c>
      <c r="K5434" s="13">
        <f>Table1[[#This Row],[Miqdor savdo]]*Table1[[#This Row],[Narx]]</f>
        <v>2664750</v>
      </c>
    </row>
    <row r="5435" spans="1:11" ht="27.6" x14ac:dyDescent="0.3">
      <c r="A5435" s="9">
        <f t="shared" si="84"/>
        <v>45470</v>
      </c>
      <c r="B5435" s="10" t="s">
        <v>16</v>
      </c>
      <c r="C5435" s="10" t="s">
        <v>26</v>
      </c>
      <c r="D5435" s="10" t="s">
        <v>16</v>
      </c>
      <c r="E5435" s="10" t="s">
        <v>27</v>
      </c>
      <c r="F5435" s="10" t="s">
        <v>13</v>
      </c>
      <c r="G5435" s="11" t="s">
        <v>28</v>
      </c>
      <c r="H5435" s="12" t="s">
        <v>29</v>
      </c>
      <c r="I5435" s="13">
        <v>10</v>
      </c>
      <c r="J5435" s="14">
        <v>1785</v>
      </c>
      <c r="K5435" s="13">
        <f>Table1[[#This Row],[Miqdor savdo]]*Table1[[#This Row],[Narx]]</f>
        <v>17850</v>
      </c>
    </row>
    <row r="5436" spans="1:11" ht="27.6" x14ac:dyDescent="0.3">
      <c r="A5436" s="9">
        <f t="shared" si="84"/>
        <v>45470</v>
      </c>
      <c r="B5436" s="10" t="s">
        <v>16</v>
      </c>
      <c r="C5436" s="10" t="s">
        <v>30</v>
      </c>
      <c r="D5436" s="10" t="s">
        <v>16</v>
      </c>
      <c r="E5436" s="10" t="s">
        <v>31</v>
      </c>
      <c r="F5436" s="10" t="s">
        <v>32</v>
      </c>
      <c r="G5436" s="11" t="s">
        <v>33</v>
      </c>
      <c r="H5436" s="12" t="s">
        <v>34</v>
      </c>
      <c r="I5436" s="13">
        <v>15</v>
      </c>
      <c r="J5436" s="14">
        <v>4335</v>
      </c>
      <c r="K5436" s="13">
        <f>Table1[[#This Row],[Miqdor savdo]]*Table1[[#This Row],[Narx]]</f>
        <v>65025</v>
      </c>
    </row>
    <row r="5437" spans="1:11" x14ac:dyDescent="0.3">
      <c r="A5437" s="9">
        <f t="shared" si="84"/>
        <v>45470</v>
      </c>
      <c r="B5437" s="10" t="s">
        <v>11</v>
      </c>
      <c r="C5437" s="10" t="s">
        <v>11</v>
      </c>
      <c r="D5437" s="10" t="s">
        <v>11</v>
      </c>
      <c r="E5437" s="10" t="s">
        <v>35</v>
      </c>
      <c r="F5437" s="10" t="s">
        <v>32</v>
      </c>
      <c r="G5437" s="11" t="s">
        <v>36</v>
      </c>
      <c r="H5437" s="12" t="s">
        <v>37</v>
      </c>
      <c r="I5437" s="13">
        <v>2</v>
      </c>
      <c r="J5437" s="14">
        <v>12112500</v>
      </c>
      <c r="K5437" s="13">
        <f>Table1[[#This Row],[Miqdor savdo]]*Table1[[#This Row],[Narx]]</f>
        <v>24225000</v>
      </c>
    </row>
    <row r="5438" spans="1:11" ht="27.6" x14ac:dyDescent="0.3">
      <c r="A5438" s="9">
        <f t="shared" si="84"/>
        <v>45470</v>
      </c>
      <c r="B5438" s="10" t="s">
        <v>16</v>
      </c>
      <c r="C5438" s="10" t="s">
        <v>17</v>
      </c>
      <c r="D5438" s="10" t="s">
        <v>16</v>
      </c>
      <c r="E5438" s="10" t="s">
        <v>38</v>
      </c>
      <c r="F5438" s="10" t="s">
        <v>32</v>
      </c>
      <c r="G5438" s="11" t="s">
        <v>39</v>
      </c>
      <c r="H5438" s="12" t="s">
        <v>40</v>
      </c>
      <c r="I5438" s="13">
        <v>10</v>
      </c>
      <c r="J5438" s="14">
        <v>1200500</v>
      </c>
      <c r="K5438" s="13">
        <f>Table1[[#This Row],[Miqdor savdo]]*Table1[[#This Row],[Narx]]</f>
        <v>12005000</v>
      </c>
    </row>
    <row r="5439" spans="1:11" ht="27.6" x14ac:dyDescent="0.3">
      <c r="A5439" s="9">
        <f t="shared" si="84"/>
        <v>45470</v>
      </c>
      <c r="B5439" s="10" t="s">
        <v>21</v>
      </c>
      <c r="C5439" s="10" t="s">
        <v>21</v>
      </c>
      <c r="D5439" s="10" t="s">
        <v>147</v>
      </c>
      <c r="E5439" s="10" t="s">
        <v>41</v>
      </c>
      <c r="F5439" s="10" t="s">
        <v>32</v>
      </c>
      <c r="G5439" s="11" t="s">
        <v>42</v>
      </c>
      <c r="H5439" s="10" t="s">
        <v>149</v>
      </c>
      <c r="I5439" s="13">
        <v>15</v>
      </c>
      <c r="J5439" s="14">
        <v>47175</v>
      </c>
      <c r="K5439" s="13">
        <f>Table1[[#This Row],[Miqdor savdo]]*Table1[[#This Row],[Narx]]</f>
        <v>707625</v>
      </c>
    </row>
    <row r="5440" spans="1:11" ht="27.6" x14ac:dyDescent="0.3">
      <c r="A5440" s="9">
        <f t="shared" si="84"/>
        <v>45470</v>
      </c>
      <c r="B5440" s="10" t="s">
        <v>16</v>
      </c>
      <c r="C5440" s="10" t="s">
        <v>26</v>
      </c>
      <c r="D5440" s="10" t="s">
        <v>16</v>
      </c>
      <c r="E5440" s="10" t="s">
        <v>44</v>
      </c>
      <c r="F5440" s="10" t="s">
        <v>45</v>
      </c>
      <c r="G5440" s="10" t="s">
        <v>45</v>
      </c>
      <c r="H5440" s="10" t="s">
        <v>150</v>
      </c>
      <c r="I5440" s="13">
        <v>2</v>
      </c>
      <c r="J5440" s="14">
        <v>47175</v>
      </c>
      <c r="K5440" s="13">
        <f>Table1[[#This Row],[Miqdor savdo]]*Table1[[#This Row],[Narx]]</f>
        <v>94350</v>
      </c>
    </row>
    <row r="5441" spans="1:11" ht="27.6" x14ac:dyDescent="0.3">
      <c r="A5441" s="9">
        <f t="shared" si="84"/>
        <v>45470</v>
      </c>
      <c r="B5441" s="10" t="s">
        <v>16</v>
      </c>
      <c r="C5441" s="10" t="s">
        <v>30</v>
      </c>
      <c r="D5441" s="10" t="s">
        <v>16</v>
      </c>
      <c r="E5441" s="10" t="s">
        <v>47</v>
      </c>
      <c r="F5441" s="10" t="s">
        <v>45</v>
      </c>
      <c r="G5441" s="10" t="s">
        <v>45</v>
      </c>
      <c r="H5441" s="12" t="s">
        <v>48</v>
      </c>
      <c r="I5441" s="13">
        <v>5</v>
      </c>
      <c r="J5441" s="14">
        <v>4116250</v>
      </c>
      <c r="K5441" s="13">
        <f>Table1[[#This Row],[Miqdor savdo]]*Table1[[#This Row],[Narx]]</f>
        <v>20581250</v>
      </c>
    </row>
    <row r="5442" spans="1:11" ht="27.6" x14ac:dyDescent="0.3">
      <c r="A5442" s="9">
        <f t="shared" si="84"/>
        <v>45471</v>
      </c>
      <c r="B5442" s="10" t="s">
        <v>11</v>
      </c>
      <c r="C5442" s="10" t="s">
        <v>11</v>
      </c>
      <c r="D5442" s="10" t="s">
        <v>11</v>
      </c>
      <c r="E5442" s="10" t="s">
        <v>49</v>
      </c>
      <c r="F5442" s="10" t="s">
        <v>45</v>
      </c>
      <c r="G5442" s="10" t="s">
        <v>45</v>
      </c>
      <c r="H5442" s="12" t="s">
        <v>50</v>
      </c>
      <c r="I5442" s="13">
        <v>15</v>
      </c>
      <c r="J5442" s="14">
        <v>1850000</v>
      </c>
      <c r="K5442" s="13">
        <f>Table1[[#This Row],[Miqdor savdo]]*Table1[[#This Row],[Narx]]</f>
        <v>27750000</v>
      </c>
    </row>
    <row r="5443" spans="1:11" ht="41.4" x14ac:dyDescent="0.3">
      <c r="A5443" s="9">
        <f t="shared" si="84"/>
        <v>45471</v>
      </c>
      <c r="B5443" s="10" t="s">
        <v>16</v>
      </c>
      <c r="C5443" s="10" t="s">
        <v>17</v>
      </c>
      <c r="D5443" s="10" t="s">
        <v>16</v>
      </c>
      <c r="E5443" s="10" t="s">
        <v>51</v>
      </c>
      <c r="F5443" s="10" t="s">
        <v>52</v>
      </c>
      <c r="G5443" s="11" t="s">
        <v>53</v>
      </c>
      <c r="H5443" s="12" t="s">
        <v>54</v>
      </c>
      <c r="I5443" s="13">
        <v>2</v>
      </c>
      <c r="J5443" s="14">
        <v>3825</v>
      </c>
      <c r="K5443" s="13">
        <f>Table1[[#This Row],[Miqdor savdo]]*Table1[[#This Row],[Narx]]</f>
        <v>7650</v>
      </c>
    </row>
    <row r="5444" spans="1:11" ht="41.4" x14ac:dyDescent="0.3">
      <c r="A5444" s="9">
        <f t="shared" si="84"/>
        <v>45471</v>
      </c>
      <c r="B5444" s="10" t="s">
        <v>21</v>
      </c>
      <c r="C5444" s="10" t="s">
        <v>21</v>
      </c>
      <c r="D5444" s="10" t="s">
        <v>147</v>
      </c>
      <c r="E5444" s="10" t="s">
        <v>55</v>
      </c>
      <c r="F5444" s="10" t="s">
        <v>52</v>
      </c>
      <c r="G5444" s="11" t="s">
        <v>56</v>
      </c>
      <c r="H5444" s="12" t="s">
        <v>57</v>
      </c>
      <c r="I5444" s="13">
        <v>10</v>
      </c>
      <c r="J5444" s="14">
        <v>255</v>
      </c>
      <c r="K5444" s="13">
        <f>Table1[[#This Row],[Miqdor savdo]]*Table1[[#This Row],[Narx]]</f>
        <v>2550</v>
      </c>
    </row>
    <row r="5445" spans="1:11" ht="41.4" x14ac:dyDescent="0.3">
      <c r="A5445" s="9">
        <f t="shared" si="84"/>
        <v>45471</v>
      </c>
      <c r="B5445" s="10" t="s">
        <v>16</v>
      </c>
      <c r="C5445" s="10" t="s">
        <v>26</v>
      </c>
      <c r="D5445" s="10" t="s">
        <v>16</v>
      </c>
      <c r="E5445" s="10" t="s">
        <v>58</v>
      </c>
      <c r="F5445" s="10" t="s">
        <v>52</v>
      </c>
      <c r="G5445" s="11" t="s">
        <v>59</v>
      </c>
      <c r="H5445" s="12" t="s">
        <v>60</v>
      </c>
      <c r="I5445" s="13">
        <v>8</v>
      </c>
      <c r="J5445" s="14">
        <v>2575500</v>
      </c>
      <c r="K5445" s="13">
        <f>Table1[[#This Row],[Miqdor savdo]]*Table1[[#This Row],[Narx]]</f>
        <v>20604000</v>
      </c>
    </row>
    <row r="5446" spans="1:11" ht="41.4" x14ac:dyDescent="0.3">
      <c r="A5446" s="9">
        <f t="shared" si="84"/>
        <v>45471</v>
      </c>
      <c r="B5446" s="10" t="s">
        <v>16</v>
      </c>
      <c r="C5446" s="10" t="s">
        <v>30</v>
      </c>
      <c r="D5446" s="10" t="s">
        <v>16</v>
      </c>
      <c r="E5446" s="10" t="s">
        <v>61</v>
      </c>
      <c r="F5446" s="10" t="s">
        <v>52</v>
      </c>
      <c r="G5446" s="11" t="s">
        <v>62</v>
      </c>
      <c r="H5446" s="12" t="s">
        <v>63</v>
      </c>
      <c r="I5446" s="13">
        <v>22</v>
      </c>
      <c r="J5446" s="14">
        <v>5355</v>
      </c>
      <c r="K5446" s="13">
        <f>Table1[[#This Row],[Miqdor savdo]]*Table1[[#This Row],[Narx]]</f>
        <v>117810</v>
      </c>
    </row>
    <row r="5447" spans="1:11" ht="41.4" x14ac:dyDescent="0.3">
      <c r="A5447" s="9">
        <f t="shared" si="84"/>
        <v>45471</v>
      </c>
      <c r="B5447" s="10" t="s">
        <v>11</v>
      </c>
      <c r="C5447" s="10" t="s">
        <v>11</v>
      </c>
      <c r="D5447" s="10" t="s">
        <v>11</v>
      </c>
      <c r="E5447" s="10" t="s">
        <v>64</v>
      </c>
      <c r="F5447" s="10" t="s">
        <v>52</v>
      </c>
      <c r="G5447" s="11" t="s">
        <v>65</v>
      </c>
      <c r="H5447" s="12" t="s">
        <v>66</v>
      </c>
      <c r="I5447" s="13">
        <v>20</v>
      </c>
      <c r="J5447" s="14">
        <v>867</v>
      </c>
      <c r="K5447" s="13">
        <f>Table1[[#This Row],[Miqdor savdo]]*Table1[[#This Row],[Narx]]</f>
        <v>17340</v>
      </c>
    </row>
    <row r="5448" spans="1:11" ht="41.4" x14ac:dyDescent="0.3">
      <c r="A5448" s="9">
        <f t="shared" si="84"/>
        <v>45471</v>
      </c>
      <c r="B5448" s="10" t="s">
        <v>16</v>
      </c>
      <c r="C5448" s="10" t="s">
        <v>17</v>
      </c>
      <c r="D5448" s="10" t="s">
        <v>16</v>
      </c>
      <c r="E5448" s="10" t="s">
        <v>67</v>
      </c>
      <c r="F5448" s="10" t="s">
        <v>68</v>
      </c>
      <c r="G5448" s="10" t="s">
        <v>69</v>
      </c>
      <c r="H5448" s="12" t="s">
        <v>70</v>
      </c>
      <c r="I5448" s="13">
        <v>2</v>
      </c>
      <c r="J5448" s="14">
        <v>8542</v>
      </c>
      <c r="K5448" s="13">
        <f>Table1[[#This Row],[Miqdor savdo]]*Table1[[#This Row],[Narx]]</f>
        <v>17084</v>
      </c>
    </row>
    <row r="5449" spans="1:11" ht="41.4" x14ac:dyDescent="0.3">
      <c r="A5449" s="9">
        <f t="shared" si="84"/>
        <v>45471</v>
      </c>
      <c r="B5449" s="10" t="s">
        <v>21</v>
      </c>
      <c r="C5449" s="10" t="s">
        <v>21</v>
      </c>
      <c r="D5449" s="10" t="s">
        <v>147</v>
      </c>
      <c r="E5449" s="10" t="s">
        <v>71</v>
      </c>
      <c r="F5449" s="10" t="s">
        <v>68</v>
      </c>
      <c r="G5449" s="11" t="s">
        <v>72</v>
      </c>
      <c r="H5449" s="12" t="s">
        <v>73</v>
      </c>
      <c r="I5449" s="13">
        <v>15</v>
      </c>
      <c r="J5449" s="14">
        <v>3251250</v>
      </c>
      <c r="K5449" s="13">
        <f>Table1[[#This Row],[Miqdor savdo]]*Table1[[#This Row],[Narx]]</f>
        <v>48768750</v>
      </c>
    </row>
    <row r="5450" spans="1:11" ht="41.4" x14ac:dyDescent="0.3">
      <c r="A5450" s="9">
        <f t="shared" si="84"/>
        <v>45471</v>
      </c>
      <c r="B5450" s="10" t="s">
        <v>16</v>
      </c>
      <c r="C5450" s="10" t="s">
        <v>26</v>
      </c>
      <c r="D5450" s="10" t="s">
        <v>16</v>
      </c>
      <c r="E5450" s="10" t="s">
        <v>74</v>
      </c>
      <c r="F5450" s="10" t="s">
        <v>68</v>
      </c>
      <c r="G5450" s="10" t="s">
        <v>75</v>
      </c>
      <c r="H5450" s="12" t="s">
        <v>76</v>
      </c>
      <c r="I5450" s="13">
        <v>8</v>
      </c>
      <c r="J5450" s="14">
        <v>1721250</v>
      </c>
      <c r="K5450" s="13">
        <f>Table1[[#This Row],[Miqdor savdo]]*Table1[[#This Row],[Narx]]</f>
        <v>13770000</v>
      </c>
    </row>
    <row r="5451" spans="1:11" ht="27.6" x14ac:dyDescent="0.3">
      <c r="A5451" s="9">
        <f t="shared" si="84"/>
        <v>45471</v>
      </c>
      <c r="B5451" s="10" t="s">
        <v>16</v>
      </c>
      <c r="C5451" s="10" t="s">
        <v>30</v>
      </c>
      <c r="D5451" s="10" t="s">
        <v>16</v>
      </c>
      <c r="E5451" s="10" t="s">
        <v>77</v>
      </c>
      <c r="F5451" s="10" t="s">
        <v>78</v>
      </c>
      <c r="G5451" s="11" t="s">
        <v>79</v>
      </c>
      <c r="H5451" s="12" t="s">
        <v>80</v>
      </c>
      <c r="I5451" s="13">
        <v>2</v>
      </c>
      <c r="J5451" s="14">
        <v>9116250</v>
      </c>
      <c r="K5451" s="13">
        <f>Table1[[#This Row],[Miqdor savdo]]*Table1[[#This Row],[Narx]]</f>
        <v>18232500</v>
      </c>
    </row>
    <row r="5452" spans="1:11" ht="27.6" x14ac:dyDescent="0.3">
      <c r="A5452" s="9">
        <f t="shared" si="84"/>
        <v>45472</v>
      </c>
      <c r="B5452" s="10" t="s">
        <v>11</v>
      </c>
      <c r="C5452" s="10" t="s">
        <v>11</v>
      </c>
      <c r="D5452" s="10" t="s">
        <v>11</v>
      </c>
      <c r="E5452" s="10" t="s">
        <v>81</v>
      </c>
      <c r="F5452" s="10" t="s">
        <v>78</v>
      </c>
      <c r="G5452" s="11" t="s">
        <v>82</v>
      </c>
      <c r="H5452" s="10" t="s">
        <v>151</v>
      </c>
      <c r="I5452" s="13">
        <v>10</v>
      </c>
      <c r="J5452" s="14">
        <v>2805000</v>
      </c>
      <c r="K5452" s="13">
        <f>Table1[[#This Row],[Miqdor savdo]]*Table1[[#This Row],[Narx]]</f>
        <v>28050000</v>
      </c>
    </row>
    <row r="5453" spans="1:11" ht="27.6" x14ac:dyDescent="0.3">
      <c r="A5453" s="9">
        <f t="shared" ref="A5453:A5516" si="85">A5443+1</f>
        <v>45472</v>
      </c>
      <c r="B5453" s="10" t="s">
        <v>16</v>
      </c>
      <c r="C5453" s="10" t="s">
        <v>17</v>
      </c>
      <c r="D5453" s="10" t="s">
        <v>16</v>
      </c>
      <c r="E5453" s="10" t="s">
        <v>84</v>
      </c>
      <c r="F5453" s="10" t="s">
        <v>78</v>
      </c>
      <c r="G5453" s="11" t="s">
        <v>85</v>
      </c>
      <c r="H5453" s="10" t="s">
        <v>152</v>
      </c>
      <c r="I5453" s="13">
        <v>2</v>
      </c>
      <c r="J5453" s="14">
        <v>93975</v>
      </c>
      <c r="K5453" s="13">
        <f>Table1[[#This Row],[Miqdor savdo]]*Table1[[#This Row],[Narx]]</f>
        <v>187950</v>
      </c>
    </row>
    <row r="5454" spans="1:11" ht="27.6" x14ac:dyDescent="0.3">
      <c r="A5454" s="9">
        <f t="shared" si="85"/>
        <v>45472</v>
      </c>
      <c r="B5454" s="10" t="s">
        <v>21</v>
      </c>
      <c r="C5454" s="10" t="s">
        <v>21</v>
      </c>
      <c r="D5454" s="10" t="s">
        <v>147</v>
      </c>
      <c r="E5454" s="10" t="s">
        <v>87</v>
      </c>
      <c r="F5454" s="10" t="s">
        <v>78</v>
      </c>
      <c r="G5454" s="11" t="s">
        <v>88</v>
      </c>
      <c r="H5454" s="10" t="s">
        <v>153</v>
      </c>
      <c r="I5454" s="13">
        <v>15</v>
      </c>
      <c r="J5454" s="14">
        <v>8415</v>
      </c>
      <c r="K5454" s="13">
        <f>Table1[[#This Row],[Miqdor savdo]]*Table1[[#This Row],[Narx]]</f>
        <v>126225</v>
      </c>
    </row>
    <row r="5455" spans="1:11" ht="27.6" x14ac:dyDescent="0.3">
      <c r="A5455" s="9">
        <f t="shared" si="85"/>
        <v>45472</v>
      </c>
      <c r="B5455" s="10" t="s">
        <v>11</v>
      </c>
      <c r="C5455" s="10" t="s">
        <v>11</v>
      </c>
      <c r="D5455" s="10" t="s">
        <v>11</v>
      </c>
      <c r="E5455" s="10" t="s">
        <v>90</v>
      </c>
      <c r="F5455" s="10" t="s">
        <v>91</v>
      </c>
      <c r="G5455" s="10" t="s">
        <v>92</v>
      </c>
      <c r="H5455" s="12" t="s">
        <v>93</v>
      </c>
      <c r="I5455" s="13">
        <v>10</v>
      </c>
      <c r="J5455" s="14">
        <v>771375</v>
      </c>
      <c r="K5455" s="13">
        <f>Table1[[#This Row],[Miqdor savdo]]*Table1[[#This Row],[Narx]]</f>
        <v>7713750</v>
      </c>
    </row>
    <row r="5456" spans="1:11" ht="41.4" x14ac:dyDescent="0.3">
      <c r="A5456" s="9">
        <f t="shared" si="85"/>
        <v>45472</v>
      </c>
      <c r="B5456" s="10" t="s">
        <v>21</v>
      </c>
      <c r="C5456" s="10" t="s">
        <v>21</v>
      </c>
      <c r="D5456" s="10" t="s">
        <v>22</v>
      </c>
      <c r="E5456" s="10" t="s">
        <v>55</v>
      </c>
      <c r="F5456" s="10" t="s">
        <v>52</v>
      </c>
      <c r="G5456" s="11" t="s">
        <v>56</v>
      </c>
      <c r="H5456" s="12" t="s">
        <v>57</v>
      </c>
      <c r="I5456" s="13">
        <v>10</v>
      </c>
      <c r="J5456" s="14">
        <v>255</v>
      </c>
      <c r="K5456" s="13">
        <f>Table1[[#This Row],[Miqdor savdo]]*Table1[[#This Row],[Narx]]</f>
        <v>2550</v>
      </c>
    </row>
    <row r="5457" spans="1:11" ht="41.4" x14ac:dyDescent="0.3">
      <c r="A5457" s="9">
        <f t="shared" si="85"/>
        <v>45472</v>
      </c>
      <c r="B5457" s="10" t="s">
        <v>16</v>
      </c>
      <c r="C5457" s="10" t="s">
        <v>26</v>
      </c>
      <c r="D5457" s="10" t="s">
        <v>16</v>
      </c>
      <c r="E5457" s="10" t="s">
        <v>58</v>
      </c>
      <c r="F5457" s="10" t="s">
        <v>52</v>
      </c>
      <c r="G5457" s="11" t="s">
        <v>59</v>
      </c>
      <c r="H5457" s="12" t="s">
        <v>60</v>
      </c>
      <c r="I5457" s="13">
        <v>8</v>
      </c>
      <c r="J5457" s="14">
        <v>2575500</v>
      </c>
      <c r="K5457" s="13">
        <f>Table1[[#This Row],[Miqdor savdo]]*Table1[[#This Row],[Narx]]</f>
        <v>20604000</v>
      </c>
    </row>
    <row r="5458" spans="1:11" ht="41.4" x14ac:dyDescent="0.3">
      <c r="A5458" s="9">
        <f t="shared" si="85"/>
        <v>45472</v>
      </c>
      <c r="B5458" s="10" t="s">
        <v>16</v>
      </c>
      <c r="C5458" s="10" t="s">
        <v>30</v>
      </c>
      <c r="D5458" s="10" t="s">
        <v>16</v>
      </c>
      <c r="E5458" s="10" t="s">
        <v>61</v>
      </c>
      <c r="F5458" s="10" t="s">
        <v>52</v>
      </c>
      <c r="G5458" s="11" t="s">
        <v>62</v>
      </c>
      <c r="H5458" s="12" t="s">
        <v>63</v>
      </c>
      <c r="I5458" s="13">
        <v>22</v>
      </c>
      <c r="J5458" s="14">
        <v>5355</v>
      </c>
      <c r="K5458" s="13">
        <f>Table1[[#This Row],[Miqdor savdo]]*Table1[[#This Row],[Narx]]</f>
        <v>117810</v>
      </c>
    </row>
    <row r="5459" spans="1:11" ht="41.4" x14ac:dyDescent="0.3">
      <c r="A5459" s="9">
        <f t="shared" si="85"/>
        <v>45472</v>
      </c>
      <c r="B5459" s="10" t="s">
        <v>11</v>
      </c>
      <c r="C5459" s="10" t="s">
        <v>11</v>
      </c>
      <c r="D5459" s="10" t="s">
        <v>11</v>
      </c>
      <c r="E5459" s="10" t="s">
        <v>64</v>
      </c>
      <c r="F5459" s="10" t="s">
        <v>52</v>
      </c>
      <c r="G5459" s="11" t="s">
        <v>65</v>
      </c>
      <c r="H5459" s="12" t="s">
        <v>66</v>
      </c>
      <c r="I5459" s="13">
        <v>20</v>
      </c>
      <c r="J5459" s="14">
        <v>867</v>
      </c>
      <c r="K5459" s="13">
        <f>Table1[[#This Row],[Miqdor savdo]]*Table1[[#This Row],[Narx]]</f>
        <v>17340</v>
      </c>
    </row>
    <row r="5460" spans="1:11" ht="41.4" x14ac:dyDescent="0.3">
      <c r="A5460" s="9">
        <f t="shared" si="85"/>
        <v>45472</v>
      </c>
      <c r="B5460" s="10" t="s">
        <v>16</v>
      </c>
      <c r="C5460" s="10" t="s">
        <v>17</v>
      </c>
      <c r="D5460" s="10" t="s">
        <v>16</v>
      </c>
      <c r="E5460" s="10" t="s">
        <v>67</v>
      </c>
      <c r="F5460" s="10" t="s">
        <v>68</v>
      </c>
      <c r="G5460" s="10" t="s">
        <v>69</v>
      </c>
      <c r="H5460" s="12" t="s">
        <v>70</v>
      </c>
      <c r="I5460" s="13">
        <v>2</v>
      </c>
      <c r="J5460" s="14">
        <v>8542</v>
      </c>
      <c r="K5460" s="13">
        <f>Table1[[#This Row],[Miqdor savdo]]*Table1[[#This Row],[Narx]]</f>
        <v>17084</v>
      </c>
    </row>
    <row r="5461" spans="1:11" ht="41.4" x14ac:dyDescent="0.3">
      <c r="A5461" s="9">
        <f t="shared" si="85"/>
        <v>45472</v>
      </c>
      <c r="B5461" s="10" t="s">
        <v>21</v>
      </c>
      <c r="C5461" s="10" t="s">
        <v>21</v>
      </c>
      <c r="D5461" s="10" t="s">
        <v>22</v>
      </c>
      <c r="E5461" s="10" t="s">
        <v>71</v>
      </c>
      <c r="F5461" s="10" t="s">
        <v>68</v>
      </c>
      <c r="G5461" s="11" t="s">
        <v>72</v>
      </c>
      <c r="H5461" s="12" t="s">
        <v>73</v>
      </c>
      <c r="I5461" s="13">
        <v>15</v>
      </c>
      <c r="J5461" s="14">
        <v>3251250</v>
      </c>
      <c r="K5461" s="13">
        <f>Table1[[#This Row],[Miqdor savdo]]*Table1[[#This Row],[Narx]]</f>
        <v>48768750</v>
      </c>
    </row>
    <row r="5462" spans="1:11" ht="41.4" x14ac:dyDescent="0.3">
      <c r="A5462" s="9">
        <f t="shared" si="85"/>
        <v>45473</v>
      </c>
      <c r="B5462" s="10" t="s">
        <v>16</v>
      </c>
      <c r="C5462" s="10" t="s">
        <v>26</v>
      </c>
      <c r="D5462" s="10" t="s">
        <v>16</v>
      </c>
      <c r="E5462" s="10" t="s">
        <v>74</v>
      </c>
      <c r="F5462" s="10" t="s">
        <v>68</v>
      </c>
      <c r="G5462" s="10" t="s">
        <v>75</v>
      </c>
      <c r="H5462" s="12" t="s">
        <v>76</v>
      </c>
      <c r="I5462" s="13">
        <v>8</v>
      </c>
      <c r="J5462" s="14">
        <v>1721250</v>
      </c>
      <c r="K5462" s="13">
        <f>Table1[[#This Row],[Miqdor savdo]]*Table1[[#This Row],[Narx]]</f>
        <v>13770000</v>
      </c>
    </row>
    <row r="5463" spans="1:11" ht="27.6" x14ac:dyDescent="0.3">
      <c r="A5463" s="9">
        <f t="shared" si="85"/>
        <v>45473</v>
      </c>
      <c r="B5463" s="10" t="s">
        <v>16</v>
      </c>
      <c r="C5463" s="10" t="s">
        <v>30</v>
      </c>
      <c r="D5463" s="10" t="s">
        <v>16</v>
      </c>
      <c r="E5463" s="10" t="s">
        <v>77</v>
      </c>
      <c r="F5463" s="10" t="s">
        <v>78</v>
      </c>
      <c r="G5463" s="11" t="s">
        <v>79</v>
      </c>
      <c r="H5463" s="12" t="s">
        <v>80</v>
      </c>
      <c r="I5463" s="13">
        <v>2</v>
      </c>
      <c r="J5463" s="14">
        <v>9116250</v>
      </c>
      <c r="K5463" s="13">
        <f>Table1[[#This Row],[Miqdor savdo]]*Table1[[#This Row],[Narx]]</f>
        <v>18232500</v>
      </c>
    </row>
    <row r="5464" spans="1:11" ht="27.6" x14ac:dyDescent="0.3">
      <c r="A5464" s="9">
        <f t="shared" si="85"/>
        <v>45473</v>
      </c>
      <c r="B5464" s="10" t="s">
        <v>11</v>
      </c>
      <c r="C5464" s="10" t="s">
        <v>11</v>
      </c>
      <c r="D5464" s="10" t="s">
        <v>11</v>
      </c>
      <c r="E5464" s="10" t="s">
        <v>81</v>
      </c>
      <c r="F5464" s="10" t="s">
        <v>78</v>
      </c>
      <c r="G5464" s="11" t="s">
        <v>82</v>
      </c>
      <c r="H5464" s="10" t="s">
        <v>151</v>
      </c>
      <c r="I5464" s="13">
        <v>10</v>
      </c>
      <c r="J5464" s="14">
        <v>2805000</v>
      </c>
      <c r="K5464" s="13">
        <f>Table1[[#This Row],[Miqdor savdo]]*Table1[[#This Row],[Narx]]</f>
        <v>28050000</v>
      </c>
    </row>
    <row r="5465" spans="1:11" ht="27.6" x14ac:dyDescent="0.3">
      <c r="A5465" s="9">
        <f t="shared" si="85"/>
        <v>45473</v>
      </c>
      <c r="B5465" s="10" t="s">
        <v>16</v>
      </c>
      <c r="C5465" s="10" t="s">
        <v>17</v>
      </c>
      <c r="D5465" s="10" t="s">
        <v>16</v>
      </c>
      <c r="E5465" s="10" t="s">
        <v>84</v>
      </c>
      <c r="F5465" s="10" t="s">
        <v>78</v>
      </c>
      <c r="G5465" s="11" t="s">
        <v>85</v>
      </c>
      <c r="H5465" s="10" t="s">
        <v>152</v>
      </c>
      <c r="I5465" s="13">
        <v>2</v>
      </c>
      <c r="J5465" s="14">
        <v>93975</v>
      </c>
      <c r="K5465" s="13">
        <f>Table1[[#This Row],[Miqdor savdo]]*Table1[[#This Row],[Narx]]</f>
        <v>187950</v>
      </c>
    </row>
    <row r="5466" spans="1:11" ht="27.6" x14ac:dyDescent="0.3">
      <c r="A5466" s="9">
        <f t="shared" si="85"/>
        <v>45473</v>
      </c>
      <c r="B5466" s="10" t="s">
        <v>21</v>
      </c>
      <c r="C5466" s="10" t="s">
        <v>21</v>
      </c>
      <c r="D5466" s="10" t="s">
        <v>22</v>
      </c>
      <c r="E5466" s="10" t="s">
        <v>87</v>
      </c>
      <c r="F5466" s="10" t="s">
        <v>78</v>
      </c>
      <c r="G5466" s="11" t="s">
        <v>88</v>
      </c>
      <c r="H5466" s="10" t="s">
        <v>153</v>
      </c>
      <c r="I5466" s="13">
        <v>15</v>
      </c>
      <c r="J5466" s="14">
        <v>8415</v>
      </c>
      <c r="K5466" s="13">
        <f>Table1[[#This Row],[Miqdor savdo]]*Table1[[#This Row],[Narx]]</f>
        <v>126225</v>
      </c>
    </row>
    <row r="5467" spans="1:11" ht="27.6" x14ac:dyDescent="0.3">
      <c r="A5467" s="9">
        <f t="shared" si="85"/>
        <v>45473</v>
      </c>
      <c r="B5467" s="10" t="s">
        <v>11</v>
      </c>
      <c r="C5467" s="10" t="s">
        <v>11</v>
      </c>
      <c r="D5467" s="10" t="s">
        <v>11</v>
      </c>
      <c r="E5467" s="10" t="s">
        <v>90</v>
      </c>
      <c r="F5467" s="10" t="s">
        <v>91</v>
      </c>
      <c r="G5467" s="10" t="s">
        <v>92</v>
      </c>
      <c r="H5467" s="12" t="s">
        <v>93</v>
      </c>
      <c r="I5467" s="13">
        <v>10</v>
      </c>
      <c r="J5467" s="14">
        <v>771375</v>
      </c>
      <c r="K5467" s="13">
        <f>Table1[[#This Row],[Miqdor savdo]]*Table1[[#This Row],[Narx]]</f>
        <v>7713750</v>
      </c>
    </row>
    <row r="5468" spans="1:11" ht="27.6" x14ac:dyDescent="0.3">
      <c r="A5468" s="9">
        <f t="shared" si="85"/>
        <v>45473</v>
      </c>
      <c r="B5468" s="10" t="s">
        <v>11</v>
      </c>
      <c r="C5468" s="10" t="s">
        <v>11</v>
      </c>
      <c r="D5468" s="10" t="s">
        <v>11</v>
      </c>
      <c r="E5468" s="10" t="s">
        <v>12</v>
      </c>
      <c r="F5468" s="10" t="s">
        <v>13</v>
      </c>
      <c r="G5468" s="11" t="s">
        <v>14</v>
      </c>
      <c r="H5468" s="12" t="s">
        <v>15</v>
      </c>
      <c r="I5468" s="13">
        <v>10</v>
      </c>
      <c r="J5468" s="14">
        <v>1785</v>
      </c>
      <c r="K5468" s="13">
        <f>Table1[[#This Row],[Miqdor savdo]]*Table1[[#This Row],[Narx]]</f>
        <v>17850</v>
      </c>
    </row>
    <row r="5469" spans="1:11" ht="27.6" x14ac:dyDescent="0.3">
      <c r="A5469" s="9">
        <f t="shared" si="85"/>
        <v>45473</v>
      </c>
      <c r="B5469" s="10" t="s">
        <v>16</v>
      </c>
      <c r="C5469" s="10" t="s">
        <v>17</v>
      </c>
      <c r="D5469" s="10" t="s">
        <v>16</v>
      </c>
      <c r="E5469" s="10" t="s">
        <v>18</v>
      </c>
      <c r="F5469" s="10" t="s">
        <v>13</v>
      </c>
      <c r="G5469" s="11" t="s">
        <v>19</v>
      </c>
      <c r="H5469" s="12" t="s">
        <v>20</v>
      </c>
      <c r="I5469" s="13">
        <v>20</v>
      </c>
      <c r="J5469" s="14">
        <v>4335</v>
      </c>
      <c r="K5469" s="13">
        <f>Table1[[#This Row],[Miqdor savdo]]*Table1[[#This Row],[Narx]]</f>
        <v>86700</v>
      </c>
    </row>
    <row r="5470" spans="1:11" ht="27.6" x14ac:dyDescent="0.3">
      <c r="A5470" s="9">
        <f t="shared" si="85"/>
        <v>45473</v>
      </c>
      <c r="B5470" s="10" t="s">
        <v>21</v>
      </c>
      <c r="C5470" s="10" t="s">
        <v>21</v>
      </c>
      <c r="D5470" s="10" t="s">
        <v>22</v>
      </c>
      <c r="E5470" s="10" t="s">
        <v>23</v>
      </c>
      <c r="F5470" s="10" t="s">
        <v>13</v>
      </c>
      <c r="G5470" s="11" t="s">
        <v>24</v>
      </c>
      <c r="H5470" s="12" t="s">
        <v>25</v>
      </c>
      <c r="I5470" s="13">
        <v>2</v>
      </c>
      <c r="J5470" s="14">
        <v>12112500</v>
      </c>
      <c r="K5470" s="13">
        <f>Table1[[#This Row],[Miqdor savdo]]*Table1[[#This Row],[Narx]]</f>
        <v>24225000</v>
      </c>
    </row>
    <row r="5471" spans="1:11" ht="27.6" x14ac:dyDescent="0.3">
      <c r="A5471" s="9">
        <f t="shared" si="85"/>
        <v>45473</v>
      </c>
      <c r="B5471" s="10" t="s">
        <v>16</v>
      </c>
      <c r="C5471" s="10" t="s">
        <v>26</v>
      </c>
      <c r="D5471" s="10" t="s">
        <v>16</v>
      </c>
      <c r="E5471" s="10" t="s">
        <v>27</v>
      </c>
      <c r="F5471" s="10" t="s">
        <v>13</v>
      </c>
      <c r="G5471" s="11" t="s">
        <v>28</v>
      </c>
      <c r="H5471" s="12" t="s">
        <v>29</v>
      </c>
      <c r="I5471" s="13">
        <v>10</v>
      </c>
      <c r="J5471" s="14">
        <v>1200500</v>
      </c>
      <c r="K5471" s="13">
        <f>Table1[[#This Row],[Miqdor savdo]]*Table1[[#This Row],[Narx]]</f>
        <v>12005000</v>
      </c>
    </row>
    <row r="5472" spans="1:11" ht="27.6" x14ac:dyDescent="0.3">
      <c r="A5472" s="9">
        <f t="shared" si="85"/>
        <v>45474</v>
      </c>
      <c r="B5472" s="10" t="s">
        <v>16</v>
      </c>
      <c r="C5472" s="10" t="s">
        <v>30</v>
      </c>
      <c r="D5472" s="10" t="s">
        <v>16</v>
      </c>
      <c r="E5472" s="10" t="s">
        <v>31</v>
      </c>
      <c r="F5472" s="10" t="s">
        <v>32</v>
      </c>
      <c r="G5472" s="11" t="s">
        <v>33</v>
      </c>
      <c r="H5472" s="12" t="s">
        <v>34</v>
      </c>
      <c r="I5472" s="13">
        <v>15</v>
      </c>
      <c r="J5472" s="14">
        <v>47175</v>
      </c>
      <c r="K5472" s="13">
        <f>Table1[[#This Row],[Miqdor savdo]]*Table1[[#This Row],[Narx]]</f>
        <v>707625</v>
      </c>
    </row>
    <row r="5473" spans="1:11" x14ac:dyDescent="0.3">
      <c r="A5473" s="9">
        <f t="shared" si="85"/>
        <v>45474</v>
      </c>
      <c r="B5473" s="10" t="s">
        <v>11</v>
      </c>
      <c r="C5473" s="10" t="s">
        <v>11</v>
      </c>
      <c r="D5473" s="10" t="s">
        <v>11</v>
      </c>
      <c r="E5473" s="10" t="s">
        <v>35</v>
      </c>
      <c r="F5473" s="10" t="s">
        <v>32</v>
      </c>
      <c r="G5473" s="11" t="s">
        <v>36</v>
      </c>
      <c r="H5473" s="12" t="s">
        <v>37</v>
      </c>
      <c r="I5473" s="13">
        <v>2</v>
      </c>
      <c r="J5473" s="14">
        <v>47175</v>
      </c>
      <c r="K5473" s="13">
        <f>Table1[[#This Row],[Miqdor savdo]]*Table1[[#This Row],[Narx]]</f>
        <v>94350</v>
      </c>
    </row>
    <row r="5474" spans="1:11" ht="27.6" x14ac:dyDescent="0.3">
      <c r="A5474" s="9">
        <f t="shared" si="85"/>
        <v>45474</v>
      </c>
      <c r="B5474" s="10" t="s">
        <v>16</v>
      </c>
      <c r="C5474" s="10" t="s">
        <v>17</v>
      </c>
      <c r="D5474" s="10" t="s">
        <v>16</v>
      </c>
      <c r="E5474" s="10" t="s">
        <v>38</v>
      </c>
      <c r="F5474" s="10" t="s">
        <v>32</v>
      </c>
      <c r="G5474" s="11" t="s">
        <v>39</v>
      </c>
      <c r="H5474" s="12" t="s">
        <v>40</v>
      </c>
      <c r="I5474" s="13">
        <v>5</v>
      </c>
      <c r="J5474" s="14">
        <v>4116250</v>
      </c>
      <c r="K5474" s="13">
        <f>Table1[[#This Row],[Miqdor savdo]]*Table1[[#This Row],[Narx]]</f>
        <v>20581250</v>
      </c>
    </row>
    <row r="5475" spans="1:11" ht="27.6" x14ac:dyDescent="0.3">
      <c r="A5475" s="9">
        <f t="shared" si="85"/>
        <v>45474</v>
      </c>
      <c r="B5475" s="10" t="s">
        <v>21</v>
      </c>
      <c r="C5475" s="10" t="s">
        <v>21</v>
      </c>
      <c r="D5475" s="10" t="s">
        <v>22</v>
      </c>
      <c r="E5475" s="10" t="s">
        <v>41</v>
      </c>
      <c r="F5475" s="10" t="s">
        <v>32</v>
      </c>
      <c r="G5475" s="11" t="s">
        <v>42</v>
      </c>
      <c r="H5475" s="12" t="s">
        <v>43</v>
      </c>
      <c r="I5475" s="13">
        <v>15</v>
      </c>
      <c r="J5475" s="14">
        <v>1850000</v>
      </c>
      <c r="K5475" s="13">
        <f>Table1[[#This Row],[Miqdor savdo]]*Table1[[#This Row],[Narx]]</f>
        <v>27750000</v>
      </c>
    </row>
    <row r="5476" spans="1:11" ht="27.6" x14ac:dyDescent="0.3">
      <c r="A5476" s="9">
        <f t="shared" si="85"/>
        <v>45474</v>
      </c>
      <c r="B5476" s="10" t="s">
        <v>16</v>
      </c>
      <c r="C5476" s="10" t="s">
        <v>26</v>
      </c>
      <c r="D5476" s="10" t="s">
        <v>16</v>
      </c>
      <c r="E5476" s="10" t="s">
        <v>44</v>
      </c>
      <c r="F5476" s="10" t="s">
        <v>45</v>
      </c>
      <c r="G5476" s="10" t="s">
        <v>45</v>
      </c>
      <c r="H5476" s="12" t="s">
        <v>46</v>
      </c>
      <c r="I5476" s="13">
        <v>2</v>
      </c>
      <c r="J5476" s="14">
        <v>3825</v>
      </c>
      <c r="K5476" s="13">
        <f>Table1[[#This Row],[Miqdor savdo]]*Table1[[#This Row],[Narx]]</f>
        <v>7650</v>
      </c>
    </row>
    <row r="5477" spans="1:11" ht="27.6" x14ac:dyDescent="0.3">
      <c r="A5477" s="9">
        <f t="shared" si="85"/>
        <v>45474</v>
      </c>
      <c r="B5477" s="10" t="s">
        <v>16</v>
      </c>
      <c r="C5477" s="10" t="s">
        <v>30</v>
      </c>
      <c r="D5477" s="10" t="s">
        <v>16</v>
      </c>
      <c r="E5477" s="10" t="s">
        <v>47</v>
      </c>
      <c r="F5477" s="10" t="s">
        <v>45</v>
      </c>
      <c r="G5477" s="10" t="s">
        <v>45</v>
      </c>
      <c r="H5477" s="12" t="s">
        <v>48</v>
      </c>
      <c r="I5477" s="13">
        <v>10</v>
      </c>
      <c r="J5477" s="14">
        <v>255</v>
      </c>
      <c r="K5477" s="13">
        <f>Table1[[#This Row],[Miqdor savdo]]*Table1[[#This Row],[Narx]]</f>
        <v>2550</v>
      </c>
    </row>
    <row r="5478" spans="1:11" ht="27.6" x14ac:dyDescent="0.3">
      <c r="A5478" s="9">
        <f t="shared" si="85"/>
        <v>45474</v>
      </c>
      <c r="B5478" s="10" t="s">
        <v>11</v>
      </c>
      <c r="C5478" s="10" t="s">
        <v>11</v>
      </c>
      <c r="D5478" s="10" t="s">
        <v>11</v>
      </c>
      <c r="E5478" s="10" t="s">
        <v>49</v>
      </c>
      <c r="F5478" s="10" t="s">
        <v>45</v>
      </c>
      <c r="G5478" s="10" t="s">
        <v>45</v>
      </c>
      <c r="H5478" s="12" t="s">
        <v>50</v>
      </c>
      <c r="I5478" s="13">
        <v>8</v>
      </c>
      <c r="J5478" s="14">
        <v>2575500</v>
      </c>
      <c r="K5478" s="13">
        <f>Table1[[#This Row],[Miqdor savdo]]*Table1[[#This Row],[Narx]]</f>
        <v>20604000</v>
      </c>
    </row>
    <row r="5479" spans="1:11" ht="41.4" x14ac:dyDescent="0.3">
      <c r="A5479" s="9">
        <f t="shared" si="85"/>
        <v>45474</v>
      </c>
      <c r="B5479" s="10" t="s">
        <v>16</v>
      </c>
      <c r="C5479" s="10" t="s">
        <v>17</v>
      </c>
      <c r="D5479" s="10" t="s">
        <v>16</v>
      </c>
      <c r="E5479" s="10" t="s">
        <v>51</v>
      </c>
      <c r="F5479" s="10" t="s">
        <v>52</v>
      </c>
      <c r="G5479" s="11" t="s">
        <v>53</v>
      </c>
      <c r="H5479" s="12" t="s">
        <v>54</v>
      </c>
      <c r="I5479" s="13">
        <v>22</v>
      </c>
      <c r="J5479" s="14">
        <v>5355</v>
      </c>
      <c r="K5479" s="13">
        <f>Table1[[#This Row],[Miqdor savdo]]*Table1[[#This Row],[Narx]]</f>
        <v>117810</v>
      </c>
    </row>
    <row r="5480" spans="1:11" ht="41.4" x14ac:dyDescent="0.3">
      <c r="A5480" s="9">
        <f t="shared" si="85"/>
        <v>45474</v>
      </c>
      <c r="B5480" s="10" t="s">
        <v>21</v>
      </c>
      <c r="C5480" s="10" t="s">
        <v>21</v>
      </c>
      <c r="D5480" s="10" t="s">
        <v>22</v>
      </c>
      <c r="E5480" s="10" t="s">
        <v>55</v>
      </c>
      <c r="F5480" s="10" t="s">
        <v>52</v>
      </c>
      <c r="G5480" s="11" t="s">
        <v>56</v>
      </c>
      <c r="H5480" s="12" t="s">
        <v>57</v>
      </c>
      <c r="I5480" s="13">
        <v>20</v>
      </c>
      <c r="J5480" s="14">
        <v>867</v>
      </c>
      <c r="K5480" s="13">
        <f>Table1[[#This Row],[Miqdor savdo]]*Table1[[#This Row],[Narx]]</f>
        <v>17340</v>
      </c>
    </row>
    <row r="5481" spans="1:11" ht="41.4" x14ac:dyDescent="0.3">
      <c r="A5481" s="9">
        <f t="shared" si="85"/>
        <v>45474</v>
      </c>
      <c r="B5481" s="10" t="s">
        <v>16</v>
      </c>
      <c r="C5481" s="10" t="s">
        <v>26</v>
      </c>
      <c r="D5481" s="10" t="s">
        <v>16</v>
      </c>
      <c r="E5481" s="10" t="s">
        <v>58</v>
      </c>
      <c r="F5481" s="10" t="s">
        <v>52</v>
      </c>
      <c r="G5481" s="11" t="s">
        <v>59</v>
      </c>
      <c r="H5481" s="12" t="s">
        <v>60</v>
      </c>
      <c r="I5481" s="13">
        <v>2</v>
      </c>
      <c r="J5481" s="14">
        <v>8542</v>
      </c>
      <c r="K5481" s="13">
        <f>Table1[[#This Row],[Miqdor savdo]]*Table1[[#This Row],[Narx]]</f>
        <v>17084</v>
      </c>
    </row>
    <row r="5482" spans="1:11" ht="41.4" x14ac:dyDescent="0.3">
      <c r="A5482" s="9">
        <f t="shared" si="85"/>
        <v>45475</v>
      </c>
      <c r="B5482" s="10" t="s">
        <v>16</v>
      </c>
      <c r="C5482" s="10" t="s">
        <v>30</v>
      </c>
      <c r="D5482" s="10" t="s">
        <v>16</v>
      </c>
      <c r="E5482" s="10" t="s">
        <v>61</v>
      </c>
      <c r="F5482" s="10" t="s">
        <v>52</v>
      </c>
      <c r="G5482" s="11" t="s">
        <v>62</v>
      </c>
      <c r="H5482" s="12" t="s">
        <v>63</v>
      </c>
      <c r="I5482" s="13">
        <v>15</v>
      </c>
      <c r="J5482" s="14">
        <v>3251250</v>
      </c>
      <c r="K5482" s="13">
        <f>Table1[[#This Row],[Miqdor savdo]]*Table1[[#This Row],[Narx]]</f>
        <v>48768750</v>
      </c>
    </row>
    <row r="5483" spans="1:11" ht="41.4" x14ac:dyDescent="0.3">
      <c r="A5483" s="9">
        <f t="shared" si="85"/>
        <v>45475</v>
      </c>
      <c r="B5483" s="10" t="s">
        <v>11</v>
      </c>
      <c r="C5483" s="10" t="s">
        <v>11</v>
      </c>
      <c r="D5483" s="10" t="s">
        <v>11</v>
      </c>
      <c r="E5483" s="10" t="s">
        <v>64</v>
      </c>
      <c r="F5483" s="10" t="s">
        <v>52</v>
      </c>
      <c r="G5483" s="11" t="s">
        <v>65</v>
      </c>
      <c r="H5483" s="12" t="s">
        <v>66</v>
      </c>
      <c r="I5483" s="13">
        <v>8</v>
      </c>
      <c r="J5483" s="14">
        <v>1721250</v>
      </c>
      <c r="K5483" s="13">
        <f>Table1[[#This Row],[Miqdor savdo]]*Table1[[#This Row],[Narx]]</f>
        <v>13770000</v>
      </c>
    </row>
    <row r="5484" spans="1:11" ht="41.4" x14ac:dyDescent="0.3">
      <c r="A5484" s="9">
        <f t="shared" si="85"/>
        <v>45475</v>
      </c>
      <c r="B5484" s="10" t="s">
        <v>16</v>
      </c>
      <c r="C5484" s="10" t="s">
        <v>17</v>
      </c>
      <c r="D5484" s="10" t="s">
        <v>16</v>
      </c>
      <c r="E5484" s="10" t="s">
        <v>67</v>
      </c>
      <c r="F5484" s="10" t="s">
        <v>68</v>
      </c>
      <c r="G5484" s="10" t="s">
        <v>69</v>
      </c>
      <c r="H5484" s="12" t="s">
        <v>70</v>
      </c>
      <c r="I5484" s="13">
        <v>2</v>
      </c>
      <c r="J5484" s="14">
        <v>9116250</v>
      </c>
      <c r="K5484" s="13">
        <f>Table1[[#This Row],[Miqdor savdo]]*Table1[[#This Row],[Narx]]</f>
        <v>18232500</v>
      </c>
    </row>
    <row r="5485" spans="1:11" ht="41.4" x14ac:dyDescent="0.3">
      <c r="A5485" s="9">
        <f t="shared" si="85"/>
        <v>45475</v>
      </c>
      <c r="B5485" s="10" t="s">
        <v>21</v>
      </c>
      <c r="C5485" s="10" t="s">
        <v>21</v>
      </c>
      <c r="D5485" s="10" t="s">
        <v>22</v>
      </c>
      <c r="E5485" s="10" t="s">
        <v>71</v>
      </c>
      <c r="F5485" s="10" t="s">
        <v>68</v>
      </c>
      <c r="G5485" s="11" t="s">
        <v>72</v>
      </c>
      <c r="H5485" s="12" t="s">
        <v>73</v>
      </c>
      <c r="I5485" s="13">
        <v>10</v>
      </c>
      <c r="J5485" s="14">
        <v>2805000</v>
      </c>
      <c r="K5485" s="13">
        <f>Table1[[#This Row],[Miqdor savdo]]*Table1[[#This Row],[Narx]]</f>
        <v>28050000</v>
      </c>
    </row>
    <row r="5486" spans="1:11" ht="41.4" x14ac:dyDescent="0.3">
      <c r="A5486" s="9">
        <f t="shared" si="85"/>
        <v>45475</v>
      </c>
      <c r="B5486" s="10" t="s">
        <v>16</v>
      </c>
      <c r="C5486" s="10" t="s">
        <v>26</v>
      </c>
      <c r="D5486" s="10" t="s">
        <v>16</v>
      </c>
      <c r="E5486" s="10" t="s">
        <v>74</v>
      </c>
      <c r="F5486" s="10" t="s">
        <v>68</v>
      </c>
      <c r="G5486" s="10" t="s">
        <v>75</v>
      </c>
      <c r="H5486" s="12" t="s">
        <v>76</v>
      </c>
      <c r="I5486" s="13">
        <v>2</v>
      </c>
      <c r="J5486" s="14">
        <v>93975</v>
      </c>
      <c r="K5486" s="13">
        <f>Table1[[#This Row],[Miqdor savdo]]*Table1[[#This Row],[Narx]]</f>
        <v>187950</v>
      </c>
    </row>
    <row r="5487" spans="1:11" ht="27.6" x14ac:dyDescent="0.3">
      <c r="A5487" s="9">
        <f t="shared" si="85"/>
        <v>45475</v>
      </c>
      <c r="B5487" s="10" t="s">
        <v>16</v>
      </c>
      <c r="C5487" s="10" t="s">
        <v>30</v>
      </c>
      <c r="D5487" s="10" t="s">
        <v>16</v>
      </c>
      <c r="E5487" s="10" t="s">
        <v>77</v>
      </c>
      <c r="F5487" s="10" t="s">
        <v>78</v>
      </c>
      <c r="G5487" s="11" t="s">
        <v>79</v>
      </c>
      <c r="H5487" s="12" t="s">
        <v>80</v>
      </c>
      <c r="I5487" s="13">
        <v>15</v>
      </c>
      <c r="J5487" s="14">
        <v>8415</v>
      </c>
      <c r="K5487" s="13">
        <f>Table1[[#This Row],[Miqdor savdo]]*Table1[[#This Row],[Narx]]</f>
        <v>126225</v>
      </c>
    </row>
    <row r="5488" spans="1:11" ht="27.6" x14ac:dyDescent="0.3">
      <c r="A5488" s="9">
        <f t="shared" si="85"/>
        <v>45475</v>
      </c>
      <c r="B5488" s="10" t="s">
        <v>11</v>
      </c>
      <c r="C5488" s="10" t="s">
        <v>11</v>
      </c>
      <c r="D5488" s="10" t="s">
        <v>11</v>
      </c>
      <c r="E5488" s="10" t="s">
        <v>81</v>
      </c>
      <c r="F5488" s="10" t="s">
        <v>78</v>
      </c>
      <c r="G5488" s="11" t="s">
        <v>82</v>
      </c>
      <c r="H5488" s="12" t="s">
        <v>83</v>
      </c>
      <c r="I5488" s="13">
        <v>10</v>
      </c>
      <c r="J5488" s="14">
        <v>771375</v>
      </c>
      <c r="K5488" s="13">
        <f>Table1[[#This Row],[Miqdor savdo]]*Table1[[#This Row],[Narx]]</f>
        <v>7713750</v>
      </c>
    </row>
    <row r="5489" spans="1:11" ht="27.6" x14ac:dyDescent="0.3">
      <c r="A5489" s="9">
        <f t="shared" si="85"/>
        <v>45475</v>
      </c>
      <c r="B5489" s="10" t="s">
        <v>16</v>
      </c>
      <c r="C5489" s="10" t="s">
        <v>17</v>
      </c>
      <c r="D5489" s="10" t="s">
        <v>16</v>
      </c>
      <c r="E5489" s="10" t="s">
        <v>84</v>
      </c>
      <c r="F5489" s="10" t="s">
        <v>78</v>
      </c>
      <c r="G5489" s="11" t="s">
        <v>85</v>
      </c>
      <c r="H5489" s="12" t="s">
        <v>86</v>
      </c>
      <c r="I5489" s="13">
        <v>2</v>
      </c>
      <c r="J5489" s="14">
        <v>3225750</v>
      </c>
      <c r="K5489" s="13">
        <f>Table1[[#This Row],[Miqdor savdo]]*Table1[[#This Row],[Narx]]</f>
        <v>6451500</v>
      </c>
    </row>
    <row r="5490" spans="1:11" ht="27.6" x14ac:dyDescent="0.3">
      <c r="A5490" s="9">
        <f t="shared" si="85"/>
        <v>45475</v>
      </c>
      <c r="B5490" s="10" t="s">
        <v>21</v>
      </c>
      <c r="C5490" s="10" t="s">
        <v>21</v>
      </c>
      <c r="D5490" s="10" t="s">
        <v>22</v>
      </c>
      <c r="E5490" s="10" t="s">
        <v>87</v>
      </c>
      <c r="F5490" s="10" t="s">
        <v>78</v>
      </c>
      <c r="G5490" s="11" t="s">
        <v>88</v>
      </c>
      <c r="H5490" s="10" t="s">
        <v>89</v>
      </c>
      <c r="I5490" s="13">
        <v>1</v>
      </c>
      <c r="J5490" s="14">
        <v>2664750</v>
      </c>
      <c r="K5490" s="13">
        <f>Table1[[#This Row],[Miqdor savdo]]*Table1[[#This Row],[Narx]]</f>
        <v>2664750</v>
      </c>
    </row>
    <row r="5491" spans="1:11" ht="27.6" x14ac:dyDescent="0.3">
      <c r="A5491" s="9">
        <f t="shared" si="85"/>
        <v>45475</v>
      </c>
      <c r="B5491" s="10" t="s">
        <v>11</v>
      </c>
      <c r="C5491" s="10" t="s">
        <v>11</v>
      </c>
      <c r="D5491" s="10" t="s">
        <v>11</v>
      </c>
      <c r="E5491" s="10" t="s">
        <v>90</v>
      </c>
      <c r="F5491" s="10" t="s">
        <v>91</v>
      </c>
      <c r="G5491" s="10" t="s">
        <v>92</v>
      </c>
      <c r="H5491" s="12" t="s">
        <v>93</v>
      </c>
      <c r="I5491" s="13">
        <v>8</v>
      </c>
      <c r="J5491" s="14">
        <v>252</v>
      </c>
      <c r="K5491" s="13">
        <f>Table1[[#This Row],[Miqdor savdo]]*Table1[[#This Row],[Narx]]</f>
        <v>2016</v>
      </c>
    </row>
    <row r="5492" spans="1:11" ht="27.6" x14ac:dyDescent="0.3">
      <c r="A5492" s="9">
        <f t="shared" si="85"/>
        <v>45476</v>
      </c>
      <c r="B5492" s="10" t="s">
        <v>16</v>
      </c>
      <c r="C5492" s="10" t="s">
        <v>17</v>
      </c>
      <c r="D5492" s="10" t="s">
        <v>16</v>
      </c>
      <c r="E5492" s="10" t="s">
        <v>94</v>
      </c>
      <c r="F5492" s="10" t="s">
        <v>91</v>
      </c>
      <c r="G5492" s="10" t="s">
        <v>95</v>
      </c>
      <c r="H5492" s="12" t="s">
        <v>96</v>
      </c>
      <c r="I5492" s="13">
        <v>2</v>
      </c>
      <c r="J5492" s="14">
        <v>2103000</v>
      </c>
      <c r="K5492" s="13">
        <f>Table1[[#This Row],[Miqdor savdo]]*Table1[[#This Row],[Narx]]</f>
        <v>4206000</v>
      </c>
    </row>
    <row r="5493" spans="1:11" ht="27.6" x14ac:dyDescent="0.3">
      <c r="A5493" s="9">
        <f t="shared" si="85"/>
        <v>45476</v>
      </c>
      <c r="B5493" s="10" t="s">
        <v>21</v>
      </c>
      <c r="C5493" s="10" t="s">
        <v>21</v>
      </c>
      <c r="D5493" s="10" t="s">
        <v>22</v>
      </c>
      <c r="E5493" s="10" t="s">
        <v>97</v>
      </c>
      <c r="F5493" s="10" t="s">
        <v>91</v>
      </c>
      <c r="G5493" s="10" t="s">
        <v>98</v>
      </c>
      <c r="H5493" s="12" t="s">
        <v>99</v>
      </c>
      <c r="I5493" s="13">
        <v>2</v>
      </c>
      <c r="J5493" s="14">
        <v>4277000</v>
      </c>
      <c r="K5493" s="13">
        <f>Table1[[#This Row],[Miqdor savdo]]*Table1[[#This Row],[Narx]]</f>
        <v>8554000</v>
      </c>
    </row>
    <row r="5494" spans="1:11" ht="27.6" x14ac:dyDescent="0.3">
      <c r="A5494" s="9">
        <f t="shared" si="85"/>
        <v>45476</v>
      </c>
      <c r="B5494" s="10" t="s">
        <v>16</v>
      </c>
      <c r="C5494" s="10" t="s">
        <v>26</v>
      </c>
      <c r="D5494" s="10" t="s">
        <v>16</v>
      </c>
      <c r="E5494" s="10" t="s">
        <v>100</v>
      </c>
      <c r="F5494" s="10" t="s">
        <v>91</v>
      </c>
      <c r="G5494" s="10" t="s">
        <v>101</v>
      </c>
      <c r="H5494" s="12" t="s">
        <v>102</v>
      </c>
      <c r="I5494" s="13">
        <v>2</v>
      </c>
      <c r="J5494" s="14">
        <v>7854000</v>
      </c>
      <c r="K5494" s="13">
        <f>Table1[[#This Row],[Miqdor savdo]]*Table1[[#This Row],[Narx]]</f>
        <v>15708000</v>
      </c>
    </row>
    <row r="5495" spans="1:11" ht="27.6" x14ac:dyDescent="0.3">
      <c r="A5495" s="9">
        <f t="shared" si="85"/>
        <v>45476</v>
      </c>
      <c r="B5495" s="10" t="s">
        <v>16</v>
      </c>
      <c r="C5495" s="10" t="s">
        <v>30</v>
      </c>
      <c r="D5495" s="10" t="s">
        <v>16</v>
      </c>
      <c r="E5495" s="10" t="s">
        <v>103</v>
      </c>
      <c r="F5495" s="10" t="s">
        <v>91</v>
      </c>
      <c r="G5495" s="10" t="s">
        <v>104</v>
      </c>
      <c r="H5495" s="12" t="s">
        <v>105</v>
      </c>
      <c r="I5495" s="13">
        <v>2</v>
      </c>
      <c r="J5495" s="14">
        <v>3927000</v>
      </c>
      <c r="K5495" s="13">
        <f>Table1[[#This Row],[Miqdor savdo]]*Table1[[#This Row],[Narx]]</f>
        <v>7854000</v>
      </c>
    </row>
    <row r="5496" spans="1:11" ht="27.6" x14ac:dyDescent="0.3">
      <c r="A5496" s="9">
        <f t="shared" si="85"/>
        <v>45476</v>
      </c>
      <c r="B5496" s="10" t="s">
        <v>11</v>
      </c>
      <c r="C5496" s="10" t="s">
        <v>11</v>
      </c>
      <c r="D5496" s="10" t="s">
        <v>11</v>
      </c>
      <c r="E5496" s="10" t="s">
        <v>106</v>
      </c>
      <c r="F5496" s="10" t="s">
        <v>91</v>
      </c>
      <c r="G5496" s="11" t="s">
        <v>107</v>
      </c>
      <c r="H5496" s="12" t="s">
        <v>108</v>
      </c>
      <c r="I5496" s="13">
        <v>2</v>
      </c>
      <c r="J5496" s="14">
        <v>49075</v>
      </c>
      <c r="K5496" s="13">
        <f>Table1[[#This Row],[Miqdor savdo]]*Table1[[#This Row],[Narx]]</f>
        <v>98150</v>
      </c>
    </row>
    <row r="5497" spans="1:11" ht="27.6" x14ac:dyDescent="0.3">
      <c r="A5497" s="9">
        <f t="shared" si="85"/>
        <v>45476</v>
      </c>
      <c r="B5497" s="10" t="s">
        <v>16</v>
      </c>
      <c r="C5497" s="10" t="s">
        <v>17</v>
      </c>
      <c r="D5497" s="10" t="s">
        <v>16</v>
      </c>
      <c r="E5497" s="10" t="s">
        <v>109</v>
      </c>
      <c r="F5497" s="10" t="s">
        <v>110</v>
      </c>
      <c r="G5497" s="11" t="s">
        <v>111</v>
      </c>
      <c r="H5497" s="12" t="s">
        <v>112</v>
      </c>
      <c r="I5497" s="13">
        <v>2</v>
      </c>
      <c r="J5497" s="14">
        <v>10098</v>
      </c>
      <c r="K5497" s="13">
        <f>Table1[[#This Row],[Miqdor savdo]]*Table1[[#This Row],[Narx]]</f>
        <v>20196</v>
      </c>
    </row>
    <row r="5498" spans="1:11" ht="27.6" x14ac:dyDescent="0.3">
      <c r="A5498" s="9">
        <f t="shared" si="85"/>
        <v>45476</v>
      </c>
      <c r="B5498" s="10" t="s">
        <v>21</v>
      </c>
      <c r="C5498" s="10" t="s">
        <v>21</v>
      </c>
      <c r="D5498" s="10" t="s">
        <v>22</v>
      </c>
      <c r="E5498" s="10" t="s">
        <v>113</v>
      </c>
      <c r="F5498" s="10" t="s">
        <v>110</v>
      </c>
      <c r="G5498" s="11" t="s">
        <v>114</v>
      </c>
      <c r="H5498" s="12" t="s">
        <v>115</v>
      </c>
      <c r="I5498" s="13">
        <v>2</v>
      </c>
      <c r="J5498" s="14">
        <v>1612000</v>
      </c>
      <c r="K5498" s="13">
        <f>Table1[[#This Row],[Miqdor savdo]]*Table1[[#This Row],[Narx]]</f>
        <v>3224000</v>
      </c>
    </row>
    <row r="5499" spans="1:11" ht="27.6" x14ac:dyDescent="0.3">
      <c r="A5499" s="9">
        <f t="shared" si="85"/>
        <v>45476</v>
      </c>
      <c r="B5499" s="10" t="s">
        <v>16</v>
      </c>
      <c r="C5499" s="10" t="s">
        <v>26</v>
      </c>
      <c r="D5499" s="10" t="s">
        <v>16</v>
      </c>
      <c r="E5499" s="10" t="s">
        <v>116</v>
      </c>
      <c r="F5499" s="10" t="s">
        <v>110</v>
      </c>
      <c r="G5499" s="11" t="s">
        <v>117</v>
      </c>
      <c r="H5499" s="12" t="s">
        <v>118</v>
      </c>
      <c r="I5499" s="13">
        <v>2</v>
      </c>
      <c r="J5499" s="14">
        <v>2524</v>
      </c>
      <c r="K5499" s="13">
        <f>Table1[[#This Row],[Miqdor savdo]]*Table1[[#This Row],[Narx]]</f>
        <v>5048</v>
      </c>
    </row>
    <row r="5500" spans="1:11" ht="27.6" x14ac:dyDescent="0.3">
      <c r="A5500" s="9">
        <f t="shared" si="85"/>
        <v>45476</v>
      </c>
      <c r="B5500" s="10" t="s">
        <v>16</v>
      </c>
      <c r="C5500" s="10" t="s">
        <v>30</v>
      </c>
      <c r="D5500" s="10" t="s">
        <v>16</v>
      </c>
      <c r="E5500" s="10" t="s">
        <v>119</v>
      </c>
      <c r="F5500" s="10" t="s">
        <v>110</v>
      </c>
      <c r="G5500" s="11" t="s">
        <v>120</v>
      </c>
      <c r="H5500" s="12" t="s">
        <v>121</v>
      </c>
      <c r="I5500" s="13">
        <v>2</v>
      </c>
      <c r="J5500" s="14">
        <v>3351000</v>
      </c>
      <c r="K5500" s="13">
        <f>Table1[[#This Row],[Miqdor savdo]]*Table1[[#This Row],[Narx]]</f>
        <v>6702000</v>
      </c>
    </row>
    <row r="5501" spans="1:11" ht="41.4" x14ac:dyDescent="0.3">
      <c r="A5501" s="9">
        <f t="shared" si="85"/>
        <v>45476</v>
      </c>
      <c r="B5501" s="10" t="s">
        <v>11</v>
      </c>
      <c r="C5501" s="10" t="s">
        <v>11</v>
      </c>
      <c r="D5501" s="10" t="s">
        <v>11</v>
      </c>
      <c r="E5501" s="10" t="s">
        <v>122</v>
      </c>
      <c r="F5501" s="10" t="s">
        <v>110</v>
      </c>
      <c r="G5501" s="11" t="s">
        <v>123</v>
      </c>
      <c r="H5501" s="12" t="s">
        <v>124</v>
      </c>
      <c r="I5501" s="13">
        <v>2</v>
      </c>
      <c r="J5501" s="14">
        <v>10939000</v>
      </c>
      <c r="K5501" s="13">
        <f>Table1[[#This Row],[Miqdor savdo]]*Table1[[#This Row],[Narx]]</f>
        <v>21878000</v>
      </c>
    </row>
    <row r="5502" spans="1:11" ht="27.6" x14ac:dyDescent="0.3">
      <c r="A5502" s="9">
        <f t="shared" si="85"/>
        <v>45477</v>
      </c>
      <c r="B5502" s="10" t="s">
        <v>16</v>
      </c>
      <c r="C5502" s="10" t="s">
        <v>17</v>
      </c>
      <c r="D5502" s="10" t="s">
        <v>16</v>
      </c>
      <c r="E5502" s="10" t="s">
        <v>125</v>
      </c>
      <c r="F5502" s="10" t="s">
        <v>110</v>
      </c>
      <c r="G5502" s="11" t="s">
        <v>126</v>
      </c>
      <c r="H5502" s="12" t="s">
        <v>127</v>
      </c>
      <c r="I5502" s="13">
        <v>2</v>
      </c>
      <c r="J5502" s="14">
        <v>531</v>
      </c>
      <c r="K5502" s="13">
        <f>Table1[[#This Row],[Miqdor savdo]]*Table1[[#This Row],[Narx]]</f>
        <v>1062</v>
      </c>
    </row>
    <row r="5503" spans="1:11" ht="41.4" x14ac:dyDescent="0.3">
      <c r="A5503" s="9">
        <f t="shared" si="85"/>
        <v>45477</v>
      </c>
      <c r="B5503" s="10" t="s">
        <v>11</v>
      </c>
      <c r="C5503" s="10" t="s">
        <v>11</v>
      </c>
      <c r="D5503" s="10" t="s">
        <v>11</v>
      </c>
      <c r="E5503" s="10" t="s">
        <v>128</v>
      </c>
      <c r="F5503" s="10" t="s">
        <v>129</v>
      </c>
      <c r="G5503" s="10" t="s">
        <v>129</v>
      </c>
      <c r="H5503" s="12" t="s">
        <v>130</v>
      </c>
      <c r="I5503" s="13">
        <v>2</v>
      </c>
      <c r="J5503" s="14">
        <v>255</v>
      </c>
      <c r="K5503" s="13">
        <f>Table1[[#This Row],[Miqdor savdo]]*Table1[[#This Row],[Narx]]</f>
        <v>510</v>
      </c>
    </row>
    <row r="5504" spans="1:11" ht="41.4" x14ac:dyDescent="0.3">
      <c r="A5504" s="9">
        <f t="shared" si="85"/>
        <v>45477</v>
      </c>
      <c r="B5504" s="10" t="s">
        <v>16</v>
      </c>
      <c r="C5504" s="10" t="s">
        <v>17</v>
      </c>
      <c r="D5504" s="10" t="s">
        <v>16</v>
      </c>
      <c r="E5504" s="10" t="s">
        <v>131</v>
      </c>
      <c r="F5504" s="10" t="s">
        <v>129</v>
      </c>
      <c r="G5504" s="10" t="s">
        <v>129</v>
      </c>
      <c r="H5504" s="12" t="s">
        <v>132</v>
      </c>
      <c r="I5504" s="13">
        <v>5</v>
      </c>
      <c r="J5504" s="14">
        <v>102000</v>
      </c>
      <c r="K5504" s="13">
        <f>Table1[[#This Row],[Miqdor savdo]]*Table1[[#This Row],[Narx]]</f>
        <v>510000</v>
      </c>
    </row>
    <row r="5505" spans="1:11" ht="41.4" x14ac:dyDescent="0.3">
      <c r="A5505" s="9">
        <f t="shared" si="85"/>
        <v>45477</v>
      </c>
      <c r="B5505" s="10" t="s">
        <v>21</v>
      </c>
      <c r="C5505" s="10" t="s">
        <v>21</v>
      </c>
      <c r="D5505" s="10" t="s">
        <v>22</v>
      </c>
      <c r="E5505" s="10" t="s">
        <v>133</v>
      </c>
      <c r="F5505" s="10" t="s">
        <v>129</v>
      </c>
      <c r="G5505" s="10" t="s">
        <v>129</v>
      </c>
      <c r="H5505" s="12" t="s">
        <v>134</v>
      </c>
      <c r="I5505" s="13">
        <v>1</v>
      </c>
      <c r="J5505" s="14">
        <v>637500</v>
      </c>
      <c r="K5505" s="13">
        <f>Table1[[#This Row],[Miqdor savdo]]*Table1[[#This Row],[Narx]]</f>
        <v>637500</v>
      </c>
    </row>
    <row r="5506" spans="1:11" ht="41.4" x14ac:dyDescent="0.3">
      <c r="A5506" s="9">
        <f t="shared" si="85"/>
        <v>45477</v>
      </c>
      <c r="B5506" s="10" t="s">
        <v>16</v>
      </c>
      <c r="C5506" s="10" t="s">
        <v>26</v>
      </c>
      <c r="D5506" s="10" t="s">
        <v>16</v>
      </c>
      <c r="E5506" s="10" t="s">
        <v>135</v>
      </c>
      <c r="F5506" s="10" t="s">
        <v>129</v>
      </c>
      <c r="G5506" s="10" t="s">
        <v>129</v>
      </c>
      <c r="H5506" s="12" t="s">
        <v>136</v>
      </c>
      <c r="I5506" s="13">
        <v>20</v>
      </c>
      <c r="J5506" s="14">
        <v>51000</v>
      </c>
      <c r="K5506" s="13">
        <f>Table1[[#This Row],[Miqdor savdo]]*Table1[[#This Row],[Narx]]</f>
        <v>1020000</v>
      </c>
    </row>
    <row r="5507" spans="1:11" ht="41.4" x14ac:dyDescent="0.3">
      <c r="A5507" s="9">
        <f t="shared" si="85"/>
        <v>45477</v>
      </c>
      <c r="B5507" s="10" t="s">
        <v>16</v>
      </c>
      <c r="C5507" s="10" t="s">
        <v>30</v>
      </c>
      <c r="D5507" s="10" t="s">
        <v>16</v>
      </c>
      <c r="E5507" s="10" t="s">
        <v>137</v>
      </c>
      <c r="F5507" s="10" t="s">
        <v>129</v>
      </c>
      <c r="G5507" s="10" t="s">
        <v>129</v>
      </c>
      <c r="H5507" s="12" t="s">
        <v>138</v>
      </c>
      <c r="I5507" s="13">
        <v>15</v>
      </c>
      <c r="J5507" s="14">
        <v>140250</v>
      </c>
      <c r="K5507" s="13">
        <f>Table1[[#This Row],[Miqdor savdo]]*Table1[[#This Row],[Narx]]</f>
        <v>2103750</v>
      </c>
    </row>
    <row r="5508" spans="1:11" ht="27.6" x14ac:dyDescent="0.3">
      <c r="A5508" s="9">
        <f t="shared" si="85"/>
        <v>45477</v>
      </c>
      <c r="B5508" s="10" t="s">
        <v>11</v>
      </c>
      <c r="C5508" s="10" t="s">
        <v>11</v>
      </c>
      <c r="D5508" s="10" t="s">
        <v>11</v>
      </c>
      <c r="E5508" s="10" t="s">
        <v>12</v>
      </c>
      <c r="F5508" s="10" t="s">
        <v>13</v>
      </c>
      <c r="G5508" s="11" t="s">
        <v>14</v>
      </c>
      <c r="H5508" s="12" t="s">
        <v>15</v>
      </c>
      <c r="I5508" s="13">
        <v>10</v>
      </c>
      <c r="J5508" s="14">
        <v>2805000</v>
      </c>
      <c r="K5508" s="13">
        <f>Table1[[#This Row],[Miqdor savdo]]*Table1[[#This Row],[Narx]]</f>
        <v>28050000</v>
      </c>
    </row>
    <row r="5509" spans="1:11" ht="27.6" x14ac:dyDescent="0.3">
      <c r="A5509" s="9">
        <f t="shared" si="85"/>
        <v>45477</v>
      </c>
      <c r="B5509" s="10" t="s">
        <v>16</v>
      </c>
      <c r="C5509" s="10" t="s">
        <v>17</v>
      </c>
      <c r="D5509" s="10" t="s">
        <v>16</v>
      </c>
      <c r="E5509" s="10" t="s">
        <v>18</v>
      </c>
      <c r="F5509" s="10" t="s">
        <v>13</v>
      </c>
      <c r="G5509" s="11" t="s">
        <v>19</v>
      </c>
      <c r="H5509" s="12" t="s">
        <v>20</v>
      </c>
      <c r="I5509" s="13">
        <v>2</v>
      </c>
      <c r="J5509" s="14">
        <v>93975</v>
      </c>
      <c r="K5509" s="13">
        <f>Table1[[#This Row],[Miqdor savdo]]*Table1[[#This Row],[Narx]]</f>
        <v>187950</v>
      </c>
    </row>
    <row r="5510" spans="1:11" ht="27.6" x14ac:dyDescent="0.3">
      <c r="A5510" s="9">
        <f t="shared" si="85"/>
        <v>45477</v>
      </c>
      <c r="B5510" s="10" t="s">
        <v>21</v>
      </c>
      <c r="C5510" s="10" t="s">
        <v>21</v>
      </c>
      <c r="D5510" s="10" t="s">
        <v>22</v>
      </c>
      <c r="E5510" s="10" t="s">
        <v>23</v>
      </c>
      <c r="F5510" s="10" t="s">
        <v>13</v>
      </c>
      <c r="G5510" s="11" t="s">
        <v>24</v>
      </c>
      <c r="H5510" s="12" t="s">
        <v>25</v>
      </c>
      <c r="I5510" s="13">
        <v>15</v>
      </c>
      <c r="J5510" s="14">
        <v>8415</v>
      </c>
      <c r="K5510" s="13">
        <f>Table1[[#This Row],[Miqdor savdo]]*Table1[[#This Row],[Narx]]</f>
        <v>126225</v>
      </c>
    </row>
    <row r="5511" spans="1:11" ht="27.6" x14ac:dyDescent="0.3">
      <c r="A5511" s="9">
        <f t="shared" si="85"/>
        <v>45477</v>
      </c>
      <c r="B5511" s="10" t="s">
        <v>16</v>
      </c>
      <c r="C5511" s="10" t="s">
        <v>26</v>
      </c>
      <c r="D5511" s="10" t="s">
        <v>16</v>
      </c>
      <c r="E5511" s="10" t="s">
        <v>27</v>
      </c>
      <c r="F5511" s="10" t="s">
        <v>13</v>
      </c>
      <c r="G5511" s="11" t="s">
        <v>28</v>
      </c>
      <c r="H5511" s="12" t="s">
        <v>29</v>
      </c>
      <c r="I5511" s="13">
        <v>10</v>
      </c>
      <c r="J5511" s="14">
        <v>771375</v>
      </c>
      <c r="K5511" s="13">
        <f>Table1[[#This Row],[Miqdor savdo]]*Table1[[#This Row],[Narx]]</f>
        <v>7713750</v>
      </c>
    </row>
    <row r="5512" spans="1:11" ht="27.6" x14ac:dyDescent="0.3">
      <c r="A5512" s="9">
        <f t="shared" si="85"/>
        <v>45478</v>
      </c>
      <c r="B5512" s="10" t="s">
        <v>16</v>
      </c>
      <c r="C5512" s="10" t="s">
        <v>30</v>
      </c>
      <c r="D5512" s="10" t="s">
        <v>16</v>
      </c>
      <c r="E5512" s="10" t="s">
        <v>31</v>
      </c>
      <c r="F5512" s="10" t="s">
        <v>32</v>
      </c>
      <c r="G5512" s="11" t="s">
        <v>33</v>
      </c>
      <c r="H5512" s="12" t="s">
        <v>34</v>
      </c>
      <c r="I5512" s="13">
        <v>2</v>
      </c>
      <c r="J5512" s="14">
        <v>3225750</v>
      </c>
      <c r="K5512" s="13">
        <f>Table1[[#This Row],[Miqdor savdo]]*Table1[[#This Row],[Narx]]</f>
        <v>6451500</v>
      </c>
    </row>
    <row r="5513" spans="1:11" x14ac:dyDescent="0.3">
      <c r="A5513" s="9">
        <f t="shared" si="85"/>
        <v>45478</v>
      </c>
      <c r="B5513" s="10" t="s">
        <v>11</v>
      </c>
      <c r="C5513" s="10" t="s">
        <v>11</v>
      </c>
      <c r="D5513" s="10" t="s">
        <v>11</v>
      </c>
      <c r="E5513" s="10" t="s">
        <v>35</v>
      </c>
      <c r="F5513" s="10" t="s">
        <v>32</v>
      </c>
      <c r="G5513" s="11" t="s">
        <v>36</v>
      </c>
      <c r="H5513" s="12" t="s">
        <v>37</v>
      </c>
      <c r="I5513" s="13">
        <v>1</v>
      </c>
      <c r="J5513" s="14">
        <v>2664750</v>
      </c>
      <c r="K5513" s="13">
        <f>Table1[[#This Row],[Miqdor savdo]]*Table1[[#This Row],[Narx]]</f>
        <v>2664750</v>
      </c>
    </row>
    <row r="5514" spans="1:11" ht="27.6" x14ac:dyDescent="0.3">
      <c r="A5514" s="9">
        <f t="shared" si="85"/>
        <v>45478</v>
      </c>
      <c r="B5514" s="10" t="s">
        <v>16</v>
      </c>
      <c r="C5514" s="10" t="s">
        <v>17</v>
      </c>
      <c r="D5514" s="10" t="s">
        <v>16</v>
      </c>
      <c r="E5514" s="10" t="s">
        <v>38</v>
      </c>
      <c r="F5514" s="10" t="s">
        <v>32</v>
      </c>
      <c r="G5514" s="11" t="s">
        <v>39</v>
      </c>
      <c r="H5514" s="12" t="s">
        <v>40</v>
      </c>
      <c r="I5514" s="13">
        <v>10</v>
      </c>
      <c r="J5514" s="14">
        <v>1785</v>
      </c>
      <c r="K5514" s="13">
        <f>Table1[[#This Row],[Miqdor savdo]]*Table1[[#This Row],[Narx]]</f>
        <v>17850</v>
      </c>
    </row>
    <row r="5515" spans="1:11" ht="27.6" x14ac:dyDescent="0.3">
      <c r="A5515" s="9">
        <f t="shared" si="85"/>
        <v>45478</v>
      </c>
      <c r="B5515" s="10" t="s">
        <v>21</v>
      </c>
      <c r="C5515" s="10" t="s">
        <v>21</v>
      </c>
      <c r="D5515" s="10" t="s">
        <v>22</v>
      </c>
      <c r="E5515" s="10" t="s">
        <v>41</v>
      </c>
      <c r="F5515" s="10" t="s">
        <v>32</v>
      </c>
      <c r="G5515" s="11" t="s">
        <v>42</v>
      </c>
      <c r="H5515" s="10" t="s">
        <v>139</v>
      </c>
      <c r="I5515" s="13">
        <v>15</v>
      </c>
      <c r="J5515" s="14">
        <v>4335</v>
      </c>
      <c r="K5515" s="13">
        <f>Table1[[#This Row],[Miqdor savdo]]*Table1[[#This Row],[Narx]]</f>
        <v>65025</v>
      </c>
    </row>
    <row r="5516" spans="1:11" ht="27.6" x14ac:dyDescent="0.3">
      <c r="A5516" s="9">
        <f t="shared" si="85"/>
        <v>45478</v>
      </c>
      <c r="B5516" s="10" t="s">
        <v>16</v>
      </c>
      <c r="C5516" s="10" t="s">
        <v>26</v>
      </c>
      <c r="D5516" s="10" t="s">
        <v>16</v>
      </c>
      <c r="E5516" s="10" t="s">
        <v>44</v>
      </c>
      <c r="F5516" s="10" t="s">
        <v>45</v>
      </c>
      <c r="G5516" s="10" t="s">
        <v>45</v>
      </c>
      <c r="H5516" s="10" t="s">
        <v>140</v>
      </c>
      <c r="I5516" s="13">
        <v>2</v>
      </c>
      <c r="J5516" s="14">
        <v>12112500</v>
      </c>
      <c r="K5516" s="13">
        <f>Table1[[#This Row],[Miqdor savdo]]*Table1[[#This Row],[Narx]]</f>
        <v>24225000</v>
      </c>
    </row>
    <row r="5517" spans="1:11" ht="27.6" x14ac:dyDescent="0.3">
      <c r="A5517" s="9">
        <f t="shared" ref="A5517:A5580" si="86">A5507+1</f>
        <v>45478</v>
      </c>
      <c r="B5517" s="10" t="s">
        <v>16</v>
      </c>
      <c r="C5517" s="10" t="s">
        <v>30</v>
      </c>
      <c r="D5517" s="10" t="s">
        <v>16</v>
      </c>
      <c r="E5517" s="10" t="s">
        <v>47</v>
      </c>
      <c r="F5517" s="10" t="s">
        <v>45</v>
      </c>
      <c r="G5517" s="10" t="s">
        <v>45</v>
      </c>
      <c r="H5517" s="12" t="s">
        <v>48</v>
      </c>
      <c r="I5517" s="13">
        <v>10</v>
      </c>
      <c r="J5517" s="14">
        <v>1200500</v>
      </c>
      <c r="K5517" s="13">
        <f>Table1[[#This Row],[Miqdor savdo]]*Table1[[#This Row],[Narx]]</f>
        <v>12005000</v>
      </c>
    </row>
    <row r="5518" spans="1:11" ht="27.6" x14ac:dyDescent="0.3">
      <c r="A5518" s="9">
        <f t="shared" si="86"/>
        <v>45478</v>
      </c>
      <c r="B5518" s="10" t="s">
        <v>11</v>
      </c>
      <c r="C5518" s="10" t="s">
        <v>11</v>
      </c>
      <c r="D5518" s="10" t="s">
        <v>11</v>
      </c>
      <c r="E5518" s="10" t="s">
        <v>12</v>
      </c>
      <c r="F5518" s="10" t="s">
        <v>13</v>
      </c>
      <c r="G5518" s="11" t="s">
        <v>14</v>
      </c>
      <c r="H5518" s="12" t="s">
        <v>15</v>
      </c>
      <c r="I5518" s="13">
        <v>15</v>
      </c>
      <c r="J5518" s="14">
        <v>47175</v>
      </c>
      <c r="K5518" s="13">
        <f>Table1[[#This Row],[Miqdor savdo]]*Table1[[#This Row],[Narx]]</f>
        <v>707625</v>
      </c>
    </row>
    <row r="5519" spans="1:11" ht="27.6" x14ac:dyDescent="0.3">
      <c r="A5519" s="9">
        <f t="shared" si="86"/>
        <v>45478</v>
      </c>
      <c r="B5519" s="10" t="s">
        <v>16</v>
      </c>
      <c r="C5519" s="10" t="s">
        <v>17</v>
      </c>
      <c r="D5519" s="10" t="s">
        <v>16</v>
      </c>
      <c r="E5519" s="10" t="s">
        <v>18</v>
      </c>
      <c r="F5519" s="10" t="s">
        <v>13</v>
      </c>
      <c r="G5519" s="11" t="s">
        <v>19</v>
      </c>
      <c r="H5519" s="12" t="s">
        <v>20</v>
      </c>
      <c r="I5519" s="13">
        <v>2</v>
      </c>
      <c r="J5519" s="14">
        <v>47175</v>
      </c>
      <c r="K5519" s="13">
        <f>Table1[[#This Row],[Miqdor savdo]]*Table1[[#This Row],[Narx]]</f>
        <v>94350</v>
      </c>
    </row>
    <row r="5520" spans="1:11" ht="27.6" x14ac:dyDescent="0.3">
      <c r="A5520" s="9">
        <f t="shared" si="86"/>
        <v>45478</v>
      </c>
      <c r="B5520" s="10" t="s">
        <v>21</v>
      </c>
      <c r="C5520" s="10" t="s">
        <v>21</v>
      </c>
      <c r="D5520" s="10" t="s">
        <v>22</v>
      </c>
      <c r="E5520" s="10" t="s">
        <v>23</v>
      </c>
      <c r="F5520" s="10" t="s">
        <v>13</v>
      </c>
      <c r="G5520" s="11" t="s">
        <v>24</v>
      </c>
      <c r="H5520" s="12" t="s">
        <v>25</v>
      </c>
      <c r="I5520" s="13">
        <v>5</v>
      </c>
      <c r="J5520" s="14">
        <v>4116250</v>
      </c>
      <c r="K5520" s="13">
        <f>Table1[[#This Row],[Miqdor savdo]]*Table1[[#This Row],[Narx]]</f>
        <v>20581250</v>
      </c>
    </row>
    <row r="5521" spans="1:11" ht="27.6" x14ac:dyDescent="0.3">
      <c r="A5521" s="9">
        <f t="shared" si="86"/>
        <v>45478</v>
      </c>
      <c r="B5521" s="10" t="s">
        <v>16</v>
      </c>
      <c r="C5521" s="10" t="s">
        <v>26</v>
      </c>
      <c r="D5521" s="10" t="s">
        <v>16</v>
      </c>
      <c r="E5521" s="10" t="s">
        <v>27</v>
      </c>
      <c r="F5521" s="10" t="s">
        <v>13</v>
      </c>
      <c r="G5521" s="11" t="s">
        <v>28</v>
      </c>
      <c r="H5521" s="12" t="s">
        <v>29</v>
      </c>
      <c r="I5521" s="13">
        <v>15</v>
      </c>
      <c r="J5521" s="14">
        <v>1850000</v>
      </c>
      <c r="K5521" s="13">
        <f>Table1[[#This Row],[Miqdor savdo]]*Table1[[#This Row],[Narx]]</f>
        <v>27750000</v>
      </c>
    </row>
    <row r="5522" spans="1:11" ht="27.6" x14ac:dyDescent="0.3">
      <c r="A5522" s="9">
        <f t="shared" si="86"/>
        <v>45479</v>
      </c>
      <c r="B5522" s="10" t="s">
        <v>16</v>
      </c>
      <c r="C5522" s="10" t="s">
        <v>30</v>
      </c>
      <c r="D5522" s="10" t="s">
        <v>16</v>
      </c>
      <c r="E5522" s="10" t="s">
        <v>31</v>
      </c>
      <c r="F5522" s="10" t="s">
        <v>32</v>
      </c>
      <c r="G5522" s="11" t="s">
        <v>33</v>
      </c>
      <c r="H5522" s="12" t="s">
        <v>34</v>
      </c>
      <c r="I5522" s="13">
        <v>2</v>
      </c>
      <c r="J5522" s="14">
        <v>3825</v>
      </c>
      <c r="K5522" s="13">
        <f>Table1[[#This Row],[Miqdor savdo]]*Table1[[#This Row],[Narx]]</f>
        <v>7650</v>
      </c>
    </row>
    <row r="5523" spans="1:11" x14ac:dyDescent="0.3">
      <c r="A5523" s="9">
        <f t="shared" si="86"/>
        <v>45479</v>
      </c>
      <c r="B5523" s="10" t="s">
        <v>11</v>
      </c>
      <c r="C5523" s="10" t="s">
        <v>11</v>
      </c>
      <c r="D5523" s="10" t="s">
        <v>11</v>
      </c>
      <c r="E5523" s="10" t="s">
        <v>35</v>
      </c>
      <c r="F5523" s="10" t="s">
        <v>32</v>
      </c>
      <c r="G5523" s="11" t="s">
        <v>36</v>
      </c>
      <c r="H5523" s="12" t="s">
        <v>37</v>
      </c>
      <c r="I5523" s="13">
        <v>10</v>
      </c>
      <c r="J5523" s="14">
        <v>255</v>
      </c>
      <c r="K5523" s="13">
        <f>Table1[[#This Row],[Miqdor savdo]]*Table1[[#This Row],[Narx]]</f>
        <v>2550</v>
      </c>
    </row>
    <row r="5524" spans="1:11" ht="27.6" x14ac:dyDescent="0.3">
      <c r="A5524" s="9">
        <f t="shared" si="86"/>
        <v>45479</v>
      </c>
      <c r="B5524" s="10" t="s">
        <v>11</v>
      </c>
      <c r="C5524" s="10" t="s">
        <v>11</v>
      </c>
      <c r="D5524" s="10" t="s">
        <v>11</v>
      </c>
      <c r="E5524" s="10" t="s">
        <v>12</v>
      </c>
      <c r="F5524" s="10" t="s">
        <v>13</v>
      </c>
      <c r="G5524" s="11" t="s">
        <v>14</v>
      </c>
      <c r="H5524" s="12" t="s">
        <v>15</v>
      </c>
      <c r="I5524" s="13">
        <v>8</v>
      </c>
      <c r="J5524" s="14">
        <v>2575500</v>
      </c>
      <c r="K5524" s="13">
        <f>Table1[[#This Row],[Miqdor savdo]]*Table1[[#This Row],[Narx]]</f>
        <v>20604000</v>
      </c>
    </row>
    <row r="5525" spans="1:11" ht="27.6" x14ac:dyDescent="0.3">
      <c r="A5525" s="9">
        <f t="shared" si="86"/>
        <v>45479</v>
      </c>
      <c r="B5525" s="10" t="s">
        <v>16</v>
      </c>
      <c r="C5525" s="10" t="s">
        <v>17</v>
      </c>
      <c r="D5525" s="10" t="s">
        <v>16</v>
      </c>
      <c r="E5525" s="10" t="s">
        <v>18</v>
      </c>
      <c r="F5525" s="10" t="s">
        <v>13</v>
      </c>
      <c r="G5525" s="11" t="s">
        <v>19</v>
      </c>
      <c r="H5525" s="12" t="s">
        <v>20</v>
      </c>
      <c r="I5525" s="13">
        <v>22</v>
      </c>
      <c r="J5525" s="14">
        <v>5355</v>
      </c>
      <c r="K5525" s="13">
        <f>Table1[[#This Row],[Miqdor savdo]]*Table1[[#This Row],[Narx]]</f>
        <v>117810</v>
      </c>
    </row>
    <row r="5526" spans="1:11" ht="27.6" x14ac:dyDescent="0.3">
      <c r="A5526" s="9">
        <f t="shared" si="86"/>
        <v>45479</v>
      </c>
      <c r="B5526" s="10" t="s">
        <v>21</v>
      </c>
      <c r="C5526" s="10" t="s">
        <v>21</v>
      </c>
      <c r="D5526" s="10" t="s">
        <v>22</v>
      </c>
      <c r="E5526" s="10" t="s">
        <v>23</v>
      </c>
      <c r="F5526" s="10" t="s">
        <v>13</v>
      </c>
      <c r="G5526" s="11" t="s">
        <v>24</v>
      </c>
      <c r="H5526" s="12" t="s">
        <v>25</v>
      </c>
      <c r="I5526" s="13">
        <v>20</v>
      </c>
      <c r="J5526" s="14">
        <v>867</v>
      </c>
      <c r="K5526" s="13">
        <f>Table1[[#This Row],[Miqdor savdo]]*Table1[[#This Row],[Narx]]</f>
        <v>17340</v>
      </c>
    </row>
    <row r="5527" spans="1:11" ht="27.6" x14ac:dyDescent="0.3">
      <c r="A5527" s="9">
        <f t="shared" si="86"/>
        <v>45479</v>
      </c>
      <c r="B5527" s="10" t="s">
        <v>16</v>
      </c>
      <c r="C5527" s="10" t="s">
        <v>26</v>
      </c>
      <c r="D5527" s="10" t="s">
        <v>16</v>
      </c>
      <c r="E5527" s="10" t="s">
        <v>27</v>
      </c>
      <c r="F5527" s="10" t="s">
        <v>13</v>
      </c>
      <c r="G5527" s="11" t="s">
        <v>28</v>
      </c>
      <c r="H5527" s="12" t="s">
        <v>29</v>
      </c>
      <c r="I5527" s="13">
        <v>2</v>
      </c>
      <c r="J5527" s="14">
        <v>8542</v>
      </c>
      <c r="K5527" s="13">
        <f>Table1[[#This Row],[Miqdor savdo]]*Table1[[#This Row],[Narx]]</f>
        <v>17084</v>
      </c>
    </row>
    <row r="5528" spans="1:11" ht="27.6" x14ac:dyDescent="0.3">
      <c r="A5528" s="9">
        <f t="shared" si="86"/>
        <v>45479</v>
      </c>
      <c r="B5528" s="10" t="s">
        <v>16</v>
      </c>
      <c r="C5528" s="10" t="s">
        <v>30</v>
      </c>
      <c r="D5528" s="10" t="s">
        <v>16</v>
      </c>
      <c r="E5528" s="10" t="s">
        <v>31</v>
      </c>
      <c r="F5528" s="10" t="s">
        <v>32</v>
      </c>
      <c r="G5528" s="11" t="s">
        <v>33</v>
      </c>
      <c r="H5528" s="12" t="s">
        <v>34</v>
      </c>
      <c r="I5528" s="13">
        <v>15</v>
      </c>
      <c r="J5528" s="14">
        <v>3251250</v>
      </c>
      <c r="K5528" s="13">
        <f>Table1[[#This Row],[Miqdor savdo]]*Table1[[#This Row],[Narx]]</f>
        <v>48768750</v>
      </c>
    </row>
    <row r="5529" spans="1:11" x14ac:dyDescent="0.3">
      <c r="A5529" s="9">
        <f t="shared" si="86"/>
        <v>45479</v>
      </c>
      <c r="B5529" s="10" t="s">
        <v>11</v>
      </c>
      <c r="C5529" s="10" t="s">
        <v>11</v>
      </c>
      <c r="D5529" s="10" t="s">
        <v>11</v>
      </c>
      <c r="E5529" s="10" t="s">
        <v>35</v>
      </c>
      <c r="F5529" s="10" t="s">
        <v>32</v>
      </c>
      <c r="G5529" s="11" t="s">
        <v>36</v>
      </c>
      <c r="H5529" s="12" t="s">
        <v>37</v>
      </c>
      <c r="I5529" s="13">
        <v>8</v>
      </c>
      <c r="J5529" s="14">
        <v>1721250</v>
      </c>
      <c r="K5529" s="13">
        <f>Table1[[#This Row],[Miqdor savdo]]*Table1[[#This Row],[Narx]]</f>
        <v>13770000</v>
      </c>
    </row>
    <row r="5530" spans="1:11" ht="27.6" x14ac:dyDescent="0.3">
      <c r="A5530" s="9">
        <f t="shared" si="86"/>
        <v>45479</v>
      </c>
      <c r="B5530" s="10" t="s">
        <v>16</v>
      </c>
      <c r="C5530" s="10" t="s">
        <v>17</v>
      </c>
      <c r="D5530" s="10" t="s">
        <v>16</v>
      </c>
      <c r="E5530" s="10" t="s">
        <v>38</v>
      </c>
      <c r="F5530" s="10" t="s">
        <v>32</v>
      </c>
      <c r="G5530" s="11" t="s">
        <v>39</v>
      </c>
      <c r="H5530" s="12" t="s">
        <v>40</v>
      </c>
      <c r="I5530" s="13">
        <v>2</v>
      </c>
      <c r="J5530" s="14">
        <v>9116250</v>
      </c>
      <c r="K5530" s="13">
        <f>Table1[[#This Row],[Miqdor savdo]]*Table1[[#This Row],[Narx]]</f>
        <v>18232500</v>
      </c>
    </row>
    <row r="5531" spans="1:11" ht="27.6" x14ac:dyDescent="0.3">
      <c r="A5531" s="9">
        <f t="shared" si="86"/>
        <v>45479</v>
      </c>
      <c r="B5531" s="10" t="s">
        <v>21</v>
      </c>
      <c r="C5531" s="10" t="s">
        <v>21</v>
      </c>
      <c r="D5531" s="10" t="s">
        <v>22</v>
      </c>
      <c r="E5531" s="10" t="s">
        <v>41</v>
      </c>
      <c r="F5531" s="10" t="s">
        <v>32</v>
      </c>
      <c r="G5531" s="11" t="s">
        <v>42</v>
      </c>
      <c r="H5531" s="10" t="s">
        <v>139</v>
      </c>
      <c r="I5531" s="13">
        <v>10</v>
      </c>
      <c r="J5531" s="14">
        <v>2805000</v>
      </c>
      <c r="K5531" s="13">
        <f>Table1[[#This Row],[Miqdor savdo]]*Table1[[#This Row],[Narx]]</f>
        <v>28050000</v>
      </c>
    </row>
    <row r="5532" spans="1:11" ht="27.6" x14ac:dyDescent="0.3">
      <c r="A5532" s="9">
        <f t="shared" si="86"/>
        <v>45480</v>
      </c>
      <c r="B5532" s="10" t="s">
        <v>16</v>
      </c>
      <c r="C5532" s="10" t="s">
        <v>26</v>
      </c>
      <c r="D5532" s="10" t="s">
        <v>16</v>
      </c>
      <c r="E5532" s="10" t="s">
        <v>44</v>
      </c>
      <c r="F5532" s="10" t="s">
        <v>45</v>
      </c>
      <c r="G5532" s="10" t="s">
        <v>45</v>
      </c>
      <c r="H5532" s="10" t="s">
        <v>140</v>
      </c>
      <c r="I5532" s="13">
        <v>2</v>
      </c>
      <c r="J5532" s="14">
        <v>93975</v>
      </c>
      <c r="K5532" s="13">
        <f>Table1[[#This Row],[Miqdor savdo]]*Table1[[#This Row],[Narx]]</f>
        <v>187950</v>
      </c>
    </row>
    <row r="5533" spans="1:11" ht="27.6" x14ac:dyDescent="0.3">
      <c r="A5533" s="9">
        <f t="shared" si="86"/>
        <v>45480</v>
      </c>
      <c r="B5533" s="10" t="s">
        <v>16</v>
      </c>
      <c r="C5533" s="10" t="s">
        <v>30</v>
      </c>
      <c r="D5533" s="10" t="s">
        <v>16</v>
      </c>
      <c r="E5533" s="10" t="s">
        <v>47</v>
      </c>
      <c r="F5533" s="10" t="s">
        <v>45</v>
      </c>
      <c r="G5533" s="10" t="s">
        <v>45</v>
      </c>
      <c r="H5533" s="12" t="s">
        <v>48</v>
      </c>
      <c r="I5533" s="13">
        <v>15</v>
      </c>
      <c r="J5533" s="14">
        <v>8415</v>
      </c>
      <c r="K5533" s="13">
        <f>Table1[[#This Row],[Miqdor savdo]]*Table1[[#This Row],[Narx]]</f>
        <v>126225</v>
      </c>
    </row>
    <row r="5534" spans="1:11" ht="27.6" x14ac:dyDescent="0.3">
      <c r="A5534" s="9">
        <f t="shared" si="86"/>
        <v>45480</v>
      </c>
      <c r="B5534" s="10" t="s">
        <v>11</v>
      </c>
      <c r="C5534" s="10" t="s">
        <v>11</v>
      </c>
      <c r="D5534" s="10" t="s">
        <v>11</v>
      </c>
      <c r="E5534" s="10" t="s">
        <v>49</v>
      </c>
      <c r="F5534" s="10" t="s">
        <v>45</v>
      </c>
      <c r="G5534" s="10" t="s">
        <v>45</v>
      </c>
      <c r="H5534" s="12" t="s">
        <v>50</v>
      </c>
      <c r="I5534" s="13">
        <v>10</v>
      </c>
      <c r="J5534" s="14">
        <v>771375</v>
      </c>
      <c r="K5534" s="13">
        <f>Table1[[#This Row],[Miqdor savdo]]*Table1[[#This Row],[Narx]]</f>
        <v>7713750</v>
      </c>
    </row>
    <row r="5535" spans="1:11" ht="41.4" x14ac:dyDescent="0.3">
      <c r="A5535" s="9">
        <f t="shared" si="86"/>
        <v>45480</v>
      </c>
      <c r="B5535" s="10" t="s">
        <v>16</v>
      </c>
      <c r="C5535" s="10" t="s">
        <v>17</v>
      </c>
      <c r="D5535" s="10" t="s">
        <v>16</v>
      </c>
      <c r="E5535" s="10" t="s">
        <v>51</v>
      </c>
      <c r="F5535" s="10" t="s">
        <v>52</v>
      </c>
      <c r="G5535" s="11" t="s">
        <v>53</v>
      </c>
      <c r="H5535" s="12" t="s">
        <v>54</v>
      </c>
      <c r="I5535" s="13">
        <v>2</v>
      </c>
      <c r="J5535" s="14">
        <v>3225750</v>
      </c>
      <c r="K5535" s="13">
        <f>Table1[[#This Row],[Miqdor savdo]]*Table1[[#This Row],[Narx]]</f>
        <v>6451500</v>
      </c>
    </row>
    <row r="5536" spans="1:11" ht="41.4" x14ac:dyDescent="0.3">
      <c r="A5536" s="9">
        <f t="shared" si="86"/>
        <v>45480</v>
      </c>
      <c r="B5536" s="10" t="s">
        <v>21</v>
      </c>
      <c r="C5536" s="10" t="s">
        <v>21</v>
      </c>
      <c r="D5536" s="10" t="s">
        <v>22</v>
      </c>
      <c r="E5536" s="10" t="s">
        <v>55</v>
      </c>
      <c r="F5536" s="10" t="s">
        <v>52</v>
      </c>
      <c r="G5536" s="11" t="s">
        <v>56</v>
      </c>
      <c r="H5536" s="12" t="s">
        <v>57</v>
      </c>
      <c r="I5536" s="13">
        <v>1</v>
      </c>
      <c r="J5536" s="14">
        <v>2664750</v>
      </c>
      <c r="K5536" s="13">
        <f>Table1[[#This Row],[Miqdor savdo]]*Table1[[#This Row],[Narx]]</f>
        <v>2664750</v>
      </c>
    </row>
    <row r="5537" spans="1:11" ht="41.4" x14ac:dyDescent="0.3">
      <c r="A5537" s="9">
        <f t="shared" si="86"/>
        <v>45480</v>
      </c>
      <c r="B5537" s="10" t="s">
        <v>16</v>
      </c>
      <c r="C5537" s="10" t="s">
        <v>26</v>
      </c>
      <c r="D5537" s="10" t="s">
        <v>16</v>
      </c>
      <c r="E5537" s="10" t="s">
        <v>58</v>
      </c>
      <c r="F5537" s="10" t="s">
        <v>52</v>
      </c>
      <c r="G5537" s="11" t="s">
        <v>59</v>
      </c>
      <c r="H5537" s="12" t="s">
        <v>60</v>
      </c>
      <c r="I5537" s="13">
        <v>10</v>
      </c>
      <c r="J5537" s="14">
        <v>1785</v>
      </c>
      <c r="K5537" s="13">
        <f>Table1[[#This Row],[Miqdor savdo]]*Table1[[#This Row],[Narx]]</f>
        <v>17850</v>
      </c>
    </row>
    <row r="5538" spans="1:11" ht="41.4" x14ac:dyDescent="0.3">
      <c r="A5538" s="9">
        <f t="shared" si="86"/>
        <v>45480</v>
      </c>
      <c r="B5538" s="10" t="s">
        <v>16</v>
      </c>
      <c r="C5538" s="10" t="s">
        <v>30</v>
      </c>
      <c r="D5538" s="10" t="s">
        <v>16</v>
      </c>
      <c r="E5538" s="10" t="s">
        <v>61</v>
      </c>
      <c r="F5538" s="10" t="s">
        <v>52</v>
      </c>
      <c r="G5538" s="11" t="s">
        <v>62</v>
      </c>
      <c r="H5538" s="12" t="s">
        <v>63</v>
      </c>
      <c r="I5538" s="13">
        <v>15</v>
      </c>
      <c r="J5538" s="14">
        <v>4335</v>
      </c>
      <c r="K5538" s="13">
        <f>Table1[[#This Row],[Miqdor savdo]]*Table1[[#This Row],[Narx]]</f>
        <v>65025</v>
      </c>
    </row>
    <row r="5539" spans="1:11" ht="41.4" x14ac:dyDescent="0.3">
      <c r="A5539" s="9">
        <f t="shared" si="86"/>
        <v>45480</v>
      </c>
      <c r="B5539" s="10" t="s">
        <v>11</v>
      </c>
      <c r="C5539" s="10" t="s">
        <v>11</v>
      </c>
      <c r="D5539" s="10" t="s">
        <v>11</v>
      </c>
      <c r="E5539" s="10" t="s">
        <v>64</v>
      </c>
      <c r="F5539" s="10" t="s">
        <v>52</v>
      </c>
      <c r="G5539" s="11" t="s">
        <v>65</v>
      </c>
      <c r="H5539" s="12" t="s">
        <v>66</v>
      </c>
      <c r="I5539" s="13">
        <v>2</v>
      </c>
      <c r="J5539" s="14">
        <v>12112500</v>
      </c>
      <c r="K5539" s="13">
        <f>Table1[[#This Row],[Miqdor savdo]]*Table1[[#This Row],[Narx]]</f>
        <v>24225000</v>
      </c>
    </row>
    <row r="5540" spans="1:11" ht="41.4" x14ac:dyDescent="0.3">
      <c r="A5540" s="9">
        <f t="shared" si="86"/>
        <v>45480</v>
      </c>
      <c r="B5540" s="10" t="s">
        <v>16</v>
      </c>
      <c r="C5540" s="10" t="s">
        <v>17</v>
      </c>
      <c r="D5540" s="10" t="s">
        <v>16</v>
      </c>
      <c r="E5540" s="10" t="s">
        <v>67</v>
      </c>
      <c r="F5540" s="10" t="s">
        <v>68</v>
      </c>
      <c r="G5540" s="10" t="s">
        <v>69</v>
      </c>
      <c r="H5540" s="12" t="s">
        <v>70</v>
      </c>
      <c r="I5540" s="13">
        <v>10</v>
      </c>
      <c r="J5540" s="14">
        <v>1200500</v>
      </c>
      <c r="K5540" s="13">
        <f>Table1[[#This Row],[Miqdor savdo]]*Table1[[#This Row],[Narx]]</f>
        <v>12005000</v>
      </c>
    </row>
    <row r="5541" spans="1:11" ht="41.4" x14ac:dyDescent="0.3">
      <c r="A5541" s="9">
        <f t="shared" si="86"/>
        <v>45480</v>
      </c>
      <c r="B5541" s="10" t="s">
        <v>21</v>
      </c>
      <c r="C5541" s="10" t="s">
        <v>21</v>
      </c>
      <c r="D5541" s="10" t="s">
        <v>22</v>
      </c>
      <c r="E5541" s="10" t="s">
        <v>71</v>
      </c>
      <c r="F5541" s="10" t="s">
        <v>68</v>
      </c>
      <c r="G5541" s="11" t="s">
        <v>72</v>
      </c>
      <c r="H5541" s="12" t="s">
        <v>73</v>
      </c>
      <c r="I5541" s="13">
        <v>15</v>
      </c>
      <c r="J5541" s="14">
        <v>47175</v>
      </c>
      <c r="K5541" s="13">
        <f>Table1[[#This Row],[Miqdor savdo]]*Table1[[#This Row],[Narx]]</f>
        <v>707625</v>
      </c>
    </row>
    <row r="5542" spans="1:11" ht="41.4" x14ac:dyDescent="0.3">
      <c r="A5542" s="9">
        <f t="shared" si="86"/>
        <v>45481</v>
      </c>
      <c r="B5542" s="10" t="s">
        <v>16</v>
      </c>
      <c r="C5542" s="10" t="s">
        <v>26</v>
      </c>
      <c r="D5542" s="10" t="s">
        <v>16</v>
      </c>
      <c r="E5542" s="10" t="s">
        <v>74</v>
      </c>
      <c r="F5542" s="10" t="s">
        <v>68</v>
      </c>
      <c r="G5542" s="10" t="s">
        <v>75</v>
      </c>
      <c r="H5542" s="12" t="s">
        <v>76</v>
      </c>
      <c r="I5542" s="13">
        <v>2</v>
      </c>
      <c r="J5542" s="14">
        <v>47175</v>
      </c>
      <c r="K5542" s="13">
        <f>Table1[[#This Row],[Miqdor savdo]]*Table1[[#This Row],[Narx]]</f>
        <v>94350</v>
      </c>
    </row>
    <row r="5543" spans="1:11" ht="27.6" x14ac:dyDescent="0.3">
      <c r="A5543" s="9">
        <f t="shared" si="86"/>
        <v>45481</v>
      </c>
      <c r="B5543" s="10" t="s">
        <v>16</v>
      </c>
      <c r="C5543" s="10" t="s">
        <v>30</v>
      </c>
      <c r="D5543" s="10" t="s">
        <v>16</v>
      </c>
      <c r="E5543" s="10" t="s">
        <v>77</v>
      </c>
      <c r="F5543" s="10" t="s">
        <v>78</v>
      </c>
      <c r="G5543" s="11" t="s">
        <v>79</v>
      </c>
      <c r="H5543" s="12" t="s">
        <v>80</v>
      </c>
      <c r="I5543" s="13">
        <v>5</v>
      </c>
      <c r="J5543" s="14">
        <v>4116250</v>
      </c>
      <c r="K5543" s="13">
        <f>Table1[[#This Row],[Miqdor savdo]]*Table1[[#This Row],[Narx]]</f>
        <v>20581250</v>
      </c>
    </row>
    <row r="5544" spans="1:11" ht="27.6" x14ac:dyDescent="0.3">
      <c r="A5544" s="9">
        <f t="shared" si="86"/>
        <v>45481</v>
      </c>
      <c r="B5544" s="10" t="s">
        <v>11</v>
      </c>
      <c r="C5544" s="10" t="s">
        <v>11</v>
      </c>
      <c r="D5544" s="10" t="s">
        <v>11</v>
      </c>
      <c r="E5544" s="10" t="s">
        <v>81</v>
      </c>
      <c r="F5544" s="10" t="s">
        <v>78</v>
      </c>
      <c r="G5544" s="11" t="s">
        <v>82</v>
      </c>
      <c r="H5544" s="10" t="s">
        <v>141</v>
      </c>
      <c r="I5544" s="13">
        <v>15</v>
      </c>
      <c r="J5544" s="14">
        <v>1850000</v>
      </c>
      <c r="K5544" s="13">
        <f>Table1[[#This Row],[Miqdor savdo]]*Table1[[#This Row],[Narx]]</f>
        <v>27750000</v>
      </c>
    </row>
    <row r="5545" spans="1:11" ht="27.6" x14ac:dyDescent="0.3">
      <c r="A5545" s="9">
        <f t="shared" si="86"/>
        <v>45481</v>
      </c>
      <c r="B5545" s="10" t="s">
        <v>16</v>
      </c>
      <c r="C5545" s="10" t="s">
        <v>17</v>
      </c>
      <c r="D5545" s="10" t="s">
        <v>16</v>
      </c>
      <c r="E5545" s="10" t="s">
        <v>84</v>
      </c>
      <c r="F5545" s="10" t="s">
        <v>78</v>
      </c>
      <c r="G5545" s="11" t="s">
        <v>85</v>
      </c>
      <c r="H5545" s="10" t="s">
        <v>142</v>
      </c>
      <c r="I5545" s="13">
        <v>2</v>
      </c>
      <c r="J5545" s="14">
        <v>3825</v>
      </c>
      <c r="K5545" s="13">
        <f>Table1[[#This Row],[Miqdor savdo]]*Table1[[#This Row],[Narx]]</f>
        <v>7650</v>
      </c>
    </row>
    <row r="5546" spans="1:11" ht="27.6" x14ac:dyDescent="0.3">
      <c r="A5546" s="9">
        <f t="shared" si="86"/>
        <v>45481</v>
      </c>
      <c r="B5546" s="10" t="s">
        <v>21</v>
      </c>
      <c r="C5546" s="10" t="s">
        <v>21</v>
      </c>
      <c r="D5546" s="10" t="s">
        <v>22</v>
      </c>
      <c r="E5546" s="10" t="s">
        <v>87</v>
      </c>
      <c r="F5546" s="10" t="s">
        <v>78</v>
      </c>
      <c r="G5546" s="11" t="s">
        <v>88</v>
      </c>
      <c r="H5546" s="10" t="s">
        <v>144</v>
      </c>
      <c r="I5546" s="13">
        <v>10</v>
      </c>
      <c r="J5546" s="14">
        <v>255</v>
      </c>
      <c r="K5546" s="13">
        <f>Table1[[#This Row],[Miqdor savdo]]*Table1[[#This Row],[Narx]]</f>
        <v>2550</v>
      </c>
    </row>
    <row r="5547" spans="1:11" ht="27.6" x14ac:dyDescent="0.3">
      <c r="A5547" s="9">
        <f t="shared" si="86"/>
        <v>45481</v>
      </c>
      <c r="B5547" s="10" t="s">
        <v>11</v>
      </c>
      <c r="C5547" s="10" t="s">
        <v>11</v>
      </c>
      <c r="D5547" s="10" t="s">
        <v>11</v>
      </c>
      <c r="E5547" s="10" t="s">
        <v>90</v>
      </c>
      <c r="F5547" s="10" t="s">
        <v>91</v>
      </c>
      <c r="G5547" s="10" t="s">
        <v>92</v>
      </c>
      <c r="H5547" s="12" t="s">
        <v>93</v>
      </c>
      <c r="I5547" s="13">
        <v>8</v>
      </c>
      <c r="J5547" s="14">
        <v>2575500</v>
      </c>
      <c r="K5547" s="13">
        <f>Table1[[#This Row],[Miqdor savdo]]*Table1[[#This Row],[Narx]]</f>
        <v>20604000</v>
      </c>
    </row>
    <row r="5548" spans="1:11" ht="27.6" x14ac:dyDescent="0.3">
      <c r="A5548" s="9">
        <f t="shared" si="86"/>
        <v>45481</v>
      </c>
      <c r="B5548" s="10" t="s">
        <v>16</v>
      </c>
      <c r="C5548" s="10" t="s">
        <v>17</v>
      </c>
      <c r="D5548" s="10" t="s">
        <v>16</v>
      </c>
      <c r="E5548" s="10" t="s">
        <v>94</v>
      </c>
      <c r="F5548" s="10" t="s">
        <v>91</v>
      </c>
      <c r="G5548" s="10" t="s">
        <v>95</v>
      </c>
      <c r="H5548" s="12" t="s">
        <v>96</v>
      </c>
      <c r="I5548" s="13">
        <v>22</v>
      </c>
      <c r="J5548" s="14">
        <v>5355</v>
      </c>
      <c r="K5548" s="13">
        <f>Table1[[#This Row],[Miqdor savdo]]*Table1[[#This Row],[Narx]]</f>
        <v>117810</v>
      </c>
    </row>
    <row r="5549" spans="1:11" ht="27.6" x14ac:dyDescent="0.3">
      <c r="A5549" s="9">
        <f t="shared" si="86"/>
        <v>45481</v>
      </c>
      <c r="B5549" s="10" t="s">
        <v>21</v>
      </c>
      <c r="C5549" s="10" t="s">
        <v>21</v>
      </c>
      <c r="D5549" s="10" t="s">
        <v>22</v>
      </c>
      <c r="E5549" s="10" t="s">
        <v>97</v>
      </c>
      <c r="F5549" s="10" t="s">
        <v>91</v>
      </c>
      <c r="G5549" s="10" t="s">
        <v>98</v>
      </c>
      <c r="H5549" s="12" t="s">
        <v>99</v>
      </c>
      <c r="I5549" s="13">
        <v>20</v>
      </c>
      <c r="J5549" s="14">
        <v>867</v>
      </c>
      <c r="K5549" s="13">
        <f>Table1[[#This Row],[Miqdor savdo]]*Table1[[#This Row],[Narx]]</f>
        <v>17340</v>
      </c>
    </row>
    <row r="5550" spans="1:11" ht="27.6" x14ac:dyDescent="0.3">
      <c r="A5550" s="9">
        <f t="shared" si="86"/>
        <v>45481</v>
      </c>
      <c r="B5550" s="10" t="s">
        <v>16</v>
      </c>
      <c r="C5550" s="10" t="s">
        <v>26</v>
      </c>
      <c r="D5550" s="10" t="s">
        <v>16</v>
      </c>
      <c r="E5550" s="10" t="s">
        <v>100</v>
      </c>
      <c r="F5550" s="10" t="s">
        <v>91</v>
      </c>
      <c r="G5550" s="10" t="s">
        <v>101</v>
      </c>
      <c r="H5550" s="12" t="s">
        <v>102</v>
      </c>
      <c r="I5550" s="13">
        <v>2</v>
      </c>
      <c r="J5550" s="14">
        <v>8542</v>
      </c>
      <c r="K5550" s="13">
        <f>Table1[[#This Row],[Miqdor savdo]]*Table1[[#This Row],[Narx]]</f>
        <v>17084</v>
      </c>
    </row>
    <row r="5551" spans="1:11" ht="27.6" x14ac:dyDescent="0.3">
      <c r="A5551" s="9">
        <f t="shared" si="86"/>
        <v>45481</v>
      </c>
      <c r="B5551" s="10" t="s">
        <v>16</v>
      </c>
      <c r="C5551" s="10" t="s">
        <v>30</v>
      </c>
      <c r="D5551" s="10" t="s">
        <v>16</v>
      </c>
      <c r="E5551" s="10" t="s">
        <v>103</v>
      </c>
      <c r="F5551" s="10" t="s">
        <v>91</v>
      </c>
      <c r="G5551" s="10" t="s">
        <v>104</v>
      </c>
      <c r="H5551" s="12" t="s">
        <v>105</v>
      </c>
      <c r="I5551" s="13">
        <v>15</v>
      </c>
      <c r="J5551" s="14">
        <v>3251250</v>
      </c>
      <c r="K5551" s="13">
        <f>Table1[[#This Row],[Miqdor savdo]]*Table1[[#This Row],[Narx]]</f>
        <v>48768750</v>
      </c>
    </row>
    <row r="5552" spans="1:11" ht="27.6" x14ac:dyDescent="0.3">
      <c r="A5552" s="9">
        <f t="shared" si="86"/>
        <v>45482</v>
      </c>
      <c r="B5552" s="10" t="s">
        <v>11</v>
      </c>
      <c r="C5552" s="10" t="s">
        <v>11</v>
      </c>
      <c r="D5552" s="10" t="s">
        <v>11</v>
      </c>
      <c r="E5552" s="10" t="s">
        <v>106</v>
      </c>
      <c r="F5552" s="10" t="s">
        <v>91</v>
      </c>
      <c r="G5552" s="11" t="s">
        <v>107</v>
      </c>
      <c r="H5552" s="12" t="s">
        <v>108</v>
      </c>
      <c r="I5552" s="13">
        <v>8</v>
      </c>
      <c r="J5552" s="14">
        <v>1721250</v>
      </c>
      <c r="K5552" s="13">
        <f>Table1[[#This Row],[Miqdor savdo]]*Table1[[#This Row],[Narx]]</f>
        <v>13770000</v>
      </c>
    </row>
    <row r="5553" spans="1:11" ht="27.6" x14ac:dyDescent="0.3">
      <c r="A5553" s="9">
        <f t="shared" si="86"/>
        <v>45482</v>
      </c>
      <c r="B5553" s="10" t="s">
        <v>16</v>
      </c>
      <c r="C5553" s="10" t="s">
        <v>17</v>
      </c>
      <c r="D5553" s="10" t="s">
        <v>16</v>
      </c>
      <c r="E5553" s="10" t="s">
        <v>109</v>
      </c>
      <c r="F5553" s="10" t="s">
        <v>110</v>
      </c>
      <c r="G5553" s="11" t="s">
        <v>111</v>
      </c>
      <c r="H5553" s="12" t="s">
        <v>112</v>
      </c>
      <c r="I5553" s="13">
        <v>2</v>
      </c>
      <c r="J5553" s="14">
        <v>9116250</v>
      </c>
      <c r="K5553" s="13">
        <f>Table1[[#This Row],[Miqdor savdo]]*Table1[[#This Row],[Narx]]</f>
        <v>18232500</v>
      </c>
    </row>
    <row r="5554" spans="1:11" ht="27.6" x14ac:dyDescent="0.3">
      <c r="A5554" s="9">
        <f t="shared" si="86"/>
        <v>45482</v>
      </c>
      <c r="B5554" s="10" t="s">
        <v>21</v>
      </c>
      <c r="C5554" s="10" t="s">
        <v>21</v>
      </c>
      <c r="D5554" s="10" t="s">
        <v>22</v>
      </c>
      <c r="E5554" s="10" t="s">
        <v>113</v>
      </c>
      <c r="F5554" s="10" t="s">
        <v>110</v>
      </c>
      <c r="G5554" s="11" t="s">
        <v>114</v>
      </c>
      <c r="H5554" s="12" t="s">
        <v>115</v>
      </c>
      <c r="I5554" s="13">
        <v>10</v>
      </c>
      <c r="J5554" s="14">
        <v>2805000</v>
      </c>
      <c r="K5554" s="13">
        <f>Table1[[#This Row],[Miqdor savdo]]*Table1[[#This Row],[Narx]]</f>
        <v>28050000</v>
      </c>
    </row>
    <row r="5555" spans="1:11" ht="27.6" x14ac:dyDescent="0.3">
      <c r="A5555" s="9">
        <f t="shared" si="86"/>
        <v>45482</v>
      </c>
      <c r="B5555" s="10" t="s">
        <v>16</v>
      </c>
      <c r="C5555" s="10" t="s">
        <v>26</v>
      </c>
      <c r="D5555" s="10" t="s">
        <v>16</v>
      </c>
      <c r="E5555" s="10" t="s">
        <v>116</v>
      </c>
      <c r="F5555" s="10" t="s">
        <v>110</v>
      </c>
      <c r="G5555" s="11" t="s">
        <v>117</v>
      </c>
      <c r="H5555" s="12" t="s">
        <v>118</v>
      </c>
      <c r="I5555" s="13">
        <v>2</v>
      </c>
      <c r="J5555" s="14">
        <v>93975</v>
      </c>
      <c r="K5555" s="13">
        <f>Table1[[#This Row],[Miqdor savdo]]*Table1[[#This Row],[Narx]]</f>
        <v>187950</v>
      </c>
    </row>
    <row r="5556" spans="1:11" ht="27.6" x14ac:dyDescent="0.3">
      <c r="A5556" s="9">
        <f t="shared" si="86"/>
        <v>45482</v>
      </c>
      <c r="B5556" s="10" t="s">
        <v>16</v>
      </c>
      <c r="C5556" s="10" t="s">
        <v>30</v>
      </c>
      <c r="D5556" s="10" t="s">
        <v>16</v>
      </c>
      <c r="E5556" s="10" t="s">
        <v>119</v>
      </c>
      <c r="F5556" s="10" t="s">
        <v>110</v>
      </c>
      <c r="G5556" s="11" t="s">
        <v>120</v>
      </c>
      <c r="H5556" s="12" t="s">
        <v>121</v>
      </c>
      <c r="I5556" s="13">
        <v>15</v>
      </c>
      <c r="J5556" s="14">
        <v>8415</v>
      </c>
      <c r="K5556" s="13">
        <f>Table1[[#This Row],[Miqdor savdo]]*Table1[[#This Row],[Narx]]</f>
        <v>126225</v>
      </c>
    </row>
    <row r="5557" spans="1:11" ht="41.4" x14ac:dyDescent="0.3">
      <c r="A5557" s="9">
        <f t="shared" si="86"/>
        <v>45482</v>
      </c>
      <c r="B5557" s="10" t="s">
        <v>11</v>
      </c>
      <c r="C5557" s="10" t="s">
        <v>11</v>
      </c>
      <c r="D5557" s="10" t="s">
        <v>11</v>
      </c>
      <c r="E5557" s="10" t="s">
        <v>122</v>
      </c>
      <c r="F5557" s="10" t="s">
        <v>110</v>
      </c>
      <c r="G5557" s="11" t="s">
        <v>123</v>
      </c>
      <c r="H5557" s="12" t="s">
        <v>124</v>
      </c>
      <c r="I5557" s="13">
        <v>10</v>
      </c>
      <c r="J5557" s="14">
        <v>771375</v>
      </c>
      <c r="K5557" s="13">
        <f>Table1[[#This Row],[Miqdor savdo]]*Table1[[#This Row],[Narx]]</f>
        <v>7713750</v>
      </c>
    </row>
    <row r="5558" spans="1:11" ht="27.6" x14ac:dyDescent="0.3">
      <c r="A5558" s="9">
        <f t="shared" si="86"/>
        <v>45482</v>
      </c>
      <c r="B5558" s="10" t="s">
        <v>16</v>
      </c>
      <c r="C5558" s="10" t="s">
        <v>17</v>
      </c>
      <c r="D5558" s="10" t="s">
        <v>16</v>
      </c>
      <c r="E5558" s="10" t="s">
        <v>125</v>
      </c>
      <c r="F5558" s="10" t="s">
        <v>110</v>
      </c>
      <c r="G5558" s="11" t="s">
        <v>126</v>
      </c>
      <c r="H5558" s="12" t="s">
        <v>127</v>
      </c>
      <c r="I5558" s="13">
        <v>2</v>
      </c>
      <c r="J5558" s="14">
        <v>3225750</v>
      </c>
      <c r="K5558" s="13">
        <f>Table1[[#This Row],[Miqdor savdo]]*Table1[[#This Row],[Narx]]</f>
        <v>6451500</v>
      </c>
    </row>
    <row r="5559" spans="1:11" ht="41.4" x14ac:dyDescent="0.3">
      <c r="A5559" s="9">
        <f t="shared" si="86"/>
        <v>45482</v>
      </c>
      <c r="B5559" s="10" t="s">
        <v>11</v>
      </c>
      <c r="C5559" s="10" t="s">
        <v>11</v>
      </c>
      <c r="D5559" s="10" t="s">
        <v>11</v>
      </c>
      <c r="E5559" s="10" t="s">
        <v>128</v>
      </c>
      <c r="F5559" s="10" t="s">
        <v>129</v>
      </c>
      <c r="G5559" s="10" t="s">
        <v>129</v>
      </c>
      <c r="H5559" s="12" t="s">
        <v>130</v>
      </c>
      <c r="I5559" s="13">
        <v>1</v>
      </c>
      <c r="J5559" s="14">
        <v>2664750</v>
      </c>
      <c r="K5559" s="13">
        <f>Table1[[#This Row],[Miqdor savdo]]*Table1[[#This Row],[Narx]]</f>
        <v>2664750</v>
      </c>
    </row>
    <row r="5560" spans="1:11" ht="41.4" x14ac:dyDescent="0.3">
      <c r="A5560" s="9">
        <f t="shared" si="86"/>
        <v>45482</v>
      </c>
      <c r="B5560" s="10" t="s">
        <v>16</v>
      </c>
      <c r="C5560" s="10" t="s">
        <v>17</v>
      </c>
      <c r="D5560" s="10" t="s">
        <v>16</v>
      </c>
      <c r="E5560" s="10" t="s">
        <v>131</v>
      </c>
      <c r="F5560" s="10" t="s">
        <v>129</v>
      </c>
      <c r="G5560" s="10" t="s">
        <v>129</v>
      </c>
      <c r="H5560" s="10" t="s">
        <v>146</v>
      </c>
      <c r="I5560" s="13">
        <v>10</v>
      </c>
      <c r="J5560" s="14">
        <v>1785</v>
      </c>
      <c r="K5560" s="13">
        <f>Table1[[#This Row],[Miqdor savdo]]*Table1[[#This Row],[Narx]]</f>
        <v>17850</v>
      </c>
    </row>
    <row r="5561" spans="1:11" ht="41.4" x14ac:dyDescent="0.3">
      <c r="A5561" s="9">
        <f t="shared" si="86"/>
        <v>45482</v>
      </c>
      <c r="B5561" s="10" t="s">
        <v>21</v>
      </c>
      <c r="C5561" s="10" t="s">
        <v>21</v>
      </c>
      <c r="D5561" s="10" t="s">
        <v>22</v>
      </c>
      <c r="E5561" s="10" t="s">
        <v>133</v>
      </c>
      <c r="F5561" s="10" t="s">
        <v>129</v>
      </c>
      <c r="G5561" s="10" t="s">
        <v>129</v>
      </c>
      <c r="H5561" s="10" t="s">
        <v>148</v>
      </c>
      <c r="I5561" s="13">
        <v>15</v>
      </c>
      <c r="J5561" s="14">
        <v>4335</v>
      </c>
      <c r="K5561" s="13">
        <f>Table1[[#This Row],[Miqdor savdo]]*Table1[[#This Row],[Narx]]</f>
        <v>65025</v>
      </c>
    </row>
    <row r="5562" spans="1:11" ht="41.4" x14ac:dyDescent="0.3">
      <c r="A5562" s="9">
        <f t="shared" si="86"/>
        <v>45483</v>
      </c>
      <c r="B5562" s="10" t="s">
        <v>16</v>
      </c>
      <c r="C5562" s="10" t="s">
        <v>26</v>
      </c>
      <c r="D5562" s="10" t="s">
        <v>16</v>
      </c>
      <c r="E5562" s="10" t="s">
        <v>135</v>
      </c>
      <c r="F5562" s="10" t="s">
        <v>129</v>
      </c>
      <c r="G5562" s="10" t="s">
        <v>129</v>
      </c>
      <c r="H5562" s="12" t="s">
        <v>136</v>
      </c>
      <c r="I5562" s="13">
        <v>2</v>
      </c>
      <c r="J5562" s="14">
        <v>12112500</v>
      </c>
      <c r="K5562" s="13">
        <f>Table1[[#This Row],[Miqdor savdo]]*Table1[[#This Row],[Narx]]</f>
        <v>24225000</v>
      </c>
    </row>
    <row r="5563" spans="1:11" ht="41.4" x14ac:dyDescent="0.3">
      <c r="A5563" s="9">
        <f t="shared" si="86"/>
        <v>45483</v>
      </c>
      <c r="B5563" s="10" t="s">
        <v>16</v>
      </c>
      <c r="C5563" s="10" t="s">
        <v>30</v>
      </c>
      <c r="D5563" s="10" t="s">
        <v>16</v>
      </c>
      <c r="E5563" s="10" t="s">
        <v>137</v>
      </c>
      <c r="F5563" s="10" t="s">
        <v>129</v>
      </c>
      <c r="G5563" s="10" t="s">
        <v>129</v>
      </c>
      <c r="H5563" s="12" t="s">
        <v>138</v>
      </c>
      <c r="I5563" s="13">
        <v>10</v>
      </c>
      <c r="J5563" s="14">
        <v>1200500</v>
      </c>
      <c r="K5563" s="13">
        <f>Table1[[#This Row],[Miqdor savdo]]*Table1[[#This Row],[Narx]]</f>
        <v>12005000</v>
      </c>
    </row>
    <row r="5564" spans="1:11" ht="27.6" x14ac:dyDescent="0.3">
      <c r="A5564" s="9">
        <f t="shared" si="86"/>
        <v>45483</v>
      </c>
      <c r="B5564" s="10" t="s">
        <v>11</v>
      </c>
      <c r="C5564" s="10" t="s">
        <v>11</v>
      </c>
      <c r="D5564" s="10" t="s">
        <v>11</v>
      </c>
      <c r="E5564" s="10" t="s">
        <v>12</v>
      </c>
      <c r="F5564" s="10" t="s">
        <v>13</v>
      </c>
      <c r="G5564" s="11" t="s">
        <v>14</v>
      </c>
      <c r="H5564" s="12" t="s">
        <v>15</v>
      </c>
      <c r="I5564" s="13">
        <v>15</v>
      </c>
      <c r="J5564" s="14">
        <v>47175</v>
      </c>
      <c r="K5564" s="13">
        <f>Table1[[#This Row],[Miqdor savdo]]*Table1[[#This Row],[Narx]]</f>
        <v>707625</v>
      </c>
    </row>
    <row r="5565" spans="1:11" ht="27.6" x14ac:dyDescent="0.3">
      <c r="A5565" s="9">
        <f t="shared" si="86"/>
        <v>45483</v>
      </c>
      <c r="B5565" s="10" t="s">
        <v>16</v>
      </c>
      <c r="C5565" s="10" t="s">
        <v>17</v>
      </c>
      <c r="D5565" s="10" t="s">
        <v>16</v>
      </c>
      <c r="E5565" s="10" t="s">
        <v>18</v>
      </c>
      <c r="F5565" s="10" t="s">
        <v>13</v>
      </c>
      <c r="G5565" s="11" t="s">
        <v>19</v>
      </c>
      <c r="H5565" s="12" t="s">
        <v>20</v>
      </c>
      <c r="I5565" s="13">
        <v>2</v>
      </c>
      <c r="J5565" s="14">
        <v>47175</v>
      </c>
      <c r="K5565" s="13">
        <f>Table1[[#This Row],[Miqdor savdo]]*Table1[[#This Row],[Narx]]</f>
        <v>94350</v>
      </c>
    </row>
    <row r="5566" spans="1:11" ht="27.6" x14ac:dyDescent="0.3">
      <c r="A5566" s="9">
        <f t="shared" si="86"/>
        <v>45483</v>
      </c>
      <c r="B5566" s="10" t="s">
        <v>21</v>
      </c>
      <c r="C5566" s="10" t="s">
        <v>21</v>
      </c>
      <c r="D5566" s="10" t="s">
        <v>22</v>
      </c>
      <c r="E5566" s="10" t="s">
        <v>23</v>
      </c>
      <c r="F5566" s="10" t="s">
        <v>13</v>
      </c>
      <c r="G5566" s="11" t="s">
        <v>24</v>
      </c>
      <c r="H5566" s="12" t="s">
        <v>25</v>
      </c>
      <c r="I5566" s="13">
        <v>5</v>
      </c>
      <c r="J5566" s="14">
        <v>4116250</v>
      </c>
      <c r="K5566" s="13">
        <f>Table1[[#This Row],[Miqdor savdo]]*Table1[[#This Row],[Narx]]</f>
        <v>20581250</v>
      </c>
    </row>
    <row r="5567" spans="1:11" ht="27.6" x14ac:dyDescent="0.3">
      <c r="A5567" s="9">
        <f t="shared" si="86"/>
        <v>45483</v>
      </c>
      <c r="B5567" s="10" t="s">
        <v>16</v>
      </c>
      <c r="C5567" s="10" t="s">
        <v>26</v>
      </c>
      <c r="D5567" s="10" t="s">
        <v>16</v>
      </c>
      <c r="E5567" s="10" t="s">
        <v>27</v>
      </c>
      <c r="F5567" s="10" t="s">
        <v>13</v>
      </c>
      <c r="G5567" s="11" t="s">
        <v>28</v>
      </c>
      <c r="H5567" s="12" t="s">
        <v>29</v>
      </c>
      <c r="I5567" s="13">
        <v>15</v>
      </c>
      <c r="J5567" s="14">
        <v>1850000</v>
      </c>
      <c r="K5567" s="13">
        <f>Table1[[#This Row],[Miqdor savdo]]*Table1[[#This Row],[Narx]]</f>
        <v>27750000</v>
      </c>
    </row>
    <row r="5568" spans="1:11" ht="27.6" x14ac:dyDescent="0.3">
      <c r="A5568" s="9">
        <f t="shared" si="86"/>
        <v>45483</v>
      </c>
      <c r="B5568" s="10" t="s">
        <v>16</v>
      </c>
      <c r="C5568" s="10" t="s">
        <v>30</v>
      </c>
      <c r="D5568" s="10" t="s">
        <v>16</v>
      </c>
      <c r="E5568" s="10" t="s">
        <v>31</v>
      </c>
      <c r="F5568" s="10" t="s">
        <v>32</v>
      </c>
      <c r="G5568" s="11" t="s">
        <v>33</v>
      </c>
      <c r="H5568" s="12" t="s">
        <v>34</v>
      </c>
      <c r="I5568" s="13">
        <v>2</v>
      </c>
      <c r="J5568" s="14">
        <v>3825</v>
      </c>
      <c r="K5568" s="13">
        <f>Table1[[#This Row],[Miqdor savdo]]*Table1[[#This Row],[Narx]]</f>
        <v>7650</v>
      </c>
    </row>
    <row r="5569" spans="1:11" x14ac:dyDescent="0.3">
      <c r="A5569" s="9">
        <f t="shared" si="86"/>
        <v>45483</v>
      </c>
      <c r="B5569" s="10" t="s">
        <v>11</v>
      </c>
      <c r="C5569" s="10" t="s">
        <v>11</v>
      </c>
      <c r="D5569" s="10" t="s">
        <v>11</v>
      </c>
      <c r="E5569" s="10" t="s">
        <v>35</v>
      </c>
      <c r="F5569" s="10" t="s">
        <v>32</v>
      </c>
      <c r="G5569" s="11" t="s">
        <v>36</v>
      </c>
      <c r="H5569" s="12" t="s">
        <v>37</v>
      </c>
      <c r="I5569" s="13">
        <v>10</v>
      </c>
      <c r="J5569" s="14">
        <v>255</v>
      </c>
      <c r="K5569" s="13">
        <f>Table1[[#This Row],[Miqdor savdo]]*Table1[[#This Row],[Narx]]</f>
        <v>2550</v>
      </c>
    </row>
    <row r="5570" spans="1:11" ht="27.6" x14ac:dyDescent="0.3">
      <c r="A5570" s="9">
        <f t="shared" si="86"/>
        <v>45483</v>
      </c>
      <c r="B5570" s="10" t="s">
        <v>16</v>
      </c>
      <c r="C5570" s="10" t="s">
        <v>17</v>
      </c>
      <c r="D5570" s="10" t="s">
        <v>16</v>
      </c>
      <c r="E5570" s="10" t="s">
        <v>38</v>
      </c>
      <c r="F5570" s="10" t="s">
        <v>32</v>
      </c>
      <c r="G5570" s="11" t="s">
        <v>39</v>
      </c>
      <c r="H5570" s="12" t="s">
        <v>40</v>
      </c>
      <c r="I5570" s="13">
        <v>8</v>
      </c>
      <c r="J5570" s="14">
        <v>2575500</v>
      </c>
      <c r="K5570" s="13">
        <f>Table1[[#This Row],[Miqdor savdo]]*Table1[[#This Row],[Narx]]</f>
        <v>20604000</v>
      </c>
    </row>
    <row r="5571" spans="1:11" ht="27.6" x14ac:dyDescent="0.3">
      <c r="A5571" s="9">
        <f t="shared" si="86"/>
        <v>45483</v>
      </c>
      <c r="B5571" s="10" t="s">
        <v>21</v>
      </c>
      <c r="C5571" s="10" t="s">
        <v>21</v>
      </c>
      <c r="D5571" s="10" t="s">
        <v>22</v>
      </c>
      <c r="E5571" s="10" t="s">
        <v>41</v>
      </c>
      <c r="F5571" s="10" t="s">
        <v>32</v>
      </c>
      <c r="G5571" s="11" t="s">
        <v>42</v>
      </c>
      <c r="H5571" s="10" t="s">
        <v>149</v>
      </c>
      <c r="I5571" s="13">
        <v>22</v>
      </c>
      <c r="J5571" s="14">
        <v>5355</v>
      </c>
      <c r="K5571" s="13">
        <f>Table1[[#This Row],[Miqdor savdo]]*Table1[[#This Row],[Narx]]</f>
        <v>117810</v>
      </c>
    </row>
    <row r="5572" spans="1:11" ht="27.6" x14ac:dyDescent="0.3">
      <c r="A5572" s="9">
        <f t="shared" si="86"/>
        <v>45484</v>
      </c>
      <c r="B5572" s="10" t="s">
        <v>16</v>
      </c>
      <c r="C5572" s="10" t="s">
        <v>26</v>
      </c>
      <c r="D5572" s="10" t="s">
        <v>16</v>
      </c>
      <c r="E5572" s="10" t="s">
        <v>44</v>
      </c>
      <c r="F5572" s="10" t="s">
        <v>45</v>
      </c>
      <c r="G5572" s="10" t="s">
        <v>45</v>
      </c>
      <c r="H5572" s="10" t="s">
        <v>150</v>
      </c>
      <c r="I5572" s="13">
        <v>20</v>
      </c>
      <c r="J5572" s="14">
        <v>867</v>
      </c>
      <c r="K5572" s="13">
        <f>Table1[[#This Row],[Miqdor savdo]]*Table1[[#This Row],[Narx]]</f>
        <v>17340</v>
      </c>
    </row>
    <row r="5573" spans="1:11" ht="27.6" x14ac:dyDescent="0.3">
      <c r="A5573" s="9">
        <f t="shared" si="86"/>
        <v>45484</v>
      </c>
      <c r="B5573" s="10" t="s">
        <v>16</v>
      </c>
      <c r="C5573" s="10" t="s">
        <v>30</v>
      </c>
      <c r="D5573" s="10" t="s">
        <v>16</v>
      </c>
      <c r="E5573" s="10" t="s">
        <v>47</v>
      </c>
      <c r="F5573" s="10" t="s">
        <v>45</v>
      </c>
      <c r="G5573" s="10" t="s">
        <v>45</v>
      </c>
      <c r="H5573" s="12" t="s">
        <v>48</v>
      </c>
      <c r="I5573" s="13">
        <v>2</v>
      </c>
      <c r="J5573" s="14">
        <v>8542</v>
      </c>
      <c r="K5573" s="13">
        <f>Table1[[#This Row],[Miqdor savdo]]*Table1[[#This Row],[Narx]]</f>
        <v>17084</v>
      </c>
    </row>
    <row r="5574" spans="1:11" ht="27.6" x14ac:dyDescent="0.3">
      <c r="A5574" s="9">
        <f t="shared" si="86"/>
        <v>45484</v>
      </c>
      <c r="B5574" s="10" t="s">
        <v>11</v>
      </c>
      <c r="C5574" s="10" t="s">
        <v>11</v>
      </c>
      <c r="D5574" s="10" t="s">
        <v>11</v>
      </c>
      <c r="E5574" s="10" t="s">
        <v>12</v>
      </c>
      <c r="F5574" s="10" t="s">
        <v>13</v>
      </c>
      <c r="G5574" s="11" t="s">
        <v>14</v>
      </c>
      <c r="H5574" s="12" t="s">
        <v>15</v>
      </c>
      <c r="I5574" s="13">
        <v>15</v>
      </c>
      <c r="J5574" s="14">
        <v>3251250</v>
      </c>
      <c r="K5574" s="13">
        <f>Table1[[#This Row],[Miqdor savdo]]*Table1[[#This Row],[Narx]]</f>
        <v>48768750</v>
      </c>
    </row>
    <row r="5575" spans="1:11" ht="27.6" x14ac:dyDescent="0.3">
      <c r="A5575" s="9">
        <f t="shared" si="86"/>
        <v>45484</v>
      </c>
      <c r="B5575" s="10" t="s">
        <v>16</v>
      </c>
      <c r="C5575" s="10" t="s">
        <v>17</v>
      </c>
      <c r="D5575" s="10" t="s">
        <v>16</v>
      </c>
      <c r="E5575" s="10" t="s">
        <v>18</v>
      </c>
      <c r="F5575" s="10" t="s">
        <v>13</v>
      </c>
      <c r="G5575" s="11" t="s">
        <v>19</v>
      </c>
      <c r="H5575" s="12" t="s">
        <v>20</v>
      </c>
      <c r="I5575" s="13">
        <v>8</v>
      </c>
      <c r="J5575" s="14">
        <v>1721250</v>
      </c>
      <c r="K5575" s="13">
        <f>Table1[[#This Row],[Miqdor savdo]]*Table1[[#This Row],[Narx]]</f>
        <v>13770000</v>
      </c>
    </row>
    <row r="5576" spans="1:11" ht="27.6" x14ac:dyDescent="0.3">
      <c r="A5576" s="9">
        <f t="shared" si="86"/>
        <v>45484</v>
      </c>
      <c r="B5576" s="10" t="s">
        <v>21</v>
      </c>
      <c r="C5576" s="10" t="s">
        <v>21</v>
      </c>
      <c r="D5576" s="10" t="s">
        <v>22</v>
      </c>
      <c r="E5576" s="10" t="s">
        <v>23</v>
      </c>
      <c r="F5576" s="10" t="s">
        <v>13</v>
      </c>
      <c r="G5576" s="11" t="s">
        <v>24</v>
      </c>
      <c r="H5576" s="12" t="s">
        <v>25</v>
      </c>
      <c r="I5576" s="13">
        <v>2</v>
      </c>
      <c r="J5576" s="14">
        <v>9116250</v>
      </c>
      <c r="K5576" s="13">
        <f>Table1[[#This Row],[Miqdor savdo]]*Table1[[#This Row],[Narx]]</f>
        <v>18232500</v>
      </c>
    </row>
    <row r="5577" spans="1:11" ht="27.6" x14ac:dyDescent="0.3">
      <c r="A5577" s="9">
        <f t="shared" si="86"/>
        <v>45484</v>
      </c>
      <c r="B5577" s="10" t="s">
        <v>16</v>
      </c>
      <c r="C5577" s="10" t="s">
        <v>26</v>
      </c>
      <c r="D5577" s="10" t="s">
        <v>16</v>
      </c>
      <c r="E5577" s="10" t="s">
        <v>27</v>
      </c>
      <c r="F5577" s="10" t="s">
        <v>13</v>
      </c>
      <c r="G5577" s="11" t="s">
        <v>28</v>
      </c>
      <c r="H5577" s="12" t="s">
        <v>29</v>
      </c>
      <c r="I5577" s="13">
        <v>10</v>
      </c>
      <c r="J5577" s="14">
        <v>2805000</v>
      </c>
      <c r="K5577" s="13">
        <f>Table1[[#This Row],[Miqdor savdo]]*Table1[[#This Row],[Narx]]</f>
        <v>28050000</v>
      </c>
    </row>
    <row r="5578" spans="1:11" ht="27.6" x14ac:dyDescent="0.3">
      <c r="A5578" s="9">
        <f t="shared" si="86"/>
        <v>45484</v>
      </c>
      <c r="B5578" s="10" t="s">
        <v>16</v>
      </c>
      <c r="C5578" s="10" t="s">
        <v>30</v>
      </c>
      <c r="D5578" s="10" t="s">
        <v>16</v>
      </c>
      <c r="E5578" s="10" t="s">
        <v>31</v>
      </c>
      <c r="F5578" s="10" t="s">
        <v>32</v>
      </c>
      <c r="G5578" s="11" t="s">
        <v>33</v>
      </c>
      <c r="H5578" s="12" t="s">
        <v>34</v>
      </c>
      <c r="I5578" s="13">
        <v>2</v>
      </c>
      <c r="J5578" s="14">
        <v>93975</v>
      </c>
      <c r="K5578" s="13">
        <f>Table1[[#This Row],[Miqdor savdo]]*Table1[[#This Row],[Narx]]</f>
        <v>187950</v>
      </c>
    </row>
    <row r="5579" spans="1:11" x14ac:dyDescent="0.3">
      <c r="A5579" s="9">
        <f t="shared" si="86"/>
        <v>45484</v>
      </c>
      <c r="B5579" s="10" t="s">
        <v>11</v>
      </c>
      <c r="C5579" s="10" t="s">
        <v>11</v>
      </c>
      <c r="D5579" s="10" t="s">
        <v>11</v>
      </c>
      <c r="E5579" s="10" t="s">
        <v>35</v>
      </c>
      <c r="F5579" s="10" t="s">
        <v>32</v>
      </c>
      <c r="G5579" s="11" t="s">
        <v>36</v>
      </c>
      <c r="H5579" s="12" t="s">
        <v>37</v>
      </c>
      <c r="I5579" s="13">
        <v>15</v>
      </c>
      <c r="J5579" s="14">
        <v>8415</v>
      </c>
      <c r="K5579" s="13">
        <f>Table1[[#This Row],[Miqdor savdo]]*Table1[[#This Row],[Narx]]</f>
        <v>126225</v>
      </c>
    </row>
    <row r="5580" spans="1:11" ht="27.6" x14ac:dyDescent="0.3">
      <c r="A5580" s="9">
        <f t="shared" si="86"/>
        <v>45484</v>
      </c>
      <c r="B5580" s="10" t="s">
        <v>11</v>
      </c>
      <c r="C5580" s="10" t="s">
        <v>11</v>
      </c>
      <c r="D5580" s="10" t="s">
        <v>11</v>
      </c>
      <c r="E5580" s="10" t="s">
        <v>12</v>
      </c>
      <c r="F5580" s="10" t="s">
        <v>13</v>
      </c>
      <c r="G5580" s="11" t="s">
        <v>14</v>
      </c>
      <c r="H5580" s="12" t="s">
        <v>15</v>
      </c>
      <c r="I5580" s="13">
        <v>10</v>
      </c>
      <c r="J5580" s="14">
        <v>771375</v>
      </c>
      <c r="K5580" s="13">
        <f>Table1[[#This Row],[Miqdor savdo]]*Table1[[#This Row],[Narx]]</f>
        <v>7713750</v>
      </c>
    </row>
    <row r="5581" spans="1:11" ht="27.6" x14ac:dyDescent="0.3">
      <c r="A5581" s="9">
        <f t="shared" ref="A5581:A5644" si="87">A5571+1</f>
        <v>45484</v>
      </c>
      <c r="B5581" s="10" t="s">
        <v>16</v>
      </c>
      <c r="C5581" s="10" t="s">
        <v>17</v>
      </c>
      <c r="D5581" s="10" t="s">
        <v>16</v>
      </c>
      <c r="E5581" s="10" t="s">
        <v>18</v>
      </c>
      <c r="F5581" s="10" t="s">
        <v>13</v>
      </c>
      <c r="G5581" s="11" t="s">
        <v>19</v>
      </c>
      <c r="H5581" s="12" t="s">
        <v>20</v>
      </c>
      <c r="I5581" s="13">
        <v>2</v>
      </c>
      <c r="J5581" s="14">
        <v>3225750</v>
      </c>
      <c r="K5581" s="13">
        <f>Table1[[#This Row],[Miqdor savdo]]*Table1[[#This Row],[Narx]]</f>
        <v>6451500</v>
      </c>
    </row>
    <row r="5582" spans="1:11" ht="27.6" x14ac:dyDescent="0.3">
      <c r="A5582" s="9">
        <f t="shared" si="87"/>
        <v>45485</v>
      </c>
      <c r="B5582" s="10" t="s">
        <v>21</v>
      </c>
      <c r="C5582" s="10" t="s">
        <v>21</v>
      </c>
      <c r="D5582" s="10" t="s">
        <v>22</v>
      </c>
      <c r="E5582" s="10" t="s">
        <v>23</v>
      </c>
      <c r="F5582" s="10" t="s">
        <v>13</v>
      </c>
      <c r="G5582" s="11" t="s">
        <v>24</v>
      </c>
      <c r="H5582" s="12" t="s">
        <v>25</v>
      </c>
      <c r="I5582" s="13">
        <v>1</v>
      </c>
      <c r="J5582" s="14">
        <v>2664750</v>
      </c>
      <c r="K5582" s="13">
        <f>Table1[[#This Row],[Miqdor savdo]]*Table1[[#This Row],[Narx]]</f>
        <v>2664750</v>
      </c>
    </row>
    <row r="5583" spans="1:11" ht="27.6" x14ac:dyDescent="0.3">
      <c r="A5583" s="9">
        <f t="shared" si="87"/>
        <v>45485</v>
      </c>
      <c r="B5583" s="10" t="s">
        <v>16</v>
      </c>
      <c r="C5583" s="10" t="s">
        <v>26</v>
      </c>
      <c r="D5583" s="10" t="s">
        <v>16</v>
      </c>
      <c r="E5583" s="10" t="s">
        <v>27</v>
      </c>
      <c r="F5583" s="10" t="s">
        <v>13</v>
      </c>
      <c r="G5583" s="11" t="s">
        <v>28</v>
      </c>
      <c r="H5583" s="12" t="s">
        <v>29</v>
      </c>
      <c r="I5583" s="13">
        <v>10</v>
      </c>
      <c r="J5583" s="14">
        <v>1785</v>
      </c>
      <c r="K5583" s="13">
        <f>Table1[[#This Row],[Miqdor savdo]]*Table1[[#This Row],[Narx]]</f>
        <v>17850</v>
      </c>
    </row>
    <row r="5584" spans="1:11" ht="27.6" x14ac:dyDescent="0.3">
      <c r="A5584" s="9">
        <f t="shared" si="87"/>
        <v>45485</v>
      </c>
      <c r="B5584" s="10" t="s">
        <v>16</v>
      </c>
      <c r="C5584" s="10" t="s">
        <v>30</v>
      </c>
      <c r="D5584" s="10" t="s">
        <v>16</v>
      </c>
      <c r="E5584" s="10" t="s">
        <v>31</v>
      </c>
      <c r="F5584" s="10" t="s">
        <v>32</v>
      </c>
      <c r="G5584" s="11" t="s">
        <v>33</v>
      </c>
      <c r="H5584" s="12" t="s">
        <v>34</v>
      </c>
      <c r="I5584" s="13">
        <v>15</v>
      </c>
      <c r="J5584" s="14">
        <v>4335</v>
      </c>
      <c r="K5584" s="13">
        <f>Table1[[#This Row],[Miqdor savdo]]*Table1[[#This Row],[Narx]]</f>
        <v>65025</v>
      </c>
    </row>
    <row r="5585" spans="1:11" x14ac:dyDescent="0.3">
      <c r="A5585" s="9">
        <f t="shared" si="87"/>
        <v>45485</v>
      </c>
      <c r="B5585" s="10" t="s">
        <v>11</v>
      </c>
      <c r="C5585" s="10" t="s">
        <v>11</v>
      </c>
      <c r="D5585" s="10" t="s">
        <v>11</v>
      </c>
      <c r="E5585" s="10" t="s">
        <v>35</v>
      </c>
      <c r="F5585" s="10" t="s">
        <v>32</v>
      </c>
      <c r="G5585" s="11" t="s">
        <v>36</v>
      </c>
      <c r="H5585" s="12" t="s">
        <v>37</v>
      </c>
      <c r="I5585" s="13">
        <v>2</v>
      </c>
      <c r="J5585" s="14">
        <v>12112500</v>
      </c>
      <c r="K5585" s="13">
        <f>Table1[[#This Row],[Miqdor savdo]]*Table1[[#This Row],[Narx]]</f>
        <v>24225000</v>
      </c>
    </row>
    <row r="5586" spans="1:11" ht="27.6" x14ac:dyDescent="0.3">
      <c r="A5586" s="9">
        <f t="shared" si="87"/>
        <v>45485</v>
      </c>
      <c r="B5586" s="10" t="s">
        <v>16</v>
      </c>
      <c r="C5586" s="10" t="s">
        <v>17</v>
      </c>
      <c r="D5586" s="10" t="s">
        <v>16</v>
      </c>
      <c r="E5586" s="10" t="s">
        <v>38</v>
      </c>
      <c r="F5586" s="10" t="s">
        <v>32</v>
      </c>
      <c r="G5586" s="11" t="s">
        <v>39</v>
      </c>
      <c r="H5586" s="12" t="s">
        <v>40</v>
      </c>
      <c r="I5586" s="13">
        <v>10</v>
      </c>
      <c r="J5586" s="14">
        <v>1200500</v>
      </c>
      <c r="K5586" s="13">
        <f>Table1[[#This Row],[Miqdor savdo]]*Table1[[#This Row],[Narx]]</f>
        <v>12005000</v>
      </c>
    </row>
    <row r="5587" spans="1:11" ht="27.6" x14ac:dyDescent="0.3">
      <c r="A5587" s="9">
        <f t="shared" si="87"/>
        <v>45485</v>
      </c>
      <c r="B5587" s="10" t="s">
        <v>21</v>
      </c>
      <c r="C5587" s="10" t="s">
        <v>21</v>
      </c>
      <c r="D5587" s="10" t="s">
        <v>22</v>
      </c>
      <c r="E5587" s="10" t="s">
        <v>41</v>
      </c>
      <c r="F5587" s="10" t="s">
        <v>32</v>
      </c>
      <c r="G5587" s="11" t="s">
        <v>42</v>
      </c>
      <c r="H5587" s="10" t="s">
        <v>149</v>
      </c>
      <c r="I5587" s="13">
        <v>15</v>
      </c>
      <c r="J5587" s="14">
        <v>47175</v>
      </c>
      <c r="K5587" s="13">
        <f>Table1[[#This Row],[Miqdor savdo]]*Table1[[#This Row],[Narx]]</f>
        <v>707625</v>
      </c>
    </row>
    <row r="5588" spans="1:11" ht="27.6" x14ac:dyDescent="0.3">
      <c r="A5588" s="9">
        <f t="shared" si="87"/>
        <v>45485</v>
      </c>
      <c r="B5588" s="10" t="s">
        <v>16</v>
      </c>
      <c r="C5588" s="10" t="s">
        <v>26</v>
      </c>
      <c r="D5588" s="10" t="s">
        <v>16</v>
      </c>
      <c r="E5588" s="10" t="s">
        <v>44</v>
      </c>
      <c r="F5588" s="10" t="s">
        <v>45</v>
      </c>
      <c r="G5588" s="10" t="s">
        <v>45</v>
      </c>
      <c r="H5588" s="10" t="s">
        <v>150</v>
      </c>
      <c r="I5588" s="13">
        <v>2</v>
      </c>
      <c r="J5588" s="14">
        <v>47175</v>
      </c>
      <c r="K5588" s="13">
        <f>Table1[[#This Row],[Miqdor savdo]]*Table1[[#This Row],[Narx]]</f>
        <v>94350</v>
      </c>
    </row>
    <row r="5589" spans="1:11" ht="27.6" x14ac:dyDescent="0.3">
      <c r="A5589" s="9">
        <f t="shared" si="87"/>
        <v>45485</v>
      </c>
      <c r="B5589" s="10" t="s">
        <v>16</v>
      </c>
      <c r="C5589" s="10" t="s">
        <v>30</v>
      </c>
      <c r="D5589" s="10" t="s">
        <v>16</v>
      </c>
      <c r="E5589" s="10" t="s">
        <v>47</v>
      </c>
      <c r="F5589" s="10" t="s">
        <v>45</v>
      </c>
      <c r="G5589" s="10" t="s">
        <v>45</v>
      </c>
      <c r="H5589" s="12" t="s">
        <v>48</v>
      </c>
      <c r="I5589" s="13">
        <v>5</v>
      </c>
      <c r="J5589" s="14">
        <v>4116250</v>
      </c>
      <c r="K5589" s="13">
        <f>Table1[[#This Row],[Miqdor savdo]]*Table1[[#This Row],[Narx]]</f>
        <v>20581250</v>
      </c>
    </row>
    <row r="5590" spans="1:11" ht="27.6" x14ac:dyDescent="0.3">
      <c r="A5590" s="9">
        <f t="shared" si="87"/>
        <v>45485</v>
      </c>
      <c r="B5590" s="10" t="s">
        <v>11</v>
      </c>
      <c r="C5590" s="10" t="s">
        <v>11</v>
      </c>
      <c r="D5590" s="10" t="s">
        <v>11</v>
      </c>
      <c r="E5590" s="10" t="s">
        <v>49</v>
      </c>
      <c r="F5590" s="10" t="s">
        <v>45</v>
      </c>
      <c r="G5590" s="10" t="s">
        <v>45</v>
      </c>
      <c r="H5590" s="12" t="s">
        <v>50</v>
      </c>
      <c r="I5590" s="13">
        <v>15</v>
      </c>
      <c r="J5590" s="14">
        <v>1850000</v>
      </c>
      <c r="K5590" s="13">
        <f>Table1[[#This Row],[Miqdor savdo]]*Table1[[#This Row],[Narx]]</f>
        <v>27750000</v>
      </c>
    </row>
    <row r="5591" spans="1:11" ht="41.4" x14ac:dyDescent="0.3">
      <c r="A5591" s="9">
        <f t="shared" si="87"/>
        <v>45485</v>
      </c>
      <c r="B5591" s="10" t="s">
        <v>16</v>
      </c>
      <c r="C5591" s="10" t="s">
        <v>17</v>
      </c>
      <c r="D5591" s="10" t="s">
        <v>16</v>
      </c>
      <c r="E5591" s="10" t="s">
        <v>51</v>
      </c>
      <c r="F5591" s="10" t="s">
        <v>52</v>
      </c>
      <c r="G5591" s="11" t="s">
        <v>53</v>
      </c>
      <c r="H5591" s="12" t="s">
        <v>54</v>
      </c>
      <c r="I5591" s="13">
        <v>2</v>
      </c>
      <c r="J5591" s="14">
        <v>3825</v>
      </c>
      <c r="K5591" s="13">
        <f>Table1[[#This Row],[Miqdor savdo]]*Table1[[#This Row],[Narx]]</f>
        <v>7650</v>
      </c>
    </row>
    <row r="5592" spans="1:11" ht="41.4" x14ac:dyDescent="0.3">
      <c r="A5592" s="9">
        <f t="shared" si="87"/>
        <v>45486</v>
      </c>
      <c r="B5592" s="10" t="s">
        <v>21</v>
      </c>
      <c r="C5592" s="10" t="s">
        <v>21</v>
      </c>
      <c r="D5592" s="10" t="s">
        <v>22</v>
      </c>
      <c r="E5592" s="10" t="s">
        <v>55</v>
      </c>
      <c r="F5592" s="10" t="s">
        <v>52</v>
      </c>
      <c r="G5592" s="11" t="s">
        <v>56</v>
      </c>
      <c r="H5592" s="12" t="s">
        <v>57</v>
      </c>
      <c r="I5592" s="13">
        <v>10</v>
      </c>
      <c r="J5592" s="14">
        <v>255</v>
      </c>
      <c r="K5592" s="13">
        <f>Table1[[#This Row],[Miqdor savdo]]*Table1[[#This Row],[Narx]]</f>
        <v>2550</v>
      </c>
    </row>
    <row r="5593" spans="1:11" ht="41.4" x14ac:dyDescent="0.3">
      <c r="A5593" s="9">
        <f t="shared" si="87"/>
        <v>45486</v>
      </c>
      <c r="B5593" s="10" t="s">
        <v>16</v>
      </c>
      <c r="C5593" s="10" t="s">
        <v>26</v>
      </c>
      <c r="D5593" s="10" t="s">
        <v>16</v>
      </c>
      <c r="E5593" s="10" t="s">
        <v>58</v>
      </c>
      <c r="F5593" s="10" t="s">
        <v>52</v>
      </c>
      <c r="G5593" s="11" t="s">
        <v>59</v>
      </c>
      <c r="H5593" s="12" t="s">
        <v>60</v>
      </c>
      <c r="I5593" s="13">
        <v>8</v>
      </c>
      <c r="J5593" s="14">
        <v>2575500</v>
      </c>
      <c r="K5593" s="13">
        <f>Table1[[#This Row],[Miqdor savdo]]*Table1[[#This Row],[Narx]]</f>
        <v>20604000</v>
      </c>
    </row>
    <row r="5594" spans="1:11" ht="41.4" x14ac:dyDescent="0.3">
      <c r="A5594" s="9">
        <f t="shared" si="87"/>
        <v>45486</v>
      </c>
      <c r="B5594" s="10" t="s">
        <v>16</v>
      </c>
      <c r="C5594" s="10" t="s">
        <v>30</v>
      </c>
      <c r="D5594" s="10" t="s">
        <v>16</v>
      </c>
      <c r="E5594" s="10" t="s">
        <v>61</v>
      </c>
      <c r="F5594" s="10" t="s">
        <v>52</v>
      </c>
      <c r="G5594" s="11" t="s">
        <v>62</v>
      </c>
      <c r="H5594" s="12" t="s">
        <v>63</v>
      </c>
      <c r="I5594" s="13">
        <v>22</v>
      </c>
      <c r="J5594" s="14">
        <v>5355</v>
      </c>
      <c r="K5594" s="13">
        <f>Table1[[#This Row],[Miqdor savdo]]*Table1[[#This Row],[Narx]]</f>
        <v>117810</v>
      </c>
    </row>
    <row r="5595" spans="1:11" ht="41.4" x14ac:dyDescent="0.3">
      <c r="A5595" s="9">
        <f t="shared" si="87"/>
        <v>45486</v>
      </c>
      <c r="B5595" s="10" t="s">
        <v>11</v>
      </c>
      <c r="C5595" s="10" t="s">
        <v>11</v>
      </c>
      <c r="D5595" s="10" t="s">
        <v>11</v>
      </c>
      <c r="E5595" s="10" t="s">
        <v>64</v>
      </c>
      <c r="F5595" s="10" t="s">
        <v>52</v>
      </c>
      <c r="G5595" s="11" t="s">
        <v>65</v>
      </c>
      <c r="H5595" s="12" t="s">
        <v>66</v>
      </c>
      <c r="I5595" s="13">
        <v>20</v>
      </c>
      <c r="J5595" s="14">
        <v>867</v>
      </c>
      <c r="K5595" s="13">
        <f>Table1[[#This Row],[Miqdor savdo]]*Table1[[#This Row],[Narx]]</f>
        <v>17340</v>
      </c>
    </row>
    <row r="5596" spans="1:11" ht="41.4" x14ac:dyDescent="0.3">
      <c r="A5596" s="9">
        <f t="shared" si="87"/>
        <v>45486</v>
      </c>
      <c r="B5596" s="10" t="s">
        <v>16</v>
      </c>
      <c r="C5596" s="10" t="s">
        <v>17</v>
      </c>
      <c r="D5596" s="10" t="s">
        <v>16</v>
      </c>
      <c r="E5596" s="10" t="s">
        <v>67</v>
      </c>
      <c r="F5596" s="10" t="s">
        <v>68</v>
      </c>
      <c r="G5596" s="10" t="s">
        <v>69</v>
      </c>
      <c r="H5596" s="12" t="s">
        <v>70</v>
      </c>
      <c r="I5596" s="13">
        <v>2</v>
      </c>
      <c r="J5596" s="14">
        <v>8542</v>
      </c>
      <c r="K5596" s="13">
        <f>Table1[[#This Row],[Miqdor savdo]]*Table1[[#This Row],[Narx]]</f>
        <v>17084</v>
      </c>
    </row>
    <row r="5597" spans="1:11" ht="41.4" x14ac:dyDescent="0.3">
      <c r="A5597" s="9">
        <f t="shared" si="87"/>
        <v>45486</v>
      </c>
      <c r="B5597" s="10" t="s">
        <v>21</v>
      </c>
      <c r="C5597" s="10" t="s">
        <v>21</v>
      </c>
      <c r="D5597" s="10" t="s">
        <v>22</v>
      </c>
      <c r="E5597" s="10" t="s">
        <v>71</v>
      </c>
      <c r="F5597" s="10" t="s">
        <v>68</v>
      </c>
      <c r="G5597" s="11" t="s">
        <v>72</v>
      </c>
      <c r="H5597" s="12" t="s">
        <v>73</v>
      </c>
      <c r="I5597" s="13">
        <v>15</v>
      </c>
      <c r="J5597" s="14">
        <v>3251250</v>
      </c>
      <c r="K5597" s="13">
        <f>Table1[[#This Row],[Miqdor savdo]]*Table1[[#This Row],[Narx]]</f>
        <v>48768750</v>
      </c>
    </row>
    <row r="5598" spans="1:11" ht="41.4" x14ac:dyDescent="0.3">
      <c r="A5598" s="9">
        <f t="shared" si="87"/>
        <v>45486</v>
      </c>
      <c r="B5598" s="10" t="s">
        <v>16</v>
      </c>
      <c r="C5598" s="10" t="s">
        <v>26</v>
      </c>
      <c r="D5598" s="10" t="s">
        <v>16</v>
      </c>
      <c r="E5598" s="10" t="s">
        <v>74</v>
      </c>
      <c r="F5598" s="10" t="s">
        <v>68</v>
      </c>
      <c r="G5598" s="10" t="s">
        <v>75</v>
      </c>
      <c r="H5598" s="12" t="s">
        <v>76</v>
      </c>
      <c r="I5598" s="13">
        <v>8</v>
      </c>
      <c r="J5598" s="14">
        <v>1721250</v>
      </c>
      <c r="K5598" s="13">
        <f>Table1[[#This Row],[Miqdor savdo]]*Table1[[#This Row],[Narx]]</f>
        <v>13770000</v>
      </c>
    </row>
    <row r="5599" spans="1:11" ht="27.6" x14ac:dyDescent="0.3">
      <c r="A5599" s="9">
        <f t="shared" si="87"/>
        <v>45486</v>
      </c>
      <c r="B5599" s="10" t="s">
        <v>16</v>
      </c>
      <c r="C5599" s="10" t="s">
        <v>30</v>
      </c>
      <c r="D5599" s="10" t="s">
        <v>16</v>
      </c>
      <c r="E5599" s="10" t="s">
        <v>77</v>
      </c>
      <c r="F5599" s="10" t="s">
        <v>78</v>
      </c>
      <c r="G5599" s="11" t="s">
        <v>79</v>
      </c>
      <c r="H5599" s="12" t="s">
        <v>80</v>
      </c>
      <c r="I5599" s="13">
        <v>2</v>
      </c>
      <c r="J5599" s="14">
        <v>9116250</v>
      </c>
      <c r="K5599" s="13">
        <f>Table1[[#This Row],[Miqdor savdo]]*Table1[[#This Row],[Narx]]</f>
        <v>18232500</v>
      </c>
    </row>
    <row r="5600" spans="1:11" ht="27.6" x14ac:dyDescent="0.3">
      <c r="A5600" s="9">
        <f t="shared" si="87"/>
        <v>45486</v>
      </c>
      <c r="B5600" s="10" t="s">
        <v>11</v>
      </c>
      <c r="C5600" s="10" t="s">
        <v>11</v>
      </c>
      <c r="D5600" s="10" t="s">
        <v>11</v>
      </c>
      <c r="E5600" s="10" t="s">
        <v>81</v>
      </c>
      <c r="F5600" s="10" t="s">
        <v>78</v>
      </c>
      <c r="G5600" s="11" t="s">
        <v>82</v>
      </c>
      <c r="H5600" s="10" t="s">
        <v>151</v>
      </c>
      <c r="I5600" s="13">
        <v>10</v>
      </c>
      <c r="J5600" s="14">
        <v>2805000</v>
      </c>
      <c r="K5600" s="13">
        <f>Table1[[#This Row],[Miqdor savdo]]*Table1[[#This Row],[Narx]]</f>
        <v>28050000</v>
      </c>
    </row>
    <row r="5601" spans="1:11" ht="27.6" x14ac:dyDescent="0.3">
      <c r="A5601" s="9">
        <f t="shared" si="87"/>
        <v>45486</v>
      </c>
      <c r="B5601" s="10" t="s">
        <v>16</v>
      </c>
      <c r="C5601" s="10" t="s">
        <v>17</v>
      </c>
      <c r="D5601" s="10" t="s">
        <v>16</v>
      </c>
      <c r="E5601" s="10" t="s">
        <v>84</v>
      </c>
      <c r="F5601" s="10" t="s">
        <v>78</v>
      </c>
      <c r="G5601" s="11" t="s">
        <v>85</v>
      </c>
      <c r="H5601" s="10" t="s">
        <v>152</v>
      </c>
      <c r="I5601" s="13">
        <v>2</v>
      </c>
      <c r="J5601" s="14">
        <v>93975</v>
      </c>
      <c r="K5601" s="13">
        <f>Table1[[#This Row],[Miqdor savdo]]*Table1[[#This Row],[Narx]]</f>
        <v>187950</v>
      </c>
    </row>
    <row r="5602" spans="1:11" ht="27.6" x14ac:dyDescent="0.3">
      <c r="A5602" s="9">
        <f t="shared" si="87"/>
        <v>45487</v>
      </c>
      <c r="B5602" s="10" t="s">
        <v>21</v>
      </c>
      <c r="C5602" s="10" t="s">
        <v>21</v>
      </c>
      <c r="D5602" s="10" t="s">
        <v>22</v>
      </c>
      <c r="E5602" s="10" t="s">
        <v>87</v>
      </c>
      <c r="F5602" s="10" t="s">
        <v>78</v>
      </c>
      <c r="G5602" s="11" t="s">
        <v>88</v>
      </c>
      <c r="H5602" s="10" t="s">
        <v>153</v>
      </c>
      <c r="I5602" s="13">
        <v>15</v>
      </c>
      <c r="J5602" s="14">
        <v>8415</v>
      </c>
      <c r="K5602" s="13">
        <f>Table1[[#This Row],[Miqdor savdo]]*Table1[[#This Row],[Narx]]</f>
        <v>126225</v>
      </c>
    </row>
    <row r="5603" spans="1:11" ht="27.6" x14ac:dyDescent="0.3">
      <c r="A5603" s="9">
        <f t="shared" si="87"/>
        <v>45487</v>
      </c>
      <c r="B5603" s="10" t="s">
        <v>11</v>
      </c>
      <c r="C5603" s="10" t="s">
        <v>11</v>
      </c>
      <c r="D5603" s="10" t="s">
        <v>11</v>
      </c>
      <c r="E5603" s="10" t="s">
        <v>90</v>
      </c>
      <c r="F5603" s="10" t="s">
        <v>91</v>
      </c>
      <c r="G5603" s="10" t="s">
        <v>92</v>
      </c>
      <c r="H5603" s="12" t="s">
        <v>93</v>
      </c>
      <c r="I5603" s="13">
        <v>10</v>
      </c>
      <c r="J5603" s="14">
        <v>771375</v>
      </c>
      <c r="K5603" s="13">
        <f>Table1[[#This Row],[Miqdor savdo]]*Table1[[#This Row],[Narx]]</f>
        <v>7713750</v>
      </c>
    </row>
    <row r="5604" spans="1:11" ht="41.4" x14ac:dyDescent="0.3">
      <c r="A5604" s="9">
        <f t="shared" si="87"/>
        <v>45487</v>
      </c>
      <c r="B5604" s="10" t="s">
        <v>16</v>
      </c>
      <c r="C5604" s="10" t="s">
        <v>26</v>
      </c>
      <c r="D5604" s="10" t="s">
        <v>16</v>
      </c>
      <c r="E5604" s="10" t="s">
        <v>135</v>
      </c>
      <c r="F5604" s="10" t="s">
        <v>129</v>
      </c>
      <c r="G5604" s="10" t="s">
        <v>129</v>
      </c>
      <c r="H5604" s="12" t="s">
        <v>136</v>
      </c>
      <c r="I5604" s="13">
        <v>20</v>
      </c>
      <c r="J5604" s="14">
        <v>51000</v>
      </c>
      <c r="K5604" s="13">
        <f>Table1[[#This Row],[Miqdor savdo]]*Table1[[#This Row],[Narx]]</f>
        <v>1020000</v>
      </c>
    </row>
    <row r="5605" spans="1:11" ht="41.4" x14ac:dyDescent="0.3">
      <c r="A5605" s="9">
        <f t="shared" si="87"/>
        <v>45487</v>
      </c>
      <c r="B5605" s="10" t="s">
        <v>16</v>
      </c>
      <c r="C5605" s="10" t="s">
        <v>30</v>
      </c>
      <c r="D5605" s="10" t="s">
        <v>16</v>
      </c>
      <c r="E5605" s="10" t="s">
        <v>137</v>
      </c>
      <c r="F5605" s="10" t="s">
        <v>129</v>
      </c>
      <c r="G5605" s="10" t="s">
        <v>129</v>
      </c>
      <c r="H5605" s="12" t="s">
        <v>138</v>
      </c>
      <c r="I5605" s="13">
        <v>15</v>
      </c>
      <c r="J5605" s="14">
        <v>140250</v>
      </c>
      <c r="K5605" s="13">
        <f>Table1[[#This Row],[Miqdor savdo]]*Table1[[#This Row],[Narx]]</f>
        <v>2103750</v>
      </c>
    </row>
    <row r="5606" spans="1:11" ht="27.6" x14ac:dyDescent="0.3">
      <c r="A5606" s="9">
        <f t="shared" si="87"/>
        <v>45487</v>
      </c>
      <c r="B5606" s="10" t="s">
        <v>11</v>
      </c>
      <c r="C5606" s="10" t="s">
        <v>11</v>
      </c>
      <c r="D5606" s="10" t="s">
        <v>11</v>
      </c>
      <c r="E5606" s="10" t="s">
        <v>12</v>
      </c>
      <c r="F5606" s="10" t="s">
        <v>13</v>
      </c>
      <c r="G5606" s="11" t="s">
        <v>14</v>
      </c>
      <c r="H5606" s="12" t="s">
        <v>15</v>
      </c>
      <c r="I5606" s="13">
        <v>10</v>
      </c>
      <c r="J5606" s="14">
        <v>2805000</v>
      </c>
      <c r="K5606" s="13">
        <f>Table1[[#This Row],[Miqdor savdo]]*Table1[[#This Row],[Narx]]</f>
        <v>28050000</v>
      </c>
    </row>
    <row r="5607" spans="1:11" ht="27.6" x14ac:dyDescent="0.3">
      <c r="A5607" s="9">
        <f t="shared" si="87"/>
        <v>45487</v>
      </c>
      <c r="B5607" s="10" t="s">
        <v>16</v>
      </c>
      <c r="C5607" s="10" t="s">
        <v>17</v>
      </c>
      <c r="D5607" s="10" t="s">
        <v>16</v>
      </c>
      <c r="E5607" s="10" t="s">
        <v>18</v>
      </c>
      <c r="F5607" s="10" t="s">
        <v>13</v>
      </c>
      <c r="G5607" s="11" t="s">
        <v>19</v>
      </c>
      <c r="H5607" s="12" t="s">
        <v>20</v>
      </c>
      <c r="I5607" s="13">
        <v>2</v>
      </c>
      <c r="J5607" s="14">
        <v>93975</v>
      </c>
      <c r="K5607" s="13">
        <f>Table1[[#This Row],[Miqdor savdo]]*Table1[[#This Row],[Narx]]</f>
        <v>187950</v>
      </c>
    </row>
    <row r="5608" spans="1:11" ht="27.6" x14ac:dyDescent="0.3">
      <c r="A5608" s="9">
        <f t="shared" si="87"/>
        <v>45487</v>
      </c>
      <c r="B5608" s="10" t="s">
        <v>21</v>
      </c>
      <c r="C5608" s="10" t="s">
        <v>21</v>
      </c>
      <c r="D5608" s="10" t="s">
        <v>22</v>
      </c>
      <c r="E5608" s="10" t="s">
        <v>23</v>
      </c>
      <c r="F5608" s="10" t="s">
        <v>13</v>
      </c>
      <c r="G5608" s="11" t="s">
        <v>24</v>
      </c>
      <c r="H5608" s="12" t="s">
        <v>25</v>
      </c>
      <c r="I5608" s="13">
        <v>15</v>
      </c>
      <c r="J5608" s="14">
        <v>8415</v>
      </c>
      <c r="K5608" s="13">
        <f>Table1[[#This Row],[Miqdor savdo]]*Table1[[#This Row],[Narx]]</f>
        <v>126225</v>
      </c>
    </row>
    <row r="5609" spans="1:11" ht="27.6" x14ac:dyDescent="0.3">
      <c r="A5609" s="9">
        <f t="shared" si="87"/>
        <v>45487</v>
      </c>
      <c r="B5609" s="10" t="s">
        <v>16</v>
      </c>
      <c r="C5609" s="10" t="s">
        <v>26</v>
      </c>
      <c r="D5609" s="10" t="s">
        <v>16</v>
      </c>
      <c r="E5609" s="10" t="s">
        <v>27</v>
      </c>
      <c r="F5609" s="10" t="s">
        <v>13</v>
      </c>
      <c r="G5609" s="11" t="s">
        <v>28</v>
      </c>
      <c r="H5609" s="12" t="s">
        <v>29</v>
      </c>
      <c r="I5609" s="13">
        <v>10</v>
      </c>
      <c r="J5609" s="14">
        <v>771375</v>
      </c>
      <c r="K5609" s="13">
        <f>Table1[[#This Row],[Miqdor savdo]]*Table1[[#This Row],[Narx]]</f>
        <v>7713750</v>
      </c>
    </row>
    <row r="5610" spans="1:11" ht="27.6" x14ac:dyDescent="0.3">
      <c r="A5610" s="9">
        <f t="shared" si="87"/>
        <v>45487</v>
      </c>
      <c r="B5610" s="10" t="s">
        <v>16</v>
      </c>
      <c r="C5610" s="10" t="s">
        <v>30</v>
      </c>
      <c r="D5610" s="10" t="s">
        <v>16</v>
      </c>
      <c r="E5610" s="10" t="s">
        <v>31</v>
      </c>
      <c r="F5610" s="10" t="s">
        <v>32</v>
      </c>
      <c r="G5610" s="11" t="s">
        <v>33</v>
      </c>
      <c r="H5610" s="12" t="s">
        <v>34</v>
      </c>
      <c r="I5610" s="13">
        <v>2</v>
      </c>
      <c r="J5610" s="14">
        <v>3225750</v>
      </c>
      <c r="K5610" s="13">
        <f>Table1[[#This Row],[Miqdor savdo]]*Table1[[#This Row],[Narx]]</f>
        <v>6451500</v>
      </c>
    </row>
    <row r="5611" spans="1:11" x14ac:dyDescent="0.3">
      <c r="A5611" s="9">
        <f t="shared" si="87"/>
        <v>45487</v>
      </c>
      <c r="B5611" s="10" t="s">
        <v>11</v>
      </c>
      <c r="C5611" s="10" t="s">
        <v>11</v>
      </c>
      <c r="D5611" s="10" t="s">
        <v>11</v>
      </c>
      <c r="E5611" s="10" t="s">
        <v>35</v>
      </c>
      <c r="F5611" s="10" t="s">
        <v>32</v>
      </c>
      <c r="G5611" s="11" t="s">
        <v>36</v>
      </c>
      <c r="H5611" s="12" t="s">
        <v>37</v>
      </c>
      <c r="I5611" s="13">
        <v>1</v>
      </c>
      <c r="J5611" s="14">
        <v>2664750</v>
      </c>
      <c r="K5611" s="13">
        <f>Table1[[#This Row],[Miqdor savdo]]*Table1[[#This Row],[Narx]]</f>
        <v>2664750</v>
      </c>
    </row>
    <row r="5612" spans="1:11" ht="27.6" x14ac:dyDescent="0.3">
      <c r="A5612" s="9">
        <f t="shared" si="87"/>
        <v>45488</v>
      </c>
      <c r="B5612" s="10" t="s">
        <v>16</v>
      </c>
      <c r="C5612" s="10" t="s">
        <v>17</v>
      </c>
      <c r="D5612" s="10" t="s">
        <v>16</v>
      </c>
      <c r="E5612" s="10" t="s">
        <v>38</v>
      </c>
      <c r="F5612" s="10" t="s">
        <v>32</v>
      </c>
      <c r="G5612" s="11" t="s">
        <v>39</v>
      </c>
      <c r="H5612" s="12" t="s">
        <v>40</v>
      </c>
      <c r="I5612" s="13">
        <v>10</v>
      </c>
      <c r="J5612" s="14">
        <v>1785</v>
      </c>
      <c r="K5612" s="13">
        <f>Table1[[#This Row],[Miqdor savdo]]*Table1[[#This Row],[Narx]]</f>
        <v>17850</v>
      </c>
    </row>
    <row r="5613" spans="1:11" ht="27.6" x14ac:dyDescent="0.3">
      <c r="A5613" s="9">
        <f t="shared" si="87"/>
        <v>45488</v>
      </c>
      <c r="B5613" s="10" t="s">
        <v>21</v>
      </c>
      <c r="C5613" s="10" t="s">
        <v>21</v>
      </c>
      <c r="D5613" s="10" t="s">
        <v>22</v>
      </c>
      <c r="E5613" s="10" t="s">
        <v>41</v>
      </c>
      <c r="F5613" s="10" t="s">
        <v>32</v>
      </c>
      <c r="G5613" s="11" t="s">
        <v>42</v>
      </c>
      <c r="H5613" s="10" t="s">
        <v>139</v>
      </c>
      <c r="I5613" s="13">
        <v>15</v>
      </c>
      <c r="J5613" s="14">
        <v>4335</v>
      </c>
      <c r="K5613" s="13">
        <f>Table1[[#This Row],[Miqdor savdo]]*Table1[[#This Row],[Narx]]</f>
        <v>65025</v>
      </c>
    </row>
    <row r="5614" spans="1:11" ht="27.6" x14ac:dyDescent="0.3">
      <c r="A5614" s="9">
        <f t="shared" si="87"/>
        <v>45488</v>
      </c>
      <c r="B5614" s="10" t="s">
        <v>16</v>
      </c>
      <c r="C5614" s="10" t="s">
        <v>26</v>
      </c>
      <c r="D5614" s="10" t="s">
        <v>16</v>
      </c>
      <c r="E5614" s="10" t="s">
        <v>44</v>
      </c>
      <c r="F5614" s="10" t="s">
        <v>45</v>
      </c>
      <c r="G5614" s="10" t="s">
        <v>45</v>
      </c>
      <c r="H5614" s="10" t="s">
        <v>140</v>
      </c>
      <c r="I5614" s="13">
        <v>2</v>
      </c>
      <c r="J5614" s="14">
        <v>12112500</v>
      </c>
      <c r="K5614" s="13">
        <f>Table1[[#This Row],[Miqdor savdo]]*Table1[[#This Row],[Narx]]</f>
        <v>24225000</v>
      </c>
    </row>
    <row r="5615" spans="1:11" ht="27.6" x14ac:dyDescent="0.3">
      <c r="A5615" s="9">
        <f t="shared" si="87"/>
        <v>45488</v>
      </c>
      <c r="B5615" s="10" t="s">
        <v>16</v>
      </c>
      <c r="C5615" s="10" t="s">
        <v>30</v>
      </c>
      <c r="D5615" s="10" t="s">
        <v>16</v>
      </c>
      <c r="E5615" s="10" t="s">
        <v>47</v>
      </c>
      <c r="F5615" s="10" t="s">
        <v>45</v>
      </c>
      <c r="G5615" s="10" t="s">
        <v>45</v>
      </c>
      <c r="H5615" s="12" t="s">
        <v>48</v>
      </c>
      <c r="I5615" s="13">
        <v>10</v>
      </c>
      <c r="J5615" s="14">
        <v>1200500</v>
      </c>
      <c r="K5615" s="13">
        <f>Table1[[#This Row],[Miqdor savdo]]*Table1[[#This Row],[Narx]]</f>
        <v>12005000</v>
      </c>
    </row>
    <row r="5616" spans="1:11" ht="27.6" x14ac:dyDescent="0.3">
      <c r="A5616" s="9">
        <f t="shared" si="87"/>
        <v>45488</v>
      </c>
      <c r="B5616" s="10" t="s">
        <v>11</v>
      </c>
      <c r="C5616" s="10" t="s">
        <v>11</v>
      </c>
      <c r="D5616" s="10" t="s">
        <v>11</v>
      </c>
      <c r="E5616" s="10" t="s">
        <v>12</v>
      </c>
      <c r="F5616" s="10" t="s">
        <v>13</v>
      </c>
      <c r="G5616" s="11" t="s">
        <v>14</v>
      </c>
      <c r="H5616" s="12" t="s">
        <v>15</v>
      </c>
      <c r="I5616" s="13">
        <v>15</v>
      </c>
      <c r="J5616" s="14">
        <v>47175</v>
      </c>
      <c r="K5616" s="13">
        <f>Table1[[#This Row],[Miqdor savdo]]*Table1[[#This Row],[Narx]]</f>
        <v>707625</v>
      </c>
    </row>
    <row r="5617" spans="1:11" ht="27.6" x14ac:dyDescent="0.3">
      <c r="A5617" s="9">
        <f t="shared" si="87"/>
        <v>45488</v>
      </c>
      <c r="B5617" s="10" t="s">
        <v>16</v>
      </c>
      <c r="C5617" s="10" t="s">
        <v>17</v>
      </c>
      <c r="D5617" s="10" t="s">
        <v>16</v>
      </c>
      <c r="E5617" s="10" t="s">
        <v>18</v>
      </c>
      <c r="F5617" s="10" t="s">
        <v>13</v>
      </c>
      <c r="G5617" s="11" t="s">
        <v>19</v>
      </c>
      <c r="H5617" s="12" t="s">
        <v>20</v>
      </c>
      <c r="I5617" s="13">
        <v>2</v>
      </c>
      <c r="J5617" s="14">
        <v>47175</v>
      </c>
      <c r="K5617" s="13">
        <f>Table1[[#This Row],[Miqdor savdo]]*Table1[[#This Row],[Narx]]</f>
        <v>94350</v>
      </c>
    </row>
    <row r="5618" spans="1:11" ht="27.6" x14ac:dyDescent="0.3">
      <c r="A5618" s="9">
        <f t="shared" si="87"/>
        <v>45488</v>
      </c>
      <c r="B5618" s="10" t="s">
        <v>21</v>
      </c>
      <c r="C5618" s="10" t="s">
        <v>21</v>
      </c>
      <c r="D5618" s="10" t="s">
        <v>22</v>
      </c>
      <c r="E5618" s="10" t="s">
        <v>23</v>
      </c>
      <c r="F5618" s="10" t="s">
        <v>13</v>
      </c>
      <c r="G5618" s="11" t="s">
        <v>24</v>
      </c>
      <c r="H5618" s="12" t="s">
        <v>25</v>
      </c>
      <c r="I5618" s="13">
        <v>5</v>
      </c>
      <c r="J5618" s="14">
        <v>4116250</v>
      </c>
      <c r="K5618" s="13">
        <f>Table1[[#This Row],[Miqdor savdo]]*Table1[[#This Row],[Narx]]</f>
        <v>20581250</v>
      </c>
    </row>
    <row r="5619" spans="1:11" ht="27.6" x14ac:dyDescent="0.3">
      <c r="A5619" s="9">
        <f t="shared" si="87"/>
        <v>45488</v>
      </c>
      <c r="B5619" s="10" t="s">
        <v>16</v>
      </c>
      <c r="C5619" s="10" t="s">
        <v>26</v>
      </c>
      <c r="D5619" s="10" t="s">
        <v>16</v>
      </c>
      <c r="E5619" s="10" t="s">
        <v>27</v>
      </c>
      <c r="F5619" s="10" t="s">
        <v>13</v>
      </c>
      <c r="G5619" s="11" t="s">
        <v>28</v>
      </c>
      <c r="H5619" s="12" t="s">
        <v>29</v>
      </c>
      <c r="I5619" s="13">
        <v>15</v>
      </c>
      <c r="J5619" s="14">
        <v>1850000</v>
      </c>
      <c r="K5619" s="13">
        <f>Table1[[#This Row],[Miqdor savdo]]*Table1[[#This Row],[Narx]]</f>
        <v>27750000</v>
      </c>
    </row>
    <row r="5620" spans="1:11" ht="27.6" x14ac:dyDescent="0.3">
      <c r="A5620" s="9">
        <f t="shared" si="87"/>
        <v>45488</v>
      </c>
      <c r="B5620" s="10" t="s">
        <v>16</v>
      </c>
      <c r="C5620" s="10" t="s">
        <v>30</v>
      </c>
      <c r="D5620" s="10" t="s">
        <v>16</v>
      </c>
      <c r="E5620" s="10" t="s">
        <v>31</v>
      </c>
      <c r="F5620" s="10" t="s">
        <v>32</v>
      </c>
      <c r="G5620" s="11" t="s">
        <v>33</v>
      </c>
      <c r="H5620" s="12" t="s">
        <v>34</v>
      </c>
      <c r="I5620" s="13">
        <v>2</v>
      </c>
      <c r="J5620" s="14">
        <v>3825</v>
      </c>
      <c r="K5620" s="13">
        <f>Table1[[#This Row],[Miqdor savdo]]*Table1[[#This Row],[Narx]]</f>
        <v>7650</v>
      </c>
    </row>
    <row r="5621" spans="1:11" x14ac:dyDescent="0.3">
      <c r="A5621" s="9">
        <f t="shared" si="87"/>
        <v>45488</v>
      </c>
      <c r="B5621" s="10" t="s">
        <v>11</v>
      </c>
      <c r="C5621" s="10" t="s">
        <v>11</v>
      </c>
      <c r="D5621" s="10" t="s">
        <v>11</v>
      </c>
      <c r="E5621" s="10" t="s">
        <v>35</v>
      </c>
      <c r="F5621" s="10" t="s">
        <v>32</v>
      </c>
      <c r="G5621" s="11" t="s">
        <v>36</v>
      </c>
      <c r="H5621" s="12" t="s">
        <v>37</v>
      </c>
      <c r="I5621" s="13">
        <v>10</v>
      </c>
      <c r="J5621" s="14">
        <v>255</v>
      </c>
      <c r="K5621" s="13">
        <f>Table1[[#This Row],[Miqdor savdo]]*Table1[[#This Row],[Narx]]</f>
        <v>2550</v>
      </c>
    </row>
    <row r="5622" spans="1:11" ht="27.6" x14ac:dyDescent="0.3">
      <c r="A5622" s="9">
        <f t="shared" si="87"/>
        <v>45489</v>
      </c>
      <c r="B5622" s="10" t="s">
        <v>11</v>
      </c>
      <c r="C5622" s="10" t="s">
        <v>11</v>
      </c>
      <c r="D5622" s="10" t="s">
        <v>11</v>
      </c>
      <c r="E5622" s="10" t="s">
        <v>12</v>
      </c>
      <c r="F5622" s="10" t="s">
        <v>13</v>
      </c>
      <c r="G5622" s="11" t="s">
        <v>14</v>
      </c>
      <c r="H5622" s="12" t="s">
        <v>15</v>
      </c>
      <c r="I5622" s="13">
        <v>8</v>
      </c>
      <c r="J5622" s="14">
        <v>2575500</v>
      </c>
      <c r="K5622" s="13">
        <f>Table1[[#This Row],[Miqdor savdo]]*Table1[[#This Row],[Narx]]</f>
        <v>20604000</v>
      </c>
    </row>
    <row r="5623" spans="1:11" ht="27.6" x14ac:dyDescent="0.3">
      <c r="A5623" s="9">
        <f t="shared" si="87"/>
        <v>45489</v>
      </c>
      <c r="B5623" s="10" t="s">
        <v>16</v>
      </c>
      <c r="C5623" s="10" t="s">
        <v>17</v>
      </c>
      <c r="D5623" s="10" t="s">
        <v>16</v>
      </c>
      <c r="E5623" s="10" t="s">
        <v>18</v>
      </c>
      <c r="F5623" s="10" t="s">
        <v>13</v>
      </c>
      <c r="G5623" s="11" t="s">
        <v>19</v>
      </c>
      <c r="H5623" s="12" t="s">
        <v>20</v>
      </c>
      <c r="I5623" s="13">
        <v>22</v>
      </c>
      <c r="J5623" s="14">
        <v>5355</v>
      </c>
      <c r="K5623" s="13">
        <f>Table1[[#This Row],[Miqdor savdo]]*Table1[[#This Row],[Narx]]</f>
        <v>117810</v>
      </c>
    </row>
    <row r="5624" spans="1:11" ht="27.6" x14ac:dyDescent="0.3">
      <c r="A5624" s="9">
        <f t="shared" si="87"/>
        <v>45489</v>
      </c>
      <c r="B5624" s="10" t="s">
        <v>21</v>
      </c>
      <c r="C5624" s="10" t="s">
        <v>21</v>
      </c>
      <c r="D5624" s="10" t="s">
        <v>22</v>
      </c>
      <c r="E5624" s="10" t="s">
        <v>23</v>
      </c>
      <c r="F5624" s="10" t="s">
        <v>13</v>
      </c>
      <c r="G5624" s="11" t="s">
        <v>24</v>
      </c>
      <c r="H5624" s="12" t="s">
        <v>25</v>
      </c>
      <c r="I5624" s="13">
        <v>20</v>
      </c>
      <c r="J5624" s="14">
        <v>867</v>
      </c>
      <c r="K5624" s="13">
        <f>Table1[[#This Row],[Miqdor savdo]]*Table1[[#This Row],[Narx]]</f>
        <v>17340</v>
      </c>
    </row>
    <row r="5625" spans="1:11" ht="27.6" x14ac:dyDescent="0.3">
      <c r="A5625" s="9">
        <f t="shared" si="87"/>
        <v>45489</v>
      </c>
      <c r="B5625" s="10" t="s">
        <v>16</v>
      </c>
      <c r="C5625" s="10" t="s">
        <v>26</v>
      </c>
      <c r="D5625" s="10" t="s">
        <v>16</v>
      </c>
      <c r="E5625" s="10" t="s">
        <v>27</v>
      </c>
      <c r="F5625" s="10" t="s">
        <v>13</v>
      </c>
      <c r="G5625" s="11" t="s">
        <v>28</v>
      </c>
      <c r="H5625" s="12" t="s">
        <v>29</v>
      </c>
      <c r="I5625" s="13">
        <v>2</v>
      </c>
      <c r="J5625" s="14">
        <v>8542</v>
      </c>
      <c r="K5625" s="13">
        <f>Table1[[#This Row],[Miqdor savdo]]*Table1[[#This Row],[Narx]]</f>
        <v>17084</v>
      </c>
    </row>
    <row r="5626" spans="1:11" ht="27.6" x14ac:dyDescent="0.3">
      <c r="A5626" s="9">
        <f t="shared" si="87"/>
        <v>45489</v>
      </c>
      <c r="B5626" s="10" t="s">
        <v>16</v>
      </c>
      <c r="C5626" s="10" t="s">
        <v>30</v>
      </c>
      <c r="D5626" s="10" t="s">
        <v>16</v>
      </c>
      <c r="E5626" s="10" t="s">
        <v>31</v>
      </c>
      <c r="F5626" s="10" t="s">
        <v>32</v>
      </c>
      <c r="G5626" s="11" t="s">
        <v>33</v>
      </c>
      <c r="H5626" s="12" t="s">
        <v>34</v>
      </c>
      <c r="I5626" s="13">
        <v>15</v>
      </c>
      <c r="J5626" s="14">
        <v>3251250</v>
      </c>
      <c r="K5626" s="13">
        <f>Table1[[#This Row],[Miqdor savdo]]*Table1[[#This Row],[Narx]]</f>
        <v>48768750</v>
      </c>
    </row>
    <row r="5627" spans="1:11" x14ac:dyDescent="0.3">
      <c r="A5627" s="9">
        <f t="shared" si="87"/>
        <v>45489</v>
      </c>
      <c r="B5627" s="10" t="s">
        <v>11</v>
      </c>
      <c r="C5627" s="10" t="s">
        <v>11</v>
      </c>
      <c r="D5627" s="10" t="s">
        <v>11</v>
      </c>
      <c r="E5627" s="10" t="s">
        <v>35</v>
      </c>
      <c r="F5627" s="10" t="s">
        <v>32</v>
      </c>
      <c r="G5627" s="11" t="s">
        <v>36</v>
      </c>
      <c r="H5627" s="12" t="s">
        <v>37</v>
      </c>
      <c r="I5627" s="13">
        <v>8</v>
      </c>
      <c r="J5627" s="14">
        <v>1721250</v>
      </c>
      <c r="K5627" s="13">
        <f>Table1[[#This Row],[Miqdor savdo]]*Table1[[#This Row],[Narx]]</f>
        <v>13770000</v>
      </c>
    </row>
    <row r="5628" spans="1:11" ht="27.6" x14ac:dyDescent="0.3">
      <c r="A5628" s="9">
        <f t="shared" si="87"/>
        <v>45489</v>
      </c>
      <c r="B5628" s="10" t="s">
        <v>16</v>
      </c>
      <c r="C5628" s="10" t="s">
        <v>17</v>
      </c>
      <c r="D5628" s="10" t="s">
        <v>16</v>
      </c>
      <c r="E5628" s="10" t="s">
        <v>38</v>
      </c>
      <c r="F5628" s="10" t="s">
        <v>32</v>
      </c>
      <c r="G5628" s="11" t="s">
        <v>39</v>
      </c>
      <c r="H5628" s="12" t="s">
        <v>40</v>
      </c>
      <c r="I5628" s="13">
        <v>2</v>
      </c>
      <c r="J5628" s="14">
        <v>9116250</v>
      </c>
      <c r="K5628" s="13">
        <f>Table1[[#This Row],[Miqdor savdo]]*Table1[[#This Row],[Narx]]</f>
        <v>18232500</v>
      </c>
    </row>
    <row r="5629" spans="1:11" ht="27.6" x14ac:dyDescent="0.3">
      <c r="A5629" s="9">
        <f t="shared" si="87"/>
        <v>45489</v>
      </c>
      <c r="B5629" s="10" t="s">
        <v>21</v>
      </c>
      <c r="C5629" s="10" t="s">
        <v>21</v>
      </c>
      <c r="D5629" s="10" t="s">
        <v>22</v>
      </c>
      <c r="E5629" s="10" t="s">
        <v>41</v>
      </c>
      <c r="F5629" s="10" t="s">
        <v>32</v>
      </c>
      <c r="G5629" s="11" t="s">
        <v>42</v>
      </c>
      <c r="H5629" s="10" t="s">
        <v>139</v>
      </c>
      <c r="I5629" s="13">
        <v>10</v>
      </c>
      <c r="J5629" s="14">
        <v>2805000</v>
      </c>
      <c r="K5629" s="13">
        <f>Table1[[#This Row],[Miqdor savdo]]*Table1[[#This Row],[Narx]]</f>
        <v>28050000</v>
      </c>
    </row>
    <row r="5630" spans="1:11" ht="27.6" x14ac:dyDescent="0.3">
      <c r="A5630" s="9">
        <f t="shared" si="87"/>
        <v>45489</v>
      </c>
      <c r="B5630" s="10" t="s">
        <v>16</v>
      </c>
      <c r="C5630" s="10" t="s">
        <v>26</v>
      </c>
      <c r="D5630" s="10" t="s">
        <v>16</v>
      </c>
      <c r="E5630" s="10" t="s">
        <v>44</v>
      </c>
      <c r="F5630" s="10" t="s">
        <v>45</v>
      </c>
      <c r="G5630" s="10" t="s">
        <v>45</v>
      </c>
      <c r="H5630" s="10" t="s">
        <v>140</v>
      </c>
      <c r="I5630" s="13">
        <v>2</v>
      </c>
      <c r="J5630" s="14">
        <v>93975</v>
      </c>
      <c r="K5630" s="13">
        <f>Table1[[#This Row],[Miqdor savdo]]*Table1[[#This Row],[Narx]]</f>
        <v>187950</v>
      </c>
    </row>
    <row r="5631" spans="1:11" ht="27.6" x14ac:dyDescent="0.3">
      <c r="A5631" s="9">
        <f t="shared" si="87"/>
        <v>45489</v>
      </c>
      <c r="B5631" s="10" t="s">
        <v>16</v>
      </c>
      <c r="C5631" s="10" t="s">
        <v>30</v>
      </c>
      <c r="D5631" s="10" t="s">
        <v>16</v>
      </c>
      <c r="E5631" s="10" t="s">
        <v>47</v>
      </c>
      <c r="F5631" s="10" t="s">
        <v>45</v>
      </c>
      <c r="G5631" s="10" t="s">
        <v>45</v>
      </c>
      <c r="H5631" s="12" t="s">
        <v>48</v>
      </c>
      <c r="I5631" s="13">
        <v>15</v>
      </c>
      <c r="J5631" s="14">
        <v>8415</v>
      </c>
      <c r="K5631" s="13">
        <f>Table1[[#This Row],[Miqdor savdo]]*Table1[[#This Row],[Narx]]</f>
        <v>126225</v>
      </c>
    </row>
    <row r="5632" spans="1:11" ht="27.6" x14ac:dyDescent="0.3">
      <c r="A5632" s="9">
        <f t="shared" si="87"/>
        <v>45490</v>
      </c>
      <c r="B5632" s="10" t="s">
        <v>11</v>
      </c>
      <c r="C5632" s="10" t="s">
        <v>11</v>
      </c>
      <c r="D5632" s="10" t="s">
        <v>11</v>
      </c>
      <c r="E5632" s="10" t="s">
        <v>49</v>
      </c>
      <c r="F5632" s="10" t="s">
        <v>45</v>
      </c>
      <c r="G5632" s="10" t="s">
        <v>45</v>
      </c>
      <c r="H5632" s="12" t="s">
        <v>50</v>
      </c>
      <c r="I5632" s="13">
        <v>10</v>
      </c>
      <c r="J5632" s="14">
        <v>771375</v>
      </c>
      <c r="K5632" s="13">
        <f>Table1[[#This Row],[Miqdor savdo]]*Table1[[#This Row],[Narx]]</f>
        <v>7713750</v>
      </c>
    </row>
    <row r="5633" spans="1:11" ht="41.4" x14ac:dyDescent="0.3">
      <c r="A5633" s="9">
        <f t="shared" si="87"/>
        <v>45490</v>
      </c>
      <c r="B5633" s="10" t="s">
        <v>16</v>
      </c>
      <c r="C5633" s="10" t="s">
        <v>17</v>
      </c>
      <c r="D5633" s="10" t="s">
        <v>16</v>
      </c>
      <c r="E5633" s="10" t="s">
        <v>51</v>
      </c>
      <c r="F5633" s="10" t="s">
        <v>52</v>
      </c>
      <c r="G5633" s="11" t="s">
        <v>53</v>
      </c>
      <c r="H5633" s="12" t="s">
        <v>54</v>
      </c>
      <c r="I5633" s="13">
        <v>2</v>
      </c>
      <c r="J5633" s="14">
        <v>3225750</v>
      </c>
      <c r="K5633" s="13">
        <f>Table1[[#This Row],[Miqdor savdo]]*Table1[[#This Row],[Narx]]</f>
        <v>6451500</v>
      </c>
    </row>
    <row r="5634" spans="1:11" ht="41.4" x14ac:dyDescent="0.3">
      <c r="A5634" s="9">
        <f t="shared" si="87"/>
        <v>45490</v>
      </c>
      <c r="B5634" s="10" t="s">
        <v>21</v>
      </c>
      <c r="C5634" s="10" t="s">
        <v>21</v>
      </c>
      <c r="D5634" s="10" t="s">
        <v>22</v>
      </c>
      <c r="E5634" s="10" t="s">
        <v>55</v>
      </c>
      <c r="F5634" s="10" t="s">
        <v>52</v>
      </c>
      <c r="G5634" s="11" t="s">
        <v>56</v>
      </c>
      <c r="H5634" s="12" t="s">
        <v>57</v>
      </c>
      <c r="I5634" s="13">
        <v>1</v>
      </c>
      <c r="J5634" s="14">
        <v>2664750</v>
      </c>
      <c r="K5634" s="13">
        <f>Table1[[#This Row],[Miqdor savdo]]*Table1[[#This Row],[Narx]]</f>
        <v>2664750</v>
      </c>
    </row>
    <row r="5635" spans="1:11" ht="41.4" x14ac:dyDescent="0.3">
      <c r="A5635" s="9">
        <f t="shared" si="87"/>
        <v>45490</v>
      </c>
      <c r="B5635" s="10" t="s">
        <v>16</v>
      </c>
      <c r="C5635" s="10" t="s">
        <v>26</v>
      </c>
      <c r="D5635" s="10" t="s">
        <v>16</v>
      </c>
      <c r="E5635" s="10" t="s">
        <v>58</v>
      </c>
      <c r="F5635" s="10" t="s">
        <v>52</v>
      </c>
      <c r="G5635" s="11" t="s">
        <v>59</v>
      </c>
      <c r="H5635" s="12" t="s">
        <v>60</v>
      </c>
      <c r="I5635" s="13">
        <v>10</v>
      </c>
      <c r="J5635" s="14">
        <v>1785</v>
      </c>
      <c r="K5635" s="13">
        <f>Table1[[#This Row],[Miqdor savdo]]*Table1[[#This Row],[Narx]]</f>
        <v>17850</v>
      </c>
    </row>
    <row r="5636" spans="1:11" ht="41.4" x14ac:dyDescent="0.3">
      <c r="A5636" s="9">
        <f t="shared" si="87"/>
        <v>45490</v>
      </c>
      <c r="B5636" s="10" t="s">
        <v>16</v>
      </c>
      <c r="C5636" s="10" t="s">
        <v>30</v>
      </c>
      <c r="D5636" s="10" t="s">
        <v>16</v>
      </c>
      <c r="E5636" s="10" t="s">
        <v>61</v>
      </c>
      <c r="F5636" s="10" t="s">
        <v>52</v>
      </c>
      <c r="G5636" s="11" t="s">
        <v>62</v>
      </c>
      <c r="H5636" s="12" t="s">
        <v>63</v>
      </c>
      <c r="I5636" s="13">
        <v>15</v>
      </c>
      <c r="J5636" s="14">
        <v>4335</v>
      </c>
      <c r="K5636" s="13">
        <f>Table1[[#This Row],[Miqdor savdo]]*Table1[[#This Row],[Narx]]</f>
        <v>65025</v>
      </c>
    </row>
    <row r="5637" spans="1:11" ht="41.4" x14ac:dyDescent="0.3">
      <c r="A5637" s="9">
        <f t="shared" si="87"/>
        <v>45490</v>
      </c>
      <c r="B5637" s="10" t="s">
        <v>11</v>
      </c>
      <c r="C5637" s="10" t="s">
        <v>11</v>
      </c>
      <c r="D5637" s="10" t="s">
        <v>11</v>
      </c>
      <c r="E5637" s="10" t="s">
        <v>64</v>
      </c>
      <c r="F5637" s="10" t="s">
        <v>52</v>
      </c>
      <c r="G5637" s="11" t="s">
        <v>65</v>
      </c>
      <c r="H5637" s="12" t="s">
        <v>66</v>
      </c>
      <c r="I5637" s="13">
        <v>2</v>
      </c>
      <c r="J5637" s="14">
        <v>12112500</v>
      </c>
      <c r="K5637" s="13">
        <f>Table1[[#This Row],[Miqdor savdo]]*Table1[[#This Row],[Narx]]</f>
        <v>24225000</v>
      </c>
    </row>
    <row r="5638" spans="1:11" ht="41.4" x14ac:dyDescent="0.3">
      <c r="A5638" s="9">
        <f t="shared" si="87"/>
        <v>45490</v>
      </c>
      <c r="B5638" s="10" t="s">
        <v>16</v>
      </c>
      <c r="C5638" s="10" t="s">
        <v>17</v>
      </c>
      <c r="D5638" s="10" t="s">
        <v>16</v>
      </c>
      <c r="E5638" s="10" t="s">
        <v>67</v>
      </c>
      <c r="F5638" s="10" t="s">
        <v>68</v>
      </c>
      <c r="G5638" s="10" t="s">
        <v>69</v>
      </c>
      <c r="H5638" s="12" t="s">
        <v>70</v>
      </c>
      <c r="I5638" s="13">
        <v>10</v>
      </c>
      <c r="J5638" s="14">
        <v>1200500</v>
      </c>
      <c r="K5638" s="13">
        <f>Table1[[#This Row],[Miqdor savdo]]*Table1[[#This Row],[Narx]]</f>
        <v>12005000</v>
      </c>
    </row>
    <row r="5639" spans="1:11" ht="41.4" x14ac:dyDescent="0.3">
      <c r="A5639" s="9">
        <f t="shared" si="87"/>
        <v>45490</v>
      </c>
      <c r="B5639" s="10" t="s">
        <v>21</v>
      </c>
      <c r="C5639" s="10" t="s">
        <v>21</v>
      </c>
      <c r="D5639" s="10" t="s">
        <v>22</v>
      </c>
      <c r="E5639" s="10" t="s">
        <v>71</v>
      </c>
      <c r="F5639" s="10" t="s">
        <v>68</v>
      </c>
      <c r="G5639" s="11" t="s">
        <v>72</v>
      </c>
      <c r="H5639" s="12" t="s">
        <v>73</v>
      </c>
      <c r="I5639" s="13">
        <v>15</v>
      </c>
      <c r="J5639" s="14">
        <v>47175</v>
      </c>
      <c r="K5639" s="13">
        <f>Table1[[#This Row],[Miqdor savdo]]*Table1[[#This Row],[Narx]]</f>
        <v>707625</v>
      </c>
    </row>
    <row r="5640" spans="1:11" ht="41.4" x14ac:dyDescent="0.3">
      <c r="A5640" s="9">
        <f t="shared" si="87"/>
        <v>45490</v>
      </c>
      <c r="B5640" s="10" t="s">
        <v>16</v>
      </c>
      <c r="C5640" s="10" t="s">
        <v>26</v>
      </c>
      <c r="D5640" s="10" t="s">
        <v>16</v>
      </c>
      <c r="E5640" s="10" t="s">
        <v>74</v>
      </c>
      <c r="F5640" s="10" t="s">
        <v>68</v>
      </c>
      <c r="G5640" s="10" t="s">
        <v>75</v>
      </c>
      <c r="H5640" s="12" t="s">
        <v>76</v>
      </c>
      <c r="I5640" s="13">
        <v>2</v>
      </c>
      <c r="J5640" s="14">
        <v>47175</v>
      </c>
      <c r="K5640" s="13">
        <f>Table1[[#This Row],[Miqdor savdo]]*Table1[[#This Row],[Narx]]</f>
        <v>94350</v>
      </c>
    </row>
    <row r="5641" spans="1:11" ht="27.6" x14ac:dyDescent="0.3">
      <c r="A5641" s="9">
        <f t="shared" si="87"/>
        <v>45490</v>
      </c>
      <c r="B5641" s="10" t="s">
        <v>16</v>
      </c>
      <c r="C5641" s="10" t="s">
        <v>30</v>
      </c>
      <c r="D5641" s="10" t="s">
        <v>16</v>
      </c>
      <c r="E5641" s="10" t="s">
        <v>77</v>
      </c>
      <c r="F5641" s="10" t="s">
        <v>78</v>
      </c>
      <c r="G5641" s="11" t="s">
        <v>79</v>
      </c>
      <c r="H5641" s="12" t="s">
        <v>80</v>
      </c>
      <c r="I5641" s="13">
        <v>5</v>
      </c>
      <c r="J5641" s="14">
        <v>4116250</v>
      </c>
      <c r="K5641" s="13">
        <f>Table1[[#This Row],[Miqdor savdo]]*Table1[[#This Row],[Narx]]</f>
        <v>20581250</v>
      </c>
    </row>
    <row r="5642" spans="1:11" ht="27.6" x14ac:dyDescent="0.3">
      <c r="A5642" s="9">
        <f t="shared" si="87"/>
        <v>45491</v>
      </c>
      <c r="B5642" s="10" t="s">
        <v>11</v>
      </c>
      <c r="C5642" s="10" t="s">
        <v>11</v>
      </c>
      <c r="D5642" s="10" t="s">
        <v>11</v>
      </c>
      <c r="E5642" s="10" t="s">
        <v>81</v>
      </c>
      <c r="F5642" s="10" t="s">
        <v>78</v>
      </c>
      <c r="G5642" s="11" t="s">
        <v>82</v>
      </c>
      <c r="H5642" s="10" t="s">
        <v>141</v>
      </c>
      <c r="I5642" s="13">
        <v>15</v>
      </c>
      <c r="J5642" s="14">
        <v>1850000</v>
      </c>
      <c r="K5642" s="13">
        <f>Table1[[#This Row],[Miqdor savdo]]*Table1[[#This Row],[Narx]]</f>
        <v>27750000</v>
      </c>
    </row>
    <row r="5643" spans="1:11" ht="27.6" x14ac:dyDescent="0.3">
      <c r="A5643" s="9">
        <f t="shared" si="87"/>
        <v>45491</v>
      </c>
      <c r="B5643" s="10" t="s">
        <v>16</v>
      </c>
      <c r="C5643" s="10" t="s">
        <v>17</v>
      </c>
      <c r="D5643" s="10" t="s">
        <v>16</v>
      </c>
      <c r="E5643" s="10" t="s">
        <v>84</v>
      </c>
      <c r="F5643" s="10" t="s">
        <v>78</v>
      </c>
      <c r="G5643" s="11" t="s">
        <v>85</v>
      </c>
      <c r="H5643" s="10" t="s">
        <v>142</v>
      </c>
      <c r="I5643" s="13">
        <v>2</v>
      </c>
      <c r="J5643" s="14">
        <v>3825</v>
      </c>
      <c r="K5643" s="13">
        <f>Table1[[#This Row],[Miqdor savdo]]*Table1[[#This Row],[Narx]]</f>
        <v>7650</v>
      </c>
    </row>
    <row r="5644" spans="1:11" ht="27.6" x14ac:dyDescent="0.3">
      <c r="A5644" s="9">
        <f t="shared" si="87"/>
        <v>45491</v>
      </c>
      <c r="B5644" s="10" t="s">
        <v>21</v>
      </c>
      <c r="C5644" s="10" t="s">
        <v>21</v>
      </c>
      <c r="D5644" s="10" t="s">
        <v>22</v>
      </c>
      <c r="E5644" s="10" t="s">
        <v>87</v>
      </c>
      <c r="F5644" s="10" t="s">
        <v>78</v>
      </c>
      <c r="G5644" s="11" t="s">
        <v>88</v>
      </c>
      <c r="H5644" s="10" t="s">
        <v>144</v>
      </c>
      <c r="I5644" s="13">
        <v>10</v>
      </c>
      <c r="J5644" s="14">
        <v>255</v>
      </c>
      <c r="K5644" s="13">
        <f>Table1[[#This Row],[Miqdor savdo]]*Table1[[#This Row],[Narx]]</f>
        <v>2550</v>
      </c>
    </row>
    <row r="5645" spans="1:11" ht="27.6" x14ac:dyDescent="0.3">
      <c r="A5645" s="9">
        <f t="shared" ref="A5645:A5708" si="88">A5635+1</f>
        <v>45491</v>
      </c>
      <c r="B5645" s="10" t="s">
        <v>11</v>
      </c>
      <c r="C5645" s="10" t="s">
        <v>11</v>
      </c>
      <c r="D5645" s="10" t="s">
        <v>11</v>
      </c>
      <c r="E5645" s="10" t="s">
        <v>90</v>
      </c>
      <c r="F5645" s="10" t="s">
        <v>91</v>
      </c>
      <c r="G5645" s="10" t="s">
        <v>92</v>
      </c>
      <c r="H5645" s="12" t="s">
        <v>93</v>
      </c>
      <c r="I5645" s="13">
        <v>8</v>
      </c>
      <c r="J5645" s="14">
        <v>2575500</v>
      </c>
      <c r="K5645" s="13">
        <f>Table1[[#This Row],[Miqdor savdo]]*Table1[[#This Row],[Narx]]</f>
        <v>20604000</v>
      </c>
    </row>
    <row r="5646" spans="1:11" ht="27.6" x14ac:dyDescent="0.3">
      <c r="A5646" s="9">
        <f t="shared" si="88"/>
        <v>45491</v>
      </c>
      <c r="B5646" s="10" t="s">
        <v>16</v>
      </c>
      <c r="C5646" s="10" t="s">
        <v>17</v>
      </c>
      <c r="D5646" s="10" t="s">
        <v>16</v>
      </c>
      <c r="E5646" s="10" t="s">
        <v>94</v>
      </c>
      <c r="F5646" s="10" t="s">
        <v>91</v>
      </c>
      <c r="G5646" s="10" t="s">
        <v>95</v>
      </c>
      <c r="H5646" s="12" t="s">
        <v>96</v>
      </c>
      <c r="I5646" s="13">
        <v>22</v>
      </c>
      <c r="J5646" s="14">
        <v>5355</v>
      </c>
      <c r="K5646" s="13">
        <f>Table1[[#This Row],[Miqdor savdo]]*Table1[[#This Row],[Narx]]</f>
        <v>117810</v>
      </c>
    </row>
    <row r="5647" spans="1:11" ht="27.6" x14ac:dyDescent="0.3">
      <c r="A5647" s="9">
        <f t="shared" si="88"/>
        <v>45491</v>
      </c>
      <c r="B5647" s="10" t="s">
        <v>21</v>
      </c>
      <c r="C5647" s="10" t="s">
        <v>21</v>
      </c>
      <c r="D5647" s="10" t="s">
        <v>147</v>
      </c>
      <c r="E5647" s="10" t="s">
        <v>97</v>
      </c>
      <c r="F5647" s="10" t="s">
        <v>91</v>
      </c>
      <c r="G5647" s="10" t="s">
        <v>98</v>
      </c>
      <c r="H5647" s="12" t="s">
        <v>99</v>
      </c>
      <c r="I5647" s="13">
        <v>20</v>
      </c>
      <c r="J5647" s="14">
        <v>867</v>
      </c>
      <c r="K5647" s="13">
        <f>Table1[[#This Row],[Miqdor savdo]]*Table1[[#This Row],[Narx]]</f>
        <v>17340</v>
      </c>
    </row>
    <row r="5648" spans="1:11" ht="27.6" x14ac:dyDescent="0.3">
      <c r="A5648" s="9">
        <f t="shared" si="88"/>
        <v>45491</v>
      </c>
      <c r="B5648" s="10" t="s">
        <v>16</v>
      </c>
      <c r="C5648" s="10" t="s">
        <v>26</v>
      </c>
      <c r="D5648" s="10" t="s">
        <v>16</v>
      </c>
      <c r="E5648" s="10" t="s">
        <v>100</v>
      </c>
      <c r="F5648" s="10" t="s">
        <v>91</v>
      </c>
      <c r="G5648" s="10" t="s">
        <v>101</v>
      </c>
      <c r="H5648" s="12" t="s">
        <v>102</v>
      </c>
      <c r="I5648" s="13">
        <v>2</v>
      </c>
      <c r="J5648" s="14">
        <v>8542</v>
      </c>
      <c r="K5648" s="13">
        <f>Table1[[#This Row],[Miqdor savdo]]*Table1[[#This Row],[Narx]]</f>
        <v>17084</v>
      </c>
    </row>
    <row r="5649" spans="1:11" ht="27.6" x14ac:dyDescent="0.3">
      <c r="A5649" s="9">
        <f t="shared" si="88"/>
        <v>45491</v>
      </c>
      <c r="B5649" s="10" t="s">
        <v>16</v>
      </c>
      <c r="C5649" s="10" t="s">
        <v>30</v>
      </c>
      <c r="D5649" s="10" t="s">
        <v>16</v>
      </c>
      <c r="E5649" s="10" t="s">
        <v>103</v>
      </c>
      <c r="F5649" s="10" t="s">
        <v>91</v>
      </c>
      <c r="G5649" s="10" t="s">
        <v>104</v>
      </c>
      <c r="H5649" s="12" t="s">
        <v>105</v>
      </c>
      <c r="I5649" s="13">
        <v>15</v>
      </c>
      <c r="J5649" s="14">
        <v>3251250</v>
      </c>
      <c r="K5649" s="13">
        <f>Table1[[#This Row],[Miqdor savdo]]*Table1[[#This Row],[Narx]]</f>
        <v>48768750</v>
      </c>
    </row>
    <row r="5650" spans="1:11" ht="27.6" x14ac:dyDescent="0.3">
      <c r="A5650" s="9">
        <f t="shared" si="88"/>
        <v>45491</v>
      </c>
      <c r="B5650" s="10" t="s">
        <v>11</v>
      </c>
      <c r="C5650" s="10" t="s">
        <v>11</v>
      </c>
      <c r="D5650" s="10" t="s">
        <v>11</v>
      </c>
      <c r="E5650" s="10" t="s">
        <v>106</v>
      </c>
      <c r="F5650" s="10" t="s">
        <v>91</v>
      </c>
      <c r="G5650" s="11" t="s">
        <v>107</v>
      </c>
      <c r="H5650" s="12" t="s">
        <v>108</v>
      </c>
      <c r="I5650" s="13">
        <v>8</v>
      </c>
      <c r="J5650" s="14">
        <v>1721250</v>
      </c>
      <c r="K5650" s="13">
        <f>Table1[[#This Row],[Miqdor savdo]]*Table1[[#This Row],[Narx]]</f>
        <v>13770000</v>
      </c>
    </row>
    <row r="5651" spans="1:11" ht="27.6" x14ac:dyDescent="0.3">
      <c r="A5651" s="9">
        <f t="shared" si="88"/>
        <v>45491</v>
      </c>
      <c r="B5651" s="10" t="s">
        <v>16</v>
      </c>
      <c r="C5651" s="10" t="s">
        <v>17</v>
      </c>
      <c r="D5651" s="10" t="s">
        <v>16</v>
      </c>
      <c r="E5651" s="10" t="s">
        <v>109</v>
      </c>
      <c r="F5651" s="10" t="s">
        <v>110</v>
      </c>
      <c r="G5651" s="11" t="s">
        <v>111</v>
      </c>
      <c r="H5651" s="12" t="s">
        <v>112</v>
      </c>
      <c r="I5651" s="13">
        <v>2</v>
      </c>
      <c r="J5651" s="14">
        <v>9116250</v>
      </c>
      <c r="K5651" s="13">
        <f>Table1[[#This Row],[Miqdor savdo]]*Table1[[#This Row],[Narx]]</f>
        <v>18232500</v>
      </c>
    </row>
    <row r="5652" spans="1:11" ht="27.6" x14ac:dyDescent="0.3">
      <c r="A5652" s="9">
        <f t="shared" si="88"/>
        <v>45492</v>
      </c>
      <c r="B5652" s="10" t="s">
        <v>21</v>
      </c>
      <c r="C5652" s="10" t="s">
        <v>21</v>
      </c>
      <c r="D5652" s="10" t="s">
        <v>147</v>
      </c>
      <c r="E5652" s="10" t="s">
        <v>113</v>
      </c>
      <c r="F5652" s="10" t="s">
        <v>110</v>
      </c>
      <c r="G5652" s="11" t="s">
        <v>114</v>
      </c>
      <c r="H5652" s="12" t="s">
        <v>115</v>
      </c>
      <c r="I5652" s="13">
        <v>10</v>
      </c>
      <c r="J5652" s="14">
        <v>2805000</v>
      </c>
      <c r="K5652" s="13">
        <f>Table1[[#This Row],[Miqdor savdo]]*Table1[[#This Row],[Narx]]</f>
        <v>28050000</v>
      </c>
    </row>
    <row r="5653" spans="1:11" ht="27.6" x14ac:dyDescent="0.3">
      <c r="A5653" s="9">
        <f t="shared" si="88"/>
        <v>45492</v>
      </c>
      <c r="B5653" s="10" t="s">
        <v>16</v>
      </c>
      <c r="C5653" s="10" t="s">
        <v>26</v>
      </c>
      <c r="D5653" s="10" t="s">
        <v>16</v>
      </c>
      <c r="E5653" s="10" t="s">
        <v>116</v>
      </c>
      <c r="F5653" s="10" t="s">
        <v>110</v>
      </c>
      <c r="G5653" s="11" t="s">
        <v>117</v>
      </c>
      <c r="H5653" s="12" t="s">
        <v>118</v>
      </c>
      <c r="I5653" s="13">
        <v>2</v>
      </c>
      <c r="J5653" s="14">
        <v>93975</v>
      </c>
      <c r="K5653" s="13">
        <f>Table1[[#This Row],[Miqdor savdo]]*Table1[[#This Row],[Narx]]</f>
        <v>187950</v>
      </c>
    </row>
    <row r="5654" spans="1:11" ht="27.6" x14ac:dyDescent="0.3">
      <c r="A5654" s="9">
        <f t="shared" si="88"/>
        <v>45492</v>
      </c>
      <c r="B5654" s="10" t="s">
        <v>16</v>
      </c>
      <c r="C5654" s="10" t="s">
        <v>30</v>
      </c>
      <c r="D5654" s="10" t="s">
        <v>16</v>
      </c>
      <c r="E5654" s="10" t="s">
        <v>119</v>
      </c>
      <c r="F5654" s="10" t="s">
        <v>110</v>
      </c>
      <c r="G5654" s="11" t="s">
        <v>120</v>
      </c>
      <c r="H5654" s="12" t="s">
        <v>121</v>
      </c>
      <c r="I5654" s="13">
        <v>15</v>
      </c>
      <c r="J5654" s="14">
        <v>8415</v>
      </c>
      <c r="K5654" s="13">
        <f>Table1[[#This Row],[Miqdor savdo]]*Table1[[#This Row],[Narx]]</f>
        <v>126225</v>
      </c>
    </row>
    <row r="5655" spans="1:11" ht="41.4" x14ac:dyDescent="0.3">
      <c r="A5655" s="9">
        <f t="shared" si="88"/>
        <v>45492</v>
      </c>
      <c r="B5655" s="10" t="s">
        <v>11</v>
      </c>
      <c r="C5655" s="10" t="s">
        <v>11</v>
      </c>
      <c r="D5655" s="10" t="s">
        <v>11</v>
      </c>
      <c r="E5655" s="10" t="s">
        <v>122</v>
      </c>
      <c r="F5655" s="10" t="s">
        <v>110</v>
      </c>
      <c r="G5655" s="11" t="s">
        <v>123</v>
      </c>
      <c r="H5655" s="12" t="s">
        <v>124</v>
      </c>
      <c r="I5655" s="13">
        <v>10</v>
      </c>
      <c r="J5655" s="14">
        <v>771375</v>
      </c>
      <c r="K5655" s="13">
        <f>Table1[[#This Row],[Miqdor savdo]]*Table1[[#This Row],[Narx]]</f>
        <v>7713750</v>
      </c>
    </row>
    <row r="5656" spans="1:11" ht="27.6" x14ac:dyDescent="0.3">
      <c r="A5656" s="9">
        <f t="shared" si="88"/>
        <v>45492</v>
      </c>
      <c r="B5656" s="10" t="s">
        <v>16</v>
      </c>
      <c r="C5656" s="10" t="s">
        <v>17</v>
      </c>
      <c r="D5656" s="10" t="s">
        <v>16</v>
      </c>
      <c r="E5656" s="10" t="s">
        <v>125</v>
      </c>
      <c r="F5656" s="10" t="s">
        <v>110</v>
      </c>
      <c r="G5656" s="11" t="s">
        <v>126</v>
      </c>
      <c r="H5656" s="12" t="s">
        <v>127</v>
      </c>
      <c r="I5656" s="13">
        <v>2</v>
      </c>
      <c r="J5656" s="14">
        <v>3225750</v>
      </c>
      <c r="K5656" s="13">
        <f>Table1[[#This Row],[Miqdor savdo]]*Table1[[#This Row],[Narx]]</f>
        <v>6451500</v>
      </c>
    </row>
    <row r="5657" spans="1:11" ht="41.4" x14ac:dyDescent="0.3">
      <c r="A5657" s="9">
        <f t="shared" si="88"/>
        <v>45492</v>
      </c>
      <c r="B5657" s="10" t="s">
        <v>11</v>
      </c>
      <c r="C5657" s="10" t="s">
        <v>11</v>
      </c>
      <c r="D5657" s="10" t="s">
        <v>11</v>
      </c>
      <c r="E5657" s="10" t="s">
        <v>128</v>
      </c>
      <c r="F5657" s="10" t="s">
        <v>129</v>
      </c>
      <c r="G5657" s="10" t="s">
        <v>129</v>
      </c>
      <c r="H5657" s="12" t="s">
        <v>130</v>
      </c>
      <c r="I5657" s="13">
        <v>1</v>
      </c>
      <c r="J5657" s="14">
        <v>2664750</v>
      </c>
      <c r="K5657" s="13">
        <f>Table1[[#This Row],[Miqdor savdo]]*Table1[[#This Row],[Narx]]</f>
        <v>2664750</v>
      </c>
    </row>
    <row r="5658" spans="1:11" ht="41.4" x14ac:dyDescent="0.3">
      <c r="A5658" s="9">
        <f t="shared" si="88"/>
        <v>45492</v>
      </c>
      <c r="B5658" s="10" t="s">
        <v>16</v>
      </c>
      <c r="C5658" s="10" t="s">
        <v>17</v>
      </c>
      <c r="D5658" s="10" t="s">
        <v>16</v>
      </c>
      <c r="E5658" s="10" t="s">
        <v>131</v>
      </c>
      <c r="F5658" s="10" t="s">
        <v>129</v>
      </c>
      <c r="G5658" s="10" t="s">
        <v>129</v>
      </c>
      <c r="H5658" s="10" t="s">
        <v>146</v>
      </c>
      <c r="I5658" s="13">
        <v>10</v>
      </c>
      <c r="J5658" s="14">
        <v>1785</v>
      </c>
      <c r="K5658" s="13">
        <f>Table1[[#This Row],[Miqdor savdo]]*Table1[[#This Row],[Narx]]</f>
        <v>17850</v>
      </c>
    </row>
    <row r="5659" spans="1:11" ht="41.4" x14ac:dyDescent="0.3">
      <c r="A5659" s="9">
        <f t="shared" si="88"/>
        <v>45492</v>
      </c>
      <c r="B5659" s="10" t="s">
        <v>21</v>
      </c>
      <c r="C5659" s="10" t="s">
        <v>21</v>
      </c>
      <c r="D5659" s="10" t="s">
        <v>147</v>
      </c>
      <c r="E5659" s="10" t="s">
        <v>133</v>
      </c>
      <c r="F5659" s="10" t="s">
        <v>129</v>
      </c>
      <c r="G5659" s="10" t="s">
        <v>129</v>
      </c>
      <c r="H5659" s="10" t="s">
        <v>148</v>
      </c>
      <c r="I5659" s="13">
        <v>15</v>
      </c>
      <c r="J5659" s="14">
        <v>4335</v>
      </c>
      <c r="K5659" s="13">
        <f>Table1[[#This Row],[Miqdor savdo]]*Table1[[#This Row],[Narx]]</f>
        <v>65025</v>
      </c>
    </row>
    <row r="5660" spans="1:11" ht="41.4" x14ac:dyDescent="0.3">
      <c r="A5660" s="9">
        <f t="shared" si="88"/>
        <v>45492</v>
      </c>
      <c r="B5660" s="10" t="s">
        <v>16</v>
      </c>
      <c r="C5660" s="10" t="s">
        <v>26</v>
      </c>
      <c r="D5660" s="10" t="s">
        <v>16</v>
      </c>
      <c r="E5660" s="10" t="s">
        <v>135</v>
      </c>
      <c r="F5660" s="10" t="s">
        <v>129</v>
      </c>
      <c r="G5660" s="10" t="s">
        <v>129</v>
      </c>
      <c r="H5660" s="12" t="s">
        <v>136</v>
      </c>
      <c r="I5660" s="13">
        <v>2</v>
      </c>
      <c r="J5660" s="14">
        <v>12112500</v>
      </c>
      <c r="K5660" s="13">
        <f>Table1[[#This Row],[Miqdor savdo]]*Table1[[#This Row],[Narx]]</f>
        <v>24225000</v>
      </c>
    </row>
    <row r="5661" spans="1:11" ht="41.4" x14ac:dyDescent="0.3">
      <c r="A5661" s="9">
        <f t="shared" si="88"/>
        <v>45492</v>
      </c>
      <c r="B5661" s="10" t="s">
        <v>16</v>
      </c>
      <c r="C5661" s="10" t="s">
        <v>30</v>
      </c>
      <c r="D5661" s="10" t="s">
        <v>16</v>
      </c>
      <c r="E5661" s="10" t="s">
        <v>137</v>
      </c>
      <c r="F5661" s="10" t="s">
        <v>129</v>
      </c>
      <c r="G5661" s="10" t="s">
        <v>129</v>
      </c>
      <c r="H5661" s="12" t="s">
        <v>138</v>
      </c>
      <c r="I5661" s="13">
        <v>10</v>
      </c>
      <c r="J5661" s="14">
        <v>1200500</v>
      </c>
      <c r="K5661" s="13">
        <f>Table1[[#This Row],[Miqdor savdo]]*Table1[[#This Row],[Narx]]</f>
        <v>12005000</v>
      </c>
    </row>
    <row r="5662" spans="1:11" ht="27.6" x14ac:dyDescent="0.3">
      <c r="A5662" s="9">
        <f t="shared" si="88"/>
        <v>45493</v>
      </c>
      <c r="B5662" s="10" t="s">
        <v>11</v>
      </c>
      <c r="C5662" s="10" t="s">
        <v>11</v>
      </c>
      <c r="D5662" s="10" t="s">
        <v>11</v>
      </c>
      <c r="E5662" s="10" t="s">
        <v>12</v>
      </c>
      <c r="F5662" s="10" t="s">
        <v>13</v>
      </c>
      <c r="G5662" s="11" t="s">
        <v>14</v>
      </c>
      <c r="H5662" s="12" t="s">
        <v>15</v>
      </c>
      <c r="I5662" s="13">
        <v>15</v>
      </c>
      <c r="J5662" s="14">
        <v>47175</v>
      </c>
      <c r="K5662" s="13">
        <f>Table1[[#This Row],[Miqdor savdo]]*Table1[[#This Row],[Narx]]</f>
        <v>707625</v>
      </c>
    </row>
    <row r="5663" spans="1:11" ht="27.6" x14ac:dyDescent="0.3">
      <c r="A5663" s="9">
        <f t="shared" si="88"/>
        <v>45493</v>
      </c>
      <c r="B5663" s="10" t="s">
        <v>16</v>
      </c>
      <c r="C5663" s="10" t="s">
        <v>17</v>
      </c>
      <c r="D5663" s="10" t="s">
        <v>16</v>
      </c>
      <c r="E5663" s="10" t="s">
        <v>18</v>
      </c>
      <c r="F5663" s="10" t="s">
        <v>13</v>
      </c>
      <c r="G5663" s="11" t="s">
        <v>19</v>
      </c>
      <c r="H5663" s="12" t="s">
        <v>20</v>
      </c>
      <c r="I5663" s="13">
        <v>2</v>
      </c>
      <c r="J5663" s="14">
        <v>47175</v>
      </c>
      <c r="K5663" s="13">
        <f>Table1[[#This Row],[Miqdor savdo]]*Table1[[#This Row],[Narx]]</f>
        <v>94350</v>
      </c>
    </row>
    <row r="5664" spans="1:11" ht="27.6" x14ac:dyDescent="0.3">
      <c r="A5664" s="9">
        <f t="shared" si="88"/>
        <v>45493</v>
      </c>
      <c r="B5664" s="10" t="s">
        <v>21</v>
      </c>
      <c r="C5664" s="10" t="s">
        <v>21</v>
      </c>
      <c r="D5664" s="10" t="s">
        <v>147</v>
      </c>
      <c r="E5664" s="10" t="s">
        <v>23</v>
      </c>
      <c r="F5664" s="10" t="s">
        <v>13</v>
      </c>
      <c r="G5664" s="11" t="s">
        <v>24</v>
      </c>
      <c r="H5664" s="12" t="s">
        <v>25</v>
      </c>
      <c r="I5664" s="13">
        <v>5</v>
      </c>
      <c r="J5664" s="14">
        <v>4116250</v>
      </c>
      <c r="K5664" s="13">
        <f>Table1[[#This Row],[Miqdor savdo]]*Table1[[#This Row],[Narx]]</f>
        <v>20581250</v>
      </c>
    </row>
    <row r="5665" spans="1:11" ht="27.6" x14ac:dyDescent="0.3">
      <c r="A5665" s="9">
        <f t="shared" si="88"/>
        <v>45493</v>
      </c>
      <c r="B5665" s="10" t="s">
        <v>16</v>
      </c>
      <c r="C5665" s="10" t="s">
        <v>26</v>
      </c>
      <c r="D5665" s="10" t="s">
        <v>16</v>
      </c>
      <c r="E5665" s="10" t="s">
        <v>27</v>
      </c>
      <c r="F5665" s="10" t="s">
        <v>13</v>
      </c>
      <c r="G5665" s="11" t="s">
        <v>28</v>
      </c>
      <c r="H5665" s="12" t="s">
        <v>29</v>
      </c>
      <c r="I5665" s="13">
        <v>15</v>
      </c>
      <c r="J5665" s="14">
        <v>1850000</v>
      </c>
      <c r="K5665" s="13">
        <f>Table1[[#This Row],[Miqdor savdo]]*Table1[[#This Row],[Narx]]</f>
        <v>27750000</v>
      </c>
    </row>
    <row r="5666" spans="1:11" ht="27.6" x14ac:dyDescent="0.3">
      <c r="A5666" s="9">
        <f t="shared" si="88"/>
        <v>45493</v>
      </c>
      <c r="B5666" s="10" t="s">
        <v>16</v>
      </c>
      <c r="C5666" s="10" t="s">
        <v>30</v>
      </c>
      <c r="D5666" s="10" t="s">
        <v>16</v>
      </c>
      <c r="E5666" s="10" t="s">
        <v>31</v>
      </c>
      <c r="F5666" s="10" t="s">
        <v>32</v>
      </c>
      <c r="G5666" s="11" t="s">
        <v>33</v>
      </c>
      <c r="H5666" s="12" t="s">
        <v>34</v>
      </c>
      <c r="I5666" s="13">
        <v>2</v>
      </c>
      <c r="J5666" s="14">
        <v>3825</v>
      </c>
      <c r="K5666" s="13">
        <f>Table1[[#This Row],[Miqdor savdo]]*Table1[[#This Row],[Narx]]</f>
        <v>7650</v>
      </c>
    </row>
    <row r="5667" spans="1:11" x14ac:dyDescent="0.3">
      <c r="A5667" s="9">
        <f t="shared" si="88"/>
        <v>45493</v>
      </c>
      <c r="B5667" s="10" t="s">
        <v>11</v>
      </c>
      <c r="C5667" s="10" t="s">
        <v>11</v>
      </c>
      <c r="D5667" s="10" t="s">
        <v>11</v>
      </c>
      <c r="E5667" s="10" t="s">
        <v>35</v>
      </c>
      <c r="F5667" s="10" t="s">
        <v>32</v>
      </c>
      <c r="G5667" s="11" t="s">
        <v>36</v>
      </c>
      <c r="H5667" s="12" t="s">
        <v>37</v>
      </c>
      <c r="I5667" s="13">
        <v>10</v>
      </c>
      <c r="J5667" s="14">
        <v>255</v>
      </c>
      <c r="K5667" s="13">
        <f>Table1[[#This Row],[Miqdor savdo]]*Table1[[#This Row],[Narx]]</f>
        <v>2550</v>
      </c>
    </row>
    <row r="5668" spans="1:11" ht="27.6" x14ac:dyDescent="0.3">
      <c r="A5668" s="9">
        <f t="shared" si="88"/>
        <v>45493</v>
      </c>
      <c r="B5668" s="10" t="s">
        <v>16</v>
      </c>
      <c r="C5668" s="10" t="s">
        <v>17</v>
      </c>
      <c r="D5668" s="10" t="s">
        <v>16</v>
      </c>
      <c r="E5668" s="10" t="s">
        <v>38</v>
      </c>
      <c r="F5668" s="10" t="s">
        <v>32</v>
      </c>
      <c r="G5668" s="11" t="s">
        <v>39</v>
      </c>
      <c r="H5668" s="12" t="s">
        <v>40</v>
      </c>
      <c r="I5668" s="13">
        <v>8</v>
      </c>
      <c r="J5668" s="14">
        <v>2575500</v>
      </c>
      <c r="K5668" s="13">
        <f>Table1[[#This Row],[Miqdor savdo]]*Table1[[#This Row],[Narx]]</f>
        <v>20604000</v>
      </c>
    </row>
    <row r="5669" spans="1:11" ht="27.6" x14ac:dyDescent="0.3">
      <c r="A5669" s="9">
        <f t="shared" si="88"/>
        <v>45493</v>
      </c>
      <c r="B5669" s="10" t="s">
        <v>21</v>
      </c>
      <c r="C5669" s="10" t="s">
        <v>21</v>
      </c>
      <c r="D5669" s="10" t="s">
        <v>147</v>
      </c>
      <c r="E5669" s="10" t="s">
        <v>41</v>
      </c>
      <c r="F5669" s="10" t="s">
        <v>32</v>
      </c>
      <c r="G5669" s="11" t="s">
        <v>42</v>
      </c>
      <c r="H5669" s="10" t="s">
        <v>149</v>
      </c>
      <c r="I5669" s="13">
        <v>22</v>
      </c>
      <c r="J5669" s="14">
        <v>5355</v>
      </c>
      <c r="K5669" s="13">
        <f>Table1[[#This Row],[Miqdor savdo]]*Table1[[#This Row],[Narx]]</f>
        <v>117810</v>
      </c>
    </row>
    <row r="5670" spans="1:11" ht="27.6" x14ac:dyDescent="0.3">
      <c r="A5670" s="9">
        <f t="shared" si="88"/>
        <v>45493</v>
      </c>
      <c r="B5670" s="10" t="s">
        <v>16</v>
      </c>
      <c r="C5670" s="10" t="s">
        <v>26</v>
      </c>
      <c r="D5670" s="10" t="s">
        <v>16</v>
      </c>
      <c r="E5670" s="10" t="s">
        <v>44</v>
      </c>
      <c r="F5670" s="10" t="s">
        <v>45</v>
      </c>
      <c r="G5670" s="10" t="s">
        <v>45</v>
      </c>
      <c r="H5670" s="10" t="s">
        <v>150</v>
      </c>
      <c r="I5670" s="13">
        <v>20</v>
      </c>
      <c r="J5670" s="14">
        <v>867</v>
      </c>
      <c r="K5670" s="13">
        <f>Table1[[#This Row],[Miqdor savdo]]*Table1[[#This Row],[Narx]]</f>
        <v>17340</v>
      </c>
    </row>
    <row r="5671" spans="1:11" ht="27.6" x14ac:dyDescent="0.3">
      <c r="A5671" s="9">
        <f t="shared" si="88"/>
        <v>45493</v>
      </c>
      <c r="B5671" s="10" t="s">
        <v>16</v>
      </c>
      <c r="C5671" s="10" t="s">
        <v>30</v>
      </c>
      <c r="D5671" s="10" t="s">
        <v>16</v>
      </c>
      <c r="E5671" s="10" t="s">
        <v>47</v>
      </c>
      <c r="F5671" s="10" t="s">
        <v>45</v>
      </c>
      <c r="G5671" s="10" t="s">
        <v>45</v>
      </c>
      <c r="H5671" s="12" t="s">
        <v>48</v>
      </c>
      <c r="I5671" s="13">
        <v>2</v>
      </c>
      <c r="J5671" s="14">
        <v>8542</v>
      </c>
      <c r="K5671" s="13">
        <f>Table1[[#This Row],[Miqdor savdo]]*Table1[[#This Row],[Narx]]</f>
        <v>17084</v>
      </c>
    </row>
    <row r="5672" spans="1:11" ht="27.6" x14ac:dyDescent="0.3">
      <c r="A5672" s="9">
        <f t="shared" si="88"/>
        <v>45494</v>
      </c>
      <c r="B5672" s="10" t="s">
        <v>11</v>
      </c>
      <c r="C5672" s="10" t="s">
        <v>11</v>
      </c>
      <c r="D5672" s="10" t="s">
        <v>11</v>
      </c>
      <c r="E5672" s="10" t="s">
        <v>12</v>
      </c>
      <c r="F5672" s="10" t="s">
        <v>13</v>
      </c>
      <c r="G5672" s="11" t="s">
        <v>14</v>
      </c>
      <c r="H5672" s="12" t="s">
        <v>15</v>
      </c>
      <c r="I5672" s="13">
        <v>15</v>
      </c>
      <c r="J5672" s="14">
        <v>3251250</v>
      </c>
      <c r="K5672" s="13">
        <f>Table1[[#This Row],[Miqdor savdo]]*Table1[[#This Row],[Narx]]</f>
        <v>48768750</v>
      </c>
    </row>
    <row r="5673" spans="1:11" ht="27.6" x14ac:dyDescent="0.3">
      <c r="A5673" s="9">
        <f t="shared" si="88"/>
        <v>45494</v>
      </c>
      <c r="B5673" s="10" t="s">
        <v>16</v>
      </c>
      <c r="C5673" s="10" t="s">
        <v>17</v>
      </c>
      <c r="D5673" s="10" t="s">
        <v>16</v>
      </c>
      <c r="E5673" s="10" t="s">
        <v>18</v>
      </c>
      <c r="F5673" s="10" t="s">
        <v>13</v>
      </c>
      <c r="G5673" s="11" t="s">
        <v>19</v>
      </c>
      <c r="H5673" s="12" t="s">
        <v>20</v>
      </c>
      <c r="I5673" s="13">
        <v>8</v>
      </c>
      <c r="J5673" s="14">
        <v>1721250</v>
      </c>
      <c r="K5673" s="13">
        <f>Table1[[#This Row],[Miqdor savdo]]*Table1[[#This Row],[Narx]]</f>
        <v>13770000</v>
      </c>
    </row>
    <row r="5674" spans="1:11" ht="27.6" x14ac:dyDescent="0.3">
      <c r="A5674" s="9">
        <f t="shared" si="88"/>
        <v>45494</v>
      </c>
      <c r="B5674" s="10" t="s">
        <v>21</v>
      </c>
      <c r="C5674" s="10" t="s">
        <v>21</v>
      </c>
      <c r="D5674" s="10" t="s">
        <v>147</v>
      </c>
      <c r="E5674" s="10" t="s">
        <v>23</v>
      </c>
      <c r="F5674" s="10" t="s">
        <v>13</v>
      </c>
      <c r="G5674" s="11" t="s">
        <v>24</v>
      </c>
      <c r="H5674" s="12" t="s">
        <v>25</v>
      </c>
      <c r="I5674" s="13">
        <v>2</v>
      </c>
      <c r="J5674" s="14">
        <v>9116250</v>
      </c>
      <c r="K5674" s="13">
        <f>Table1[[#This Row],[Miqdor savdo]]*Table1[[#This Row],[Narx]]</f>
        <v>18232500</v>
      </c>
    </row>
    <row r="5675" spans="1:11" ht="27.6" x14ac:dyDescent="0.3">
      <c r="A5675" s="9">
        <f t="shared" si="88"/>
        <v>45494</v>
      </c>
      <c r="B5675" s="10" t="s">
        <v>16</v>
      </c>
      <c r="C5675" s="10" t="s">
        <v>26</v>
      </c>
      <c r="D5675" s="10" t="s">
        <v>16</v>
      </c>
      <c r="E5675" s="10" t="s">
        <v>27</v>
      </c>
      <c r="F5675" s="10" t="s">
        <v>13</v>
      </c>
      <c r="G5675" s="11" t="s">
        <v>28</v>
      </c>
      <c r="H5675" s="12" t="s">
        <v>29</v>
      </c>
      <c r="I5675" s="13">
        <v>10</v>
      </c>
      <c r="J5675" s="14">
        <v>2805000</v>
      </c>
      <c r="K5675" s="13">
        <f>Table1[[#This Row],[Miqdor savdo]]*Table1[[#This Row],[Narx]]</f>
        <v>28050000</v>
      </c>
    </row>
    <row r="5676" spans="1:11" ht="27.6" x14ac:dyDescent="0.3">
      <c r="A5676" s="9">
        <f t="shared" si="88"/>
        <v>45494</v>
      </c>
      <c r="B5676" s="10" t="s">
        <v>16</v>
      </c>
      <c r="C5676" s="10" t="s">
        <v>30</v>
      </c>
      <c r="D5676" s="10" t="s">
        <v>16</v>
      </c>
      <c r="E5676" s="10" t="s">
        <v>31</v>
      </c>
      <c r="F5676" s="10" t="s">
        <v>32</v>
      </c>
      <c r="G5676" s="11" t="s">
        <v>33</v>
      </c>
      <c r="H5676" s="12" t="s">
        <v>34</v>
      </c>
      <c r="I5676" s="13">
        <v>2</v>
      </c>
      <c r="J5676" s="14">
        <v>93975</v>
      </c>
      <c r="K5676" s="13">
        <f>Table1[[#This Row],[Miqdor savdo]]*Table1[[#This Row],[Narx]]</f>
        <v>187950</v>
      </c>
    </row>
    <row r="5677" spans="1:11" x14ac:dyDescent="0.3">
      <c r="A5677" s="9">
        <f t="shared" si="88"/>
        <v>45494</v>
      </c>
      <c r="B5677" s="10" t="s">
        <v>11</v>
      </c>
      <c r="C5677" s="10" t="s">
        <v>11</v>
      </c>
      <c r="D5677" s="10" t="s">
        <v>11</v>
      </c>
      <c r="E5677" s="10" t="s">
        <v>35</v>
      </c>
      <c r="F5677" s="10" t="s">
        <v>32</v>
      </c>
      <c r="G5677" s="11" t="s">
        <v>36</v>
      </c>
      <c r="H5677" s="12" t="s">
        <v>37</v>
      </c>
      <c r="I5677" s="13">
        <v>15</v>
      </c>
      <c r="J5677" s="14">
        <v>8415</v>
      </c>
      <c r="K5677" s="13">
        <f>Table1[[#This Row],[Miqdor savdo]]*Table1[[#This Row],[Narx]]</f>
        <v>126225</v>
      </c>
    </row>
    <row r="5678" spans="1:11" ht="27.6" x14ac:dyDescent="0.3">
      <c r="A5678" s="9">
        <f t="shared" si="88"/>
        <v>45494</v>
      </c>
      <c r="B5678" s="10" t="s">
        <v>11</v>
      </c>
      <c r="C5678" s="10" t="s">
        <v>11</v>
      </c>
      <c r="D5678" s="10" t="s">
        <v>11</v>
      </c>
      <c r="E5678" s="10" t="s">
        <v>12</v>
      </c>
      <c r="F5678" s="10" t="s">
        <v>13</v>
      </c>
      <c r="G5678" s="11" t="s">
        <v>14</v>
      </c>
      <c r="H5678" s="12" t="s">
        <v>15</v>
      </c>
      <c r="I5678" s="13">
        <v>10</v>
      </c>
      <c r="J5678" s="14">
        <v>771375</v>
      </c>
      <c r="K5678" s="13">
        <f>Table1[[#This Row],[Miqdor savdo]]*Table1[[#This Row],[Narx]]</f>
        <v>7713750</v>
      </c>
    </row>
    <row r="5679" spans="1:11" ht="27.6" x14ac:dyDescent="0.3">
      <c r="A5679" s="9">
        <f t="shared" si="88"/>
        <v>45494</v>
      </c>
      <c r="B5679" s="10" t="s">
        <v>16</v>
      </c>
      <c r="C5679" s="10" t="s">
        <v>17</v>
      </c>
      <c r="D5679" s="10" t="s">
        <v>16</v>
      </c>
      <c r="E5679" s="10" t="s">
        <v>18</v>
      </c>
      <c r="F5679" s="10" t="s">
        <v>13</v>
      </c>
      <c r="G5679" s="11" t="s">
        <v>19</v>
      </c>
      <c r="H5679" s="12" t="s">
        <v>20</v>
      </c>
      <c r="I5679" s="13">
        <v>2</v>
      </c>
      <c r="J5679" s="14">
        <v>3225750</v>
      </c>
      <c r="K5679" s="13">
        <f>Table1[[#This Row],[Miqdor savdo]]*Table1[[#This Row],[Narx]]</f>
        <v>6451500</v>
      </c>
    </row>
    <row r="5680" spans="1:11" ht="27.6" x14ac:dyDescent="0.3">
      <c r="A5680" s="9">
        <f t="shared" si="88"/>
        <v>45494</v>
      </c>
      <c r="B5680" s="10" t="s">
        <v>21</v>
      </c>
      <c r="C5680" s="10" t="s">
        <v>21</v>
      </c>
      <c r="D5680" s="10" t="s">
        <v>147</v>
      </c>
      <c r="E5680" s="10" t="s">
        <v>23</v>
      </c>
      <c r="F5680" s="10" t="s">
        <v>13</v>
      </c>
      <c r="G5680" s="11" t="s">
        <v>24</v>
      </c>
      <c r="H5680" s="12" t="s">
        <v>25</v>
      </c>
      <c r="I5680" s="13">
        <v>1</v>
      </c>
      <c r="J5680" s="14">
        <v>2664750</v>
      </c>
      <c r="K5680" s="13">
        <f>Table1[[#This Row],[Miqdor savdo]]*Table1[[#This Row],[Narx]]</f>
        <v>2664750</v>
      </c>
    </row>
    <row r="5681" spans="1:11" ht="27.6" x14ac:dyDescent="0.3">
      <c r="A5681" s="9">
        <f t="shared" si="88"/>
        <v>45494</v>
      </c>
      <c r="B5681" s="10" t="s">
        <v>16</v>
      </c>
      <c r="C5681" s="10" t="s">
        <v>26</v>
      </c>
      <c r="D5681" s="10" t="s">
        <v>16</v>
      </c>
      <c r="E5681" s="10" t="s">
        <v>27</v>
      </c>
      <c r="F5681" s="10" t="s">
        <v>13</v>
      </c>
      <c r="G5681" s="11" t="s">
        <v>28</v>
      </c>
      <c r="H5681" s="12" t="s">
        <v>29</v>
      </c>
      <c r="I5681" s="13">
        <v>10</v>
      </c>
      <c r="J5681" s="14">
        <v>1785</v>
      </c>
      <c r="K5681" s="13">
        <f>Table1[[#This Row],[Miqdor savdo]]*Table1[[#This Row],[Narx]]</f>
        <v>17850</v>
      </c>
    </row>
    <row r="5682" spans="1:11" ht="27.6" x14ac:dyDescent="0.3">
      <c r="A5682" s="9">
        <f t="shared" si="88"/>
        <v>45495</v>
      </c>
      <c r="B5682" s="10" t="s">
        <v>16</v>
      </c>
      <c r="C5682" s="10" t="s">
        <v>30</v>
      </c>
      <c r="D5682" s="10" t="s">
        <v>16</v>
      </c>
      <c r="E5682" s="10" t="s">
        <v>31</v>
      </c>
      <c r="F5682" s="10" t="s">
        <v>32</v>
      </c>
      <c r="G5682" s="11" t="s">
        <v>33</v>
      </c>
      <c r="H5682" s="12" t="s">
        <v>34</v>
      </c>
      <c r="I5682" s="13">
        <v>15</v>
      </c>
      <c r="J5682" s="14">
        <v>4335</v>
      </c>
      <c r="K5682" s="13">
        <f>Table1[[#This Row],[Miqdor savdo]]*Table1[[#This Row],[Narx]]</f>
        <v>65025</v>
      </c>
    </row>
    <row r="5683" spans="1:11" x14ac:dyDescent="0.3">
      <c r="A5683" s="9">
        <f t="shared" si="88"/>
        <v>45495</v>
      </c>
      <c r="B5683" s="10" t="s">
        <v>11</v>
      </c>
      <c r="C5683" s="10" t="s">
        <v>11</v>
      </c>
      <c r="D5683" s="10" t="s">
        <v>11</v>
      </c>
      <c r="E5683" s="10" t="s">
        <v>35</v>
      </c>
      <c r="F5683" s="10" t="s">
        <v>32</v>
      </c>
      <c r="G5683" s="11" t="s">
        <v>36</v>
      </c>
      <c r="H5683" s="12" t="s">
        <v>37</v>
      </c>
      <c r="I5683" s="13">
        <v>2</v>
      </c>
      <c r="J5683" s="14">
        <v>12112500</v>
      </c>
      <c r="K5683" s="13">
        <f>Table1[[#This Row],[Miqdor savdo]]*Table1[[#This Row],[Narx]]</f>
        <v>24225000</v>
      </c>
    </row>
    <row r="5684" spans="1:11" ht="27.6" x14ac:dyDescent="0.3">
      <c r="A5684" s="9">
        <f t="shared" si="88"/>
        <v>45495</v>
      </c>
      <c r="B5684" s="10" t="s">
        <v>16</v>
      </c>
      <c r="C5684" s="10" t="s">
        <v>17</v>
      </c>
      <c r="D5684" s="10" t="s">
        <v>16</v>
      </c>
      <c r="E5684" s="10" t="s">
        <v>38</v>
      </c>
      <c r="F5684" s="10" t="s">
        <v>32</v>
      </c>
      <c r="G5684" s="11" t="s">
        <v>39</v>
      </c>
      <c r="H5684" s="12" t="s">
        <v>40</v>
      </c>
      <c r="I5684" s="13">
        <v>10</v>
      </c>
      <c r="J5684" s="14">
        <v>1200500</v>
      </c>
      <c r="K5684" s="13">
        <f>Table1[[#This Row],[Miqdor savdo]]*Table1[[#This Row],[Narx]]</f>
        <v>12005000</v>
      </c>
    </row>
    <row r="5685" spans="1:11" ht="27.6" x14ac:dyDescent="0.3">
      <c r="A5685" s="9">
        <f t="shared" si="88"/>
        <v>45495</v>
      </c>
      <c r="B5685" s="10" t="s">
        <v>21</v>
      </c>
      <c r="C5685" s="10" t="s">
        <v>21</v>
      </c>
      <c r="D5685" s="10" t="s">
        <v>147</v>
      </c>
      <c r="E5685" s="10" t="s">
        <v>41</v>
      </c>
      <c r="F5685" s="10" t="s">
        <v>32</v>
      </c>
      <c r="G5685" s="11" t="s">
        <v>42</v>
      </c>
      <c r="H5685" s="10" t="s">
        <v>149</v>
      </c>
      <c r="I5685" s="13">
        <v>15</v>
      </c>
      <c r="J5685" s="14">
        <v>47175</v>
      </c>
      <c r="K5685" s="13">
        <f>Table1[[#This Row],[Miqdor savdo]]*Table1[[#This Row],[Narx]]</f>
        <v>707625</v>
      </c>
    </row>
    <row r="5686" spans="1:11" ht="27.6" x14ac:dyDescent="0.3">
      <c r="A5686" s="9">
        <f t="shared" si="88"/>
        <v>45495</v>
      </c>
      <c r="B5686" s="10" t="s">
        <v>16</v>
      </c>
      <c r="C5686" s="10" t="s">
        <v>26</v>
      </c>
      <c r="D5686" s="10" t="s">
        <v>16</v>
      </c>
      <c r="E5686" s="10" t="s">
        <v>44</v>
      </c>
      <c r="F5686" s="10" t="s">
        <v>45</v>
      </c>
      <c r="G5686" s="10" t="s">
        <v>45</v>
      </c>
      <c r="H5686" s="10" t="s">
        <v>150</v>
      </c>
      <c r="I5686" s="13">
        <v>2</v>
      </c>
      <c r="J5686" s="14">
        <v>47175</v>
      </c>
      <c r="K5686" s="13">
        <f>Table1[[#This Row],[Miqdor savdo]]*Table1[[#This Row],[Narx]]</f>
        <v>94350</v>
      </c>
    </row>
    <row r="5687" spans="1:11" ht="27.6" x14ac:dyDescent="0.3">
      <c r="A5687" s="9">
        <f t="shared" si="88"/>
        <v>45495</v>
      </c>
      <c r="B5687" s="10" t="s">
        <v>16</v>
      </c>
      <c r="C5687" s="10" t="s">
        <v>30</v>
      </c>
      <c r="D5687" s="10" t="s">
        <v>16</v>
      </c>
      <c r="E5687" s="10" t="s">
        <v>47</v>
      </c>
      <c r="F5687" s="10" t="s">
        <v>45</v>
      </c>
      <c r="G5687" s="10" t="s">
        <v>45</v>
      </c>
      <c r="H5687" s="12" t="s">
        <v>48</v>
      </c>
      <c r="I5687" s="13">
        <v>5</v>
      </c>
      <c r="J5687" s="14">
        <v>4116250</v>
      </c>
      <c r="K5687" s="13">
        <f>Table1[[#This Row],[Miqdor savdo]]*Table1[[#This Row],[Narx]]</f>
        <v>20581250</v>
      </c>
    </row>
    <row r="5688" spans="1:11" ht="27.6" x14ac:dyDescent="0.3">
      <c r="A5688" s="9">
        <f t="shared" si="88"/>
        <v>45495</v>
      </c>
      <c r="B5688" s="10" t="s">
        <v>11</v>
      </c>
      <c r="C5688" s="10" t="s">
        <v>11</v>
      </c>
      <c r="D5688" s="10" t="s">
        <v>11</v>
      </c>
      <c r="E5688" s="10" t="s">
        <v>49</v>
      </c>
      <c r="F5688" s="10" t="s">
        <v>45</v>
      </c>
      <c r="G5688" s="10" t="s">
        <v>45</v>
      </c>
      <c r="H5688" s="12" t="s">
        <v>50</v>
      </c>
      <c r="I5688" s="13">
        <v>15</v>
      </c>
      <c r="J5688" s="14">
        <v>1850000</v>
      </c>
      <c r="K5688" s="13">
        <f>Table1[[#This Row],[Miqdor savdo]]*Table1[[#This Row],[Narx]]</f>
        <v>27750000</v>
      </c>
    </row>
    <row r="5689" spans="1:11" ht="41.4" x14ac:dyDescent="0.3">
      <c r="A5689" s="9">
        <f t="shared" si="88"/>
        <v>45495</v>
      </c>
      <c r="B5689" s="10" t="s">
        <v>16</v>
      </c>
      <c r="C5689" s="10" t="s">
        <v>17</v>
      </c>
      <c r="D5689" s="10" t="s">
        <v>16</v>
      </c>
      <c r="E5689" s="10" t="s">
        <v>51</v>
      </c>
      <c r="F5689" s="10" t="s">
        <v>52</v>
      </c>
      <c r="G5689" s="11" t="s">
        <v>53</v>
      </c>
      <c r="H5689" s="12" t="s">
        <v>54</v>
      </c>
      <c r="I5689" s="13">
        <v>2</v>
      </c>
      <c r="J5689" s="14">
        <v>3825</v>
      </c>
      <c r="K5689" s="13">
        <f>Table1[[#This Row],[Miqdor savdo]]*Table1[[#This Row],[Narx]]</f>
        <v>7650</v>
      </c>
    </row>
    <row r="5690" spans="1:11" ht="41.4" x14ac:dyDescent="0.3">
      <c r="A5690" s="9">
        <f t="shared" si="88"/>
        <v>45495</v>
      </c>
      <c r="B5690" s="10" t="s">
        <v>21</v>
      </c>
      <c r="C5690" s="10" t="s">
        <v>21</v>
      </c>
      <c r="D5690" s="10" t="s">
        <v>147</v>
      </c>
      <c r="E5690" s="10" t="s">
        <v>55</v>
      </c>
      <c r="F5690" s="10" t="s">
        <v>52</v>
      </c>
      <c r="G5690" s="11" t="s">
        <v>56</v>
      </c>
      <c r="H5690" s="12" t="s">
        <v>57</v>
      </c>
      <c r="I5690" s="13">
        <v>10</v>
      </c>
      <c r="J5690" s="14">
        <v>255</v>
      </c>
      <c r="K5690" s="13">
        <f>Table1[[#This Row],[Miqdor savdo]]*Table1[[#This Row],[Narx]]</f>
        <v>2550</v>
      </c>
    </row>
    <row r="5691" spans="1:11" ht="41.4" x14ac:dyDescent="0.3">
      <c r="A5691" s="9">
        <f t="shared" si="88"/>
        <v>45495</v>
      </c>
      <c r="B5691" s="10" t="s">
        <v>16</v>
      </c>
      <c r="C5691" s="10" t="s">
        <v>26</v>
      </c>
      <c r="D5691" s="10" t="s">
        <v>16</v>
      </c>
      <c r="E5691" s="10" t="s">
        <v>58</v>
      </c>
      <c r="F5691" s="10" t="s">
        <v>52</v>
      </c>
      <c r="G5691" s="11" t="s">
        <v>59</v>
      </c>
      <c r="H5691" s="12" t="s">
        <v>60</v>
      </c>
      <c r="I5691" s="13">
        <v>8</v>
      </c>
      <c r="J5691" s="14">
        <v>2575500</v>
      </c>
      <c r="K5691" s="13">
        <f>Table1[[#This Row],[Miqdor savdo]]*Table1[[#This Row],[Narx]]</f>
        <v>20604000</v>
      </c>
    </row>
    <row r="5692" spans="1:11" ht="41.4" x14ac:dyDescent="0.3">
      <c r="A5692" s="9">
        <f t="shared" si="88"/>
        <v>45496</v>
      </c>
      <c r="B5692" s="10" t="s">
        <v>16</v>
      </c>
      <c r="C5692" s="10" t="s">
        <v>30</v>
      </c>
      <c r="D5692" s="10" t="s">
        <v>16</v>
      </c>
      <c r="E5692" s="10" t="s">
        <v>61</v>
      </c>
      <c r="F5692" s="10" t="s">
        <v>52</v>
      </c>
      <c r="G5692" s="11" t="s">
        <v>62</v>
      </c>
      <c r="H5692" s="12" t="s">
        <v>63</v>
      </c>
      <c r="I5692" s="13">
        <v>22</v>
      </c>
      <c r="J5692" s="14">
        <v>5355</v>
      </c>
      <c r="K5692" s="13">
        <f>Table1[[#This Row],[Miqdor savdo]]*Table1[[#This Row],[Narx]]</f>
        <v>117810</v>
      </c>
    </row>
    <row r="5693" spans="1:11" ht="41.4" x14ac:dyDescent="0.3">
      <c r="A5693" s="9">
        <f t="shared" si="88"/>
        <v>45496</v>
      </c>
      <c r="B5693" s="10" t="s">
        <v>11</v>
      </c>
      <c r="C5693" s="10" t="s">
        <v>11</v>
      </c>
      <c r="D5693" s="10" t="s">
        <v>11</v>
      </c>
      <c r="E5693" s="10" t="s">
        <v>64</v>
      </c>
      <c r="F5693" s="10" t="s">
        <v>52</v>
      </c>
      <c r="G5693" s="11" t="s">
        <v>65</v>
      </c>
      <c r="H5693" s="12" t="s">
        <v>66</v>
      </c>
      <c r="I5693" s="13">
        <v>20</v>
      </c>
      <c r="J5693" s="14">
        <v>867</v>
      </c>
      <c r="K5693" s="13">
        <f>Table1[[#This Row],[Miqdor savdo]]*Table1[[#This Row],[Narx]]</f>
        <v>17340</v>
      </c>
    </row>
    <row r="5694" spans="1:11" ht="41.4" x14ac:dyDescent="0.3">
      <c r="A5694" s="9">
        <f t="shared" si="88"/>
        <v>45496</v>
      </c>
      <c r="B5694" s="10" t="s">
        <v>16</v>
      </c>
      <c r="C5694" s="10" t="s">
        <v>17</v>
      </c>
      <c r="D5694" s="10" t="s">
        <v>16</v>
      </c>
      <c r="E5694" s="10" t="s">
        <v>67</v>
      </c>
      <c r="F5694" s="10" t="s">
        <v>68</v>
      </c>
      <c r="G5694" s="10" t="s">
        <v>69</v>
      </c>
      <c r="H5694" s="12" t="s">
        <v>70</v>
      </c>
      <c r="I5694" s="13">
        <v>2</v>
      </c>
      <c r="J5694" s="14">
        <v>8542</v>
      </c>
      <c r="K5694" s="13">
        <f>Table1[[#This Row],[Miqdor savdo]]*Table1[[#This Row],[Narx]]</f>
        <v>17084</v>
      </c>
    </row>
    <row r="5695" spans="1:11" ht="41.4" x14ac:dyDescent="0.3">
      <c r="A5695" s="9">
        <f t="shared" si="88"/>
        <v>45496</v>
      </c>
      <c r="B5695" s="10" t="s">
        <v>21</v>
      </c>
      <c r="C5695" s="10" t="s">
        <v>21</v>
      </c>
      <c r="D5695" s="10" t="s">
        <v>147</v>
      </c>
      <c r="E5695" s="10" t="s">
        <v>71</v>
      </c>
      <c r="F5695" s="10" t="s">
        <v>68</v>
      </c>
      <c r="G5695" s="11" t="s">
        <v>72</v>
      </c>
      <c r="H5695" s="12" t="s">
        <v>73</v>
      </c>
      <c r="I5695" s="13">
        <v>15</v>
      </c>
      <c r="J5695" s="14">
        <v>3251250</v>
      </c>
      <c r="K5695" s="13">
        <f>Table1[[#This Row],[Miqdor savdo]]*Table1[[#This Row],[Narx]]</f>
        <v>48768750</v>
      </c>
    </row>
    <row r="5696" spans="1:11" ht="41.4" x14ac:dyDescent="0.3">
      <c r="A5696" s="9">
        <f t="shared" si="88"/>
        <v>45496</v>
      </c>
      <c r="B5696" s="10" t="s">
        <v>16</v>
      </c>
      <c r="C5696" s="10" t="s">
        <v>26</v>
      </c>
      <c r="D5696" s="10" t="s">
        <v>16</v>
      </c>
      <c r="E5696" s="10" t="s">
        <v>74</v>
      </c>
      <c r="F5696" s="10" t="s">
        <v>68</v>
      </c>
      <c r="G5696" s="10" t="s">
        <v>75</v>
      </c>
      <c r="H5696" s="12" t="s">
        <v>76</v>
      </c>
      <c r="I5696" s="13">
        <v>8</v>
      </c>
      <c r="J5696" s="14">
        <v>1721250</v>
      </c>
      <c r="K5696" s="13">
        <f>Table1[[#This Row],[Miqdor savdo]]*Table1[[#This Row],[Narx]]</f>
        <v>13770000</v>
      </c>
    </row>
    <row r="5697" spans="1:11" ht="27.6" x14ac:dyDescent="0.3">
      <c r="A5697" s="9">
        <f t="shared" si="88"/>
        <v>45496</v>
      </c>
      <c r="B5697" s="10" t="s">
        <v>16</v>
      </c>
      <c r="C5697" s="10" t="s">
        <v>30</v>
      </c>
      <c r="D5697" s="10" t="s">
        <v>16</v>
      </c>
      <c r="E5697" s="10" t="s">
        <v>77</v>
      </c>
      <c r="F5697" s="10" t="s">
        <v>78</v>
      </c>
      <c r="G5697" s="11" t="s">
        <v>79</v>
      </c>
      <c r="H5697" s="12" t="s">
        <v>80</v>
      </c>
      <c r="I5697" s="13">
        <v>2</v>
      </c>
      <c r="J5697" s="14">
        <v>9116250</v>
      </c>
      <c r="K5697" s="13">
        <f>Table1[[#This Row],[Miqdor savdo]]*Table1[[#This Row],[Narx]]</f>
        <v>18232500</v>
      </c>
    </row>
    <row r="5698" spans="1:11" ht="27.6" x14ac:dyDescent="0.3">
      <c r="A5698" s="9">
        <f t="shared" si="88"/>
        <v>45496</v>
      </c>
      <c r="B5698" s="10" t="s">
        <v>11</v>
      </c>
      <c r="C5698" s="10" t="s">
        <v>11</v>
      </c>
      <c r="D5698" s="10" t="s">
        <v>11</v>
      </c>
      <c r="E5698" s="10" t="s">
        <v>81</v>
      </c>
      <c r="F5698" s="10" t="s">
        <v>78</v>
      </c>
      <c r="G5698" s="11" t="s">
        <v>82</v>
      </c>
      <c r="H5698" s="10" t="s">
        <v>151</v>
      </c>
      <c r="I5698" s="13">
        <v>10</v>
      </c>
      <c r="J5698" s="14">
        <v>2805000</v>
      </c>
      <c r="K5698" s="13">
        <f>Table1[[#This Row],[Miqdor savdo]]*Table1[[#This Row],[Narx]]</f>
        <v>28050000</v>
      </c>
    </row>
    <row r="5699" spans="1:11" ht="27.6" x14ac:dyDescent="0.3">
      <c r="A5699" s="9">
        <f t="shared" si="88"/>
        <v>45496</v>
      </c>
      <c r="B5699" s="10" t="s">
        <v>16</v>
      </c>
      <c r="C5699" s="10" t="s">
        <v>17</v>
      </c>
      <c r="D5699" s="10" t="s">
        <v>16</v>
      </c>
      <c r="E5699" s="10" t="s">
        <v>84</v>
      </c>
      <c r="F5699" s="10" t="s">
        <v>78</v>
      </c>
      <c r="G5699" s="11" t="s">
        <v>85</v>
      </c>
      <c r="H5699" s="10" t="s">
        <v>152</v>
      </c>
      <c r="I5699" s="13">
        <v>2</v>
      </c>
      <c r="J5699" s="14">
        <v>93975</v>
      </c>
      <c r="K5699" s="13">
        <f>Table1[[#This Row],[Miqdor savdo]]*Table1[[#This Row],[Narx]]</f>
        <v>187950</v>
      </c>
    </row>
    <row r="5700" spans="1:11" ht="27.6" x14ac:dyDescent="0.3">
      <c r="A5700" s="9">
        <f t="shared" si="88"/>
        <v>45496</v>
      </c>
      <c r="B5700" s="10" t="s">
        <v>21</v>
      </c>
      <c r="C5700" s="10" t="s">
        <v>21</v>
      </c>
      <c r="D5700" s="10" t="s">
        <v>147</v>
      </c>
      <c r="E5700" s="10" t="s">
        <v>87</v>
      </c>
      <c r="F5700" s="10" t="s">
        <v>78</v>
      </c>
      <c r="G5700" s="11" t="s">
        <v>88</v>
      </c>
      <c r="H5700" s="10" t="s">
        <v>153</v>
      </c>
      <c r="I5700" s="13">
        <v>15</v>
      </c>
      <c r="J5700" s="14">
        <v>8415</v>
      </c>
      <c r="K5700" s="13">
        <f>Table1[[#This Row],[Miqdor savdo]]*Table1[[#This Row],[Narx]]</f>
        <v>126225</v>
      </c>
    </row>
    <row r="5701" spans="1:11" ht="27.6" x14ac:dyDescent="0.3">
      <c r="A5701" s="9">
        <f t="shared" si="88"/>
        <v>45496</v>
      </c>
      <c r="B5701" s="10" t="s">
        <v>11</v>
      </c>
      <c r="C5701" s="10" t="s">
        <v>11</v>
      </c>
      <c r="D5701" s="10" t="s">
        <v>11</v>
      </c>
      <c r="E5701" s="10" t="s">
        <v>90</v>
      </c>
      <c r="F5701" s="10" t="s">
        <v>91</v>
      </c>
      <c r="G5701" s="10" t="s">
        <v>92</v>
      </c>
      <c r="H5701" s="12" t="s">
        <v>93</v>
      </c>
      <c r="I5701" s="13">
        <v>10</v>
      </c>
      <c r="J5701" s="14">
        <v>771375</v>
      </c>
      <c r="K5701" s="13">
        <f>Table1[[#This Row],[Miqdor savdo]]*Table1[[#This Row],[Narx]]</f>
        <v>7713750</v>
      </c>
    </row>
    <row r="5702" spans="1:11" ht="27.6" x14ac:dyDescent="0.3">
      <c r="A5702" s="9">
        <f t="shared" si="88"/>
        <v>45497</v>
      </c>
      <c r="B5702" s="10" t="s">
        <v>11</v>
      </c>
      <c r="C5702" s="10" t="s">
        <v>11</v>
      </c>
      <c r="D5702" s="10" t="s">
        <v>11</v>
      </c>
      <c r="E5702" s="10" t="s">
        <v>12</v>
      </c>
      <c r="F5702" s="10" t="s">
        <v>13</v>
      </c>
      <c r="G5702" s="11" t="s">
        <v>14</v>
      </c>
      <c r="H5702" s="12" t="s">
        <v>15</v>
      </c>
      <c r="I5702" s="13">
        <v>10</v>
      </c>
      <c r="J5702" s="14">
        <v>1785</v>
      </c>
      <c r="K5702" s="13">
        <f>Table1[[#This Row],[Miqdor savdo]]*Table1[[#This Row],[Narx]]</f>
        <v>17850</v>
      </c>
    </row>
    <row r="5703" spans="1:11" ht="27.6" x14ac:dyDescent="0.3">
      <c r="A5703" s="9">
        <f t="shared" si="88"/>
        <v>45497</v>
      </c>
      <c r="B5703" s="10" t="s">
        <v>16</v>
      </c>
      <c r="C5703" s="10" t="s">
        <v>17</v>
      </c>
      <c r="D5703" s="10" t="s">
        <v>16</v>
      </c>
      <c r="E5703" s="10" t="s">
        <v>18</v>
      </c>
      <c r="F5703" s="10" t="s">
        <v>13</v>
      </c>
      <c r="G5703" s="11" t="s">
        <v>19</v>
      </c>
      <c r="H5703" s="12" t="s">
        <v>20</v>
      </c>
      <c r="I5703" s="13">
        <v>20</v>
      </c>
      <c r="J5703" s="14">
        <v>4335</v>
      </c>
      <c r="K5703" s="13">
        <f>Table1[[#This Row],[Miqdor savdo]]*Table1[[#This Row],[Narx]]</f>
        <v>86700</v>
      </c>
    </row>
    <row r="5704" spans="1:11" ht="27.6" x14ac:dyDescent="0.3">
      <c r="A5704" s="9">
        <f t="shared" si="88"/>
        <v>45497</v>
      </c>
      <c r="B5704" s="10" t="s">
        <v>21</v>
      </c>
      <c r="C5704" s="10" t="s">
        <v>21</v>
      </c>
      <c r="D5704" s="10" t="s">
        <v>147</v>
      </c>
      <c r="E5704" s="10" t="s">
        <v>23</v>
      </c>
      <c r="F5704" s="10" t="s">
        <v>13</v>
      </c>
      <c r="G5704" s="11" t="s">
        <v>24</v>
      </c>
      <c r="H5704" s="12" t="s">
        <v>25</v>
      </c>
      <c r="I5704" s="13">
        <v>2</v>
      </c>
      <c r="J5704" s="14">
        <v>12112500</v>
      </c>
      <c r="K5704" s="13">
        <f>Table1[[#This Row],[Miqdor savdo]]*Table1[[#This Row],[Narx]]</f>
        <v>24225000</v>
      </c>
    </row>
    <row r="5705" spans="1:11" ht="27.6" x14ac:dyDescent="0.3">
      <c r="A5705" s="9">
        <f t="shared" si="88"/>
        <v>45497</v>
      </c>
      <c r="B5705" s="10" t="s">
        <v>16</v>
      </c>
      <c r="C5705" s="10" t="s">
        <v>26</v>
      </c>
      <c r="D5705" s="10" t="s">
        <v>16</v>
      </c>
      <c r="E5705" s="10" t="s">
        <v>27</v>
      </c>
      <c r="F5705" s="10" t="s">
        <v>13</v>
      </c>
      <c r="G5705" s="11" t="s">
        <v>28</v>
      </c>
      <c r="H5705" s="12" t="s">
        <v>29</v>
      </c>
      <c r="I5705" s="13">
        <v>10</v>
      </c>
      <c r="J5705" s="14">
        <v>1200500</v>
      </c>
      <c r="K5705" s="13">
        <f>Table1[[#This Row],[Miqdor savdo]]*Table1[[#This Row],[Narx]]</f>
        <v>12005000</v>
      </c>
    </row>
    <row r="5706" spans="1:11" ht="27.6" x14ac:dyDescent="0.3">
      <c r="A5706" s="9">
        <f t="shared" si="88"/>
        <v>45497</v>
      </c>
      <c r="B5706" s="10" t="s">
        <v>16</v>
      </c>
      <c r="C5706" s="10" t="s">
        <v>30</v>
      </c>
      <c r="D5706" s="10" t="s">
        <v>16</v>
      </c>
      <c r="E5706" s="10" t="s">
        <v>31</v>
      </c>
      <c r="F5706" s="10" t="s">
        <v>32</v>
      </c>
      <c r="G5706" s="11" t="s">
        <v>33</v>
      </c>
      <c r="H5706" s="12" t="s">
        <v>34</v>
      </c>
      <c r="I5706" s="13">
        <v>15</v>
      </c>
      <c r="J5706" s="14">
        <v>47175</v>
      </c>
      <c r="K5706" s="13">
        <f>Table1[[#This Row],[Miqdor savdo]]*Table1[[#This Row],[Narx]]</f>
        <v>707625</v>
      </c>
    </row>
    <row r="5707" spans="1:11" x14ac:dyDescent="0.3">
      <c r="A5707" s="9">
        <f t="shared" si="88"/>
        <v>45497</v>
      </c>
      <c r="B5707" s="10" t="s">
        <v>11</v>
      </c>
      <c r="C5707" s="10" t="s">
        <v>11</v>
      </c>
      <c r="D5707" s="10" t="s">
        <v>11</v>
      </c>
      <c r="E5707" s="10" t="s">
        <v>35</v>
      </c>
      <c r="F5707" s="10" t="s">
        <v>32</v>
      </c>
      <c r="G5707" s="11" t="s">
        <v>36</v>
      </c>
      <c r="H5707" s="12" t="s">
        <v>37</v>
      </c>
      <c r="I5707" s="13">
        <v>2</v>
      </c>
      <c r="J5707" s="14">
        <v>47175</v>
      </c>
      <c r="K5707" s="13">
        <f>Table1[[#This Row],[Miqdor savdo]]*Table1[[#This Row],[Narx]]</f>
        <v>94350</v>
      </c>
    </row>
    <row r="5708" spans="1:11" ht="27.6" x14ac:dyDescent="0.3">
      <c r="A5708" s="9">
        <f t="shared" si="88"/>
        <v>45497</v>
      </c>
      <c r="B5708" s="10" t="s">
        <v>16</v>
      </c>
      <c r="C5708" s="10" t="s">
        <v>17</v>
      </c>
      <c r="D5708" s="10" t="s">
        <v>16</v>
      </c>
      <c r="E5708" s="10" t="s">
        <v>38</v>
      </c>
      <c r="F5708" s="10" t="s">
        <v>32</v>
      </c>
      <c r="G5708" s="11" t="s">
        <v>39</v>
      </c>
      <c r="H5708" s="12" t="s">
        <v>40</v>
      </c>
      <c r="I5708" s="13">
        <v>5</v>
      </c>
      <c r="J5708" s="14">
        <v>4116250</v>
      </c>
      <c r="K5708" s="13">
        <f>Table1[[#This Row],[Miqdor savdo]]*Table1[[#This Row],[Narx]]</f>
        <v>20581250</v>
      </c>
    </row>
    <row r="5709" spans="1:11" ht="27.6" x14ac:dyDescent="0.3">
      <c r="A5709" s="9">
        <f t="shared" ref="A5709:A5772" si="89">A5699+1</f>
        <v>45497</v>
      </c>
      <c r="B5709" s="10" t="s">
        <v>21</v>
      </c>
      <c r="C5709" s="10" t="s">
        <v>21</v>
      </c>
      <c r="D5709" s="10" t="s">
        <v>147</v>
      </c>
      <c r="E5709" s="10" t="s">
        <v>41</v>
      </c>
      <c r="F5709" s="10" t="s">
        <v>32</v>
      </c>
      <c r="G5709" s="11" t="s">
        <v>42</v>
      </c>
      <c r="H5709" s="12" t="s">
        <v>43</v>
      </c>
      <c r="I5709" s="13">
        <v>15</v>
      </c>
      <c r="J5709" s="14">
        <v>1850000</v>
      </c>
      <c r="K5709" s="13">
        <f>Table1[[#This Row],[Miqdor savdo]]*Table1[[#This Row],[Narx]]</f>
        <v>27750000</v>
      </c>
    </row>
    <row r="5710" spans="1:11" ht="27.6" x14ac:dyDescent="0.3">
      <c r="A5710" s="9">
        <f t="shared" si="89"/>
        <v>45497</v>
      </c>
      <c r="B5710" s="10" t="s">
        <v>16</v>
      </c>
      <c r="C5710" s="10" t="s">
        <v>26</v>
      </c>
      <c r="D5710" s="10" t="s">
        <v>16</v>
      </c>
      <c r="E5710" s="10" t="s">
        <v>44</v>
      </c>
      <c r="F5710" s="10" t="s">
        <v>45</v>
      </c>
      <c r="G5710" s="10" t="s">
        <v>45</v>
      </c>
      <c r="H5710" s="12" t="s">
        <v>46</v>
      </c>
      <c r="I5710" s="13">
        <v>2</v>
      </c>
      <c r="J5710" s="14">
        <v>3825</v>
      </c>
      <c r="K5710" s="13">
        <f>Table1[[#This Row],[Miqdor savdo]]*Table1[[#This Row],[Narx]]</f>
        <v>7650</v>
      </c>
    </row>
    <row r="5711" spans="1:11" ht="27.6" x14ac:dyDescent="0.3">
      <c r="A5711" s="9">
        <f t="shared" si="89"/>
        <v>45497</v>
      </c>
      <c r="B5711" s="10" t="s">
        <v>16</v>
      </c>
      <c r="C5711" s="10" t="s">
        <v>30</v>
      </c>
      <c r="D5711" s="10" t="s">
        <v>16</v>
      </c>
      <c r="E5711" s="10" t="s">
        <v>47</v>
      </c>
      <c r="F5711" s="10" t="s">
        <v>45</v>
      </c>
      <c r="G5711" s="10" t="s">
        <v>45</v>
      </c>
      <c r="H5711" s="12" t="s">
        <v>48</v>
      </c>
      <c r="I5711" s="13">
        <v>10</v>
      </c>
      <c r="J5711" s="14">
        <v>255</v>
      </c>
      <c r="K5711" s="13">
        <f>Table1[[#This Row],[Miqdor savdo]]*Table1[[#This Row],[Narx]]</f>
        <v>2550</v>
      </c>
    </row>
    <row r="5712" spans="1:11" ht="27.6" x14ac:dyDescent="0.3">
      <c r="A5712" s="9">
        <f t="shared" si="89"/>
        <v>45498</v>
      </c>
      <c r="B5712" s="10" t="s">
        <v>11</v>
      </c>
      <c r="C5712" s="10" t="s">
        <v>11</v>
      </c>
      <c r="D5712" s="10" t="s">
        <v>11</v>
      </c>
      <c r="E5712" s="10" t="s">
        <v>49</v>
      </c>
      <c r="F5712" s="10" t="s">
        <v>45</v>
      </c>
      <c r="G5712" s="10" t="s">
        <v>45</v>
      </c>
      <c r="H5712" s="12" t="s">
        <v>50</v>
      </c>
      <c r="I5712" s="13">
        <v>8</v>
      </c>
      <c r="J5712" s="14">
        <v>2575500</v>
      </c>
      <c r="K5712" s="13">
        <f>Table1[[#This Row],[Miqdor savdo]]*Table1[[#This Row],[Narx]]</f>
        <v>20604000</v>
      </c>
    </row>
    <row r="5713" spans="1:11" ht="41.4" x14ac:dyDescent="0.3">
      <c r="A5713" s="9">
        <f t="shared" si="89"/>
        <v>45498</v>
      </c>
      <c r="B5713" s="10" t="s">
        <v>16</v>
      </c>
      <c r="C5713" s="10" t="s">
        <v>17</v>
      </c>
      <c r="D5713" s="10" t="s">
        <v>16</v>
      </c>
      <c r="E5713" s="10" t="s">
        <v>51</v>
      </c>
      <c r="F5713" s="10" t="s">
        <v>52</v>
      </c>
      <c r="G5713" s="11" t="s">
        <v>53</v>
      </c>
      <c r="H5713" s="12" t="s">
        <v>54</v>
      </c>
      <c r="I5713" s="13">
        <v>22</v>
      </c>
      <c r="J5713" s="14">
        <v>5355</v>
      </c>
      <c r="K5713" s="13">
        <f>Table1[[#This Row],[Miqdor savdo]]*Table1[[#This Row],[Narx]]</f>
        <v>117810</v>
      </c>
    </row>
    <row r="5714" spans="1:11" ht="41.4" x14ac:dyDescent="0.3">
      <c r="A5714" s="9">
        <f t="shared" si="89"/>
        <v>45498</v>
      </c>
      <c r="B5714" s="10" t="s">
        <v>21</v>
      </c>
      <c r="C5714" s="10" t="s">
        <v>21</v>
      </c>
      <c r="D5714" s="10" t="s">
        <v>147</v>
      </c>
      <c r="E5714" s="10" t="s">
        <v>55</v>
      </c>
      <c r="F5714" s="10" t="s">
        <v>52</v>
      </c>
      <c r="G5714" s="11" t="s">
        <v>56</v>
      </c>
      <c r="H5714" s="12" t="s">
        <v>57</v>
      </c>
      <c r="I5714" s="13">
        <v>20</v>
      </c>
      <c r="J5714" s="14">
        <v>867</v>
      </c>
      <c r="K5714" s="13">
        <f>Table1[[#This Row],[Miqdor savdo]]*Table1[[#This Row],[Narx]]</f>
        <v>17340</v>
      </c>
    </row>
    <row r="5715" spans="1:11" ht="41.4" x14ac:dyDescent="0.3">
      <c r="A5715" s="9">
        <f t="shared" si="89"/>
        <v>45498</v>
      </c>
      <c r="B5715" s="10" t="s">
        <v>16</v>
      </c>
      <c r="C5715" s="10" t="s">
        <v>26</v>
      </c>
      <c r="D5715" s="10" t="s">
        <v>16</v>
      </c>
      <c r="E5715" s="10" t="s">
        <v>58</v>
      </c>
      <c r="F5715" s="10" t="s">
        <v>52</v>
      </c>
      <c r="G5715" s="11" t="s">
        <v>59</v>
      </c>
      <c r="H5715" s="12" t="s">
        <v>60</v>
      </c>
      <c r="I5715" s="13">
        <v>2</v>
      </c>
      <c r="J5715" s="14">
        <v>8542</v>
      </c>
      <c r="K5715" s="13">
        <f>Table1[[#This Row],[Miqdor savdo]]*Table1[[#This Row],[Narx]]</f>
        <v>17084</v>
      </c>
    </row>
    <row r="5716" spans="1:11" ht="41.4" x14ac:dyDescent="0.3">
      <c r="A5716" s="9">
        <f t="shared" si="89"/>
        <v>45498</v>
      </c>
      <c r="B5716" s="10" t="s">
        <v>16</v>
      </c>
      <c r="C5716" s="10" t="s">
        <v>30</v>
      </c>
      <c r="D5716" s="10" t="s">
        <v>16</v>
      </c>
      <c r="E5716" s="10" t="s">
        <v>61</v>
      </c>
      <c r="F5716" s="10" t="s">
        <v>52</v>
      </c>
      <c r="G5716" s="11" t="s">
        <v>62</v>
      </c>
      <c r="H5716" s="12" t="s">
        <v>63</v>
      </c>
      <c r="I5716" s="13">
        <v>15</v>
      </c>
      <c r="J5716" s="14">
        <v>3251250</v>
      </c>
      <c r="K5716" s="13">
        <f>Table1[[#This Row],[Miqdor savdo]]*Table1[[#This Row],[Narx]]</f>
        <v>48768750</v>
      </c>
    </row>
    <row r="5717" spans="1:11" ht="41.4" x14ac:dyDescent="0.3">
      <c r="A5717" s="9">
        <f t="shared" si="89"/>
        <v>45498</v>
      </c>
      <c r="B5717" s="10" t="s">
        <v>11</v>
      </c>
      <c r="C5717" s="10" t="s">
        <v>11</v>
      </c>
      <c r="D5717" s="10" t="s">
        <v>11</v>
      </c>
      <c r="E5717" s="10" t="s">
        <v>64</v>
      </c>
      <c r="F5717" s="10" t="s">
        <v>52</v>
      </c>
      <c r="G5717" s="11" t="s">
        <v>65</v>
      </c>
      <c r="H5717" s="12" t="s">
        <v>66</v>
      </c>
      <c r="I5717" s="13">
        <v>8</v>
      </c>
      <c r="J5717" s="14">
        <v>1721250</v>
      </c>
      <c r="K5717" s="13">
        <f>Table1[[#This Row],[Miqdor savdo]]*Table1[[#This Row],[Narx]]</f>
        <v>13770000</v>
      </c>
    </row>
    <row r="5718" spans="1:11" ht="41.4" x14ac:dyDescent="0.3">
      <c r="A5718" s="9">
        <f t="shared" si="89"/>
        <v>45498</v>
      </c>
      <c r="B5718" s="10" t="s">
        <v>16</v>
      </c>
      <c r="C5718" s="10" t="s">
        <v>17</v>
      </c>
      <c r="D5718" s="10" t="s">
        <v>16</v>
      </c>
      <c r="E5718" s="10" t="s">
        <v>67</v>
      </c>
      <c r="F5718" s="10" t="s">
        <v>68</v>
      </c>
      <c r="G5718" s="10" t="s">
        <v>69</v>
      </c>
      <c r="H5718" s="12" t="s">
        <v>70</v>
      </c>
      <c r="I5718" s="13">
        <v>2</v>
      </c>
      <c r="J5718" s="14">
        <v>9116250</v>
      </c>
      <c r="K5718" s="13">
        <f>Table1[[#This Row],[Miqdor savdo]]*Table1[[#This Row],[Narx]]</f>
        <v>18232500</v>
      </c>
    </row>
    <row r="5719" spans="1:11" ht="41.4" x14ac:dyDescent="0.3">
      <c r="A5719" s="9">
        <f t="shared" si="89"/>
        <v>45498</v>
      </c>
      <c r="B5719" s="10" t="s">
        <v>21</v>
      </c>
      <c r="C5719" s="10" t="s">
        <v>21</v>
      </c>
      <c r="D5719" s="10" t="s">
        <v>147</v>
      </c>
      <c r="E5719" s="10" t="s">
        <v>71</v>
      </c>
      <c r="F5719" s="10" t="s">
        <v>68</v>
      </c>
      <c r="G5719" s="11" t="s">
        <v>72</v>
      </c>
      <c r="H5719" s="12" t="s">
        <v>73</v>
      </c>
      <c r="I5719" s="13">
        <v>10</v>
      </c>
      <c r="J5719" s="14">
        <v>2805000</v>
      </c>
      <c r="K5719" s="13">
        <f>Table1[[#This Row],[Miqdor savdo]]*Table1[[#This Row],[Narx]]</f>
        <v>28050000</v>
      </c>
    </row>
    <row r="5720" spans="1:11" ht="41.4" x14ac:dyDescent="0.3">
      <c r="A5720" s="9">
        <f t="shared" si="89"/>
        <v>45498</v>
      </c>
      <c r="B5720" s="10" t="s">
        <v>16</v>
      </c>
      <c r="C5720" s="10" t="s">
        <v>26</v>
      </c>
      <c r="D5720" s="10" t="s">
        <v>16</v>
      </c>
      <c r="E5720" s="10" t="s">
        <v>74</v>
      </c>
      <c r="F5720" s="10" t="s">
        <v>68</v>
      </c>
      <c r="G5720" s="10" t="s">
        <v>75</v>
      </c>
      <c r="H5720" s="12" t="s">
        <v>76</v>
      </c>
      <c r="I5720" s="13">
        <v>2</v>
      </c>
      <c r="J5720" s="14">
        <v>93975</v>
      </c>
      <c r="K5720" s="13">
        <f>Table1[[#This Row],[Miqdor savdo]]*Table1[[#This Row],[Narx]]</f>
        <v>187950</v>
      </c>
    </row>
    <row r="5721" spans="1:11" ht="27.6" x14ac:dyDescent="0.3">
      <c r="A5721" s="9">
        <f t="shared" si="89"/>
        <v>45498</v>
      </c>
      <c r="B5721" s="10" t="s">
        <v>16</v>
      </c>
      <c r="C5721" s="10" t="s">
        <v>30</v>
      </c>
      <c r="D5721" s="10" t="s">
        <v>16</v>
      </c>
      <c r="E5721" s="10" t="s">
        <v>77</v>
      </c>
      <c r="F5721" s="10" t="s">
        <v>78</v>
      </c>
      <c r="G5721" s="11" t="s">
        <v>79</v>
      </c>
      <c r="H5721" s="12" t="s">
        <v>80</v>
      </c>
      <c r="I5721" s="13">
        <v>15</v>
      </c>
      <c r="J5721" s="14">
        <v>8415</v>
      </c>
      <c r="K5721" s="13">
        <f>Table1[[#This Row],[Miqdor savdo]]*Table1[[#This Row],[Narx]]</f>
        <v>126225</v>
      </c>
    </row>
    <row r="5722" spans="1:11" ht="27.6" x14ac:dyDescent="0.3">
      <c r="A5722" s="9">
        <f t="shared" si="89"/>
        <v>45499</v>
      </c>
      <c r="B5722" s="10" t="s">
        <v>11</v>
      </c>
      <c r="C5722" s="10" t="s">
        <v>11</v>
      </c>
      <c r="D5722" s="10" t="s">
        <v>11</v>
      </c>
      <c r="E5722" s="10" t="s">
        <v>81</v>
      </c>
      <c r="F5722" s="10" t="s">
        <v>78</v>
      </c>
      <c r="G5722" s="11" t="s">
        <v>82</v>
      </c>
      <c r="H5722" s="12" t="s">
        <v>83</v>
      </c>
      <c r="I5722" s="13">
        <v>10</v>
      </c>
      <c r="J5722" s="14">
        <v>771375</v>
      </c>
      <c r="K5722" s="13">
        <f>Table1[[#This Row],[Miqdor savdo]]*Table1[[#This Row],[Narx]]</f>
        <v>7713750</v>
      </c>
    </row>
    <row r="5723" spans="1:11" ht="27.6" x14ac:dyDescent="0.3">
      <c r="A5723" s="9">
        <f t="shared" si="89"/>
        <v>45499</v>
      </c>
      <c r="B5723" s="10" t="s">
        <v>16</v>
      </c>
      <c r="C5723" s="10" t="s">
        <v>17</v>
      </c>
      <c r="D5723" s="10" t="s">
        <v>16</v>
      </c>
      <c r="E5723" s="10" t="s">
        <v>84</v>
      </c>
      <c r="F5723" s="10" t="s">
        <v>78</v>
      </c>
      <c r="G5723" s="11" t="s">
        <v>85</v>
      </c>
      <c r="H5723" s="12" t="s">
        <v>86</v>
      </c>
      <c r="I5723" s="13">
        <v>2</v>
      </c>
      <c r="J5723" s="14">
        <v>3225750</v>
      </c>
      <c r="K5723" s="13">
        <f>Table1[[#This Row],[Miqdor savdo]]*Table1[[#This Row],[Narx]]</f>
        <v>6451500</v>
      </c>
    </row>
    <row r="5724" spans="1:11" ht="27.6" x14ac:dyDescent="0.3">
      <c r="A5724" s="9">
        <f t="shared" si="89"/>
        <v>45499</v>
      </c>
      <c r="B5724" s="10" t="s">
        <v>21</v>
      </c>
      <c r="C5724" s="10" t="s">
        <v>21</v>
      </c>
      <c r="D5724" s="10" t="s">
        <v>147</v>
      </c>
      <c r="E5724" s="10" t="s">
        <v>87</v>
      </c>
      <c r="F5724" s="10" t="s">
        <v>78</v>
      </c>
      <c r="G5724" s="11" t="s">
        <v>88</v>
      </c>
      <c r="H5724" s="10" t="s">
        <v>89</v>
      </c>
      <c r="I5724" s="13">
        <v>1</v>
      </c>
      <c r="J5724" s="14">
        <v>2664750</v>
      </c>
      <c r="K5724" s="13">
        <f>Table1[[#This Row],[Miqdor savdo]]*Table1[[#This Row],[Narx]]</f>
        <v>2664750</v>
      </c>
    </row>
    <row r="5725" spans="1:11" ht="27.6" x14ac:dyDescent="0.3">
      <c r="A5725" s="9">
        <f t="shared" si="89"/>
        <v>45499</v>
      </c>
      <c r="B5725" s="10" t="s">
        <v>11</v>
      </c>
      <c r="C5725" s="10" t="s">
        <v>11</v>
      </c>
      <c r="D5725" s="10" t="s">
        <v>11</v>
      </c>
      <c r="E5725" s="10" t="s">
        <v>90</v>
      </c>
      <c r="F5725" s="10" t="s">
        <v>91</v>
      </c>
      <c r="G5725" s="10" t="s">
        <v>92</v>
      </c>
      <c r="H5725" s="12" t="s">
        <v>93</v>
      </c>
      <c r="I5725" s="13">
        <v>8</v>
      </c>
      <c r="J5725" s="14">
        <v>252</v>
      </c>
      <c r="K5725" s="13">
        <f>Table1[[#This Row],[Miqdor savdo]]*Table1[[#This Row],[Narx]]</f>
        <v>2016</v>
      </c>
    </row>
    <row r="5726" spans="1:11" ht="27.6" x14ac:dyDescent="0.3">
      <c r="A5726" s="9">
        <f t="shared" si="89"/>
        <v>45499</v>
      </c>
      <c r="B5726" s="10" t="s">
        <v>16</v>
      </c>
      <c r="C5726" s="10" t="s">
        <v>17</v>
      </c>
      <c r="D5726" s="10" t="s">
        <v>16</v>
      </c>
      <c r="E5726" s="10" t="s">
        <v>94</v>
      </c>
      <c r="F5726" s="10" t="s">
        <v>91</v>
      </c>
      <c r="G5726" s="10" t="s">
        <v>95</v>
      </c>
      <c r="H5726" s="12" t="s">
        <v>96</v>
      </c>
      <c r="I5726" s="13">
        <v>2</v>
      </c>
      <c r="J5726" s="14">
        <v>2103000</v>
      </c>
      <c r="K5726" s="13">
        <f>Table1[[#This Row],[Miqdor savdo]]*Table1[[#This Row],[Narx]]</f>
        <v>4206000</v>
      </c>
    </row>
    <row r="5727" spans="1:11" ht="27.6" x14ac:dyDescent="0.3">
      <c r="A5727" s="9">
        <f t="shared" si="89"/>
        <v>45499</v>
      </c>
      <c r="B5727" s="10" t="s">
        <v>21</v>
      </c>
      <c r="C5727" s="10" t="s">
        <v>21</v>
      </c>
      <c r="D5727" s="10" t="s">
        <v>147</v>
      </c>
      <c r="E5727" s="10" t="s">
        <v>97</v>
      </c>
      <c r="F5727" s="10" t="s">
        <v>91</v>
      </c>
      <c r="G5727" s="10" t="s">
        <v>98</v>
      </c>
      <c r="H5727" s="12" t="s">
        <v>99</v>
      </c>
      <c r="I5727" s="13">
        <v>2</v>
      </c>
      <c r="J5727" s="14">
        <v>4277000</v>
      </c>
      <c r="K5727" s="13">
        <f>Table1[[#This Row],[Miqdor savdo]]*Table1[[#This Row],[Narx]]</f>
        <v>8554000</v>
      </c>
    </row>
    <row r="5728" spans="1:11" ht="27.6" x14ac:dyDescent="0.3">
      <c r="A5728" s="9">
        <f t="shared" si="89"/>
        <v>45499</v>
      </c>
      <c r="B5728" s="10" t="s">
        <v>16</v>
      </c>
      <c r="C5728" s="10" t="s">
        <v>26</v>
      </c>
      <c r="D5728" s="10" t="s">
        <v>16</v>
      </c>
      <c r="E5728" s="10" t="s">
        <v>100</v>
      </c>
      <c r="F5728" s="10" t="s">
        <v>91</v>
      </c>
      <c r="G5728" s="10" t="s">
        <v>101</v>
      </c>
      <c r="H5728" s="12" t="s">
        <v>102</v>
      </c>
      <c r="I5728" s="13">
        <v>2</v>
      </c>
      <c r="J5728" s="14">
        <v>7854000</v>
      </c>
      <c r="K5728" s="13">
        <f>Table1[[#This Row],[Miqdor savdo]]*Table1[[#This Row],[Narx]]</f>
        <v>15708000</v>
      </c>
    </row>
    <row r="5729" spans="1:11" ht="27.6" x14ac:dyDescent="0.3">
      <c r="A5729" s="9">
        <f t="shared" si="89"/>
        <v>45499</v>
      </c>
      <c r="B5729" s="10" t="s">
        <v>16</v>
      </c>
      <c r="C5729" s="10" t="s">
        <v>30</v>
      </c>
      <c r="D5729" s="10" t="s">
        <v>16</v>
      </c>
      <c r="E5729" s="10" t="s">
        <v>103</v>
      </c>
      <c r="F5729" s="10" t="s">
        <v>91</v>
      </c>
      <c r="G5729" s="10" t="s">
        <v>104</v>
      </c>
      <c r="H5729" s="12" t="s">
        <v>105</v>
      </c>
      <c r="I5729" s="13">
        <v>2</v>
      </c>
      <c r="J5729" s="14">
        <v>3927000</v>
      </c>
      <c r="K5729" s="13">
        <f>Table1[[#This Row],[Miqdor savdo]]*Table1[[#This Row],[Narx]]</f>
        <v>7854000</v>
      </c>
    </row>
    <row r="5730" spans="1:11" ht="27.6" x14ac:dyDescent="0.3">
      <c r="A5730" s="9">
        <f t="shared" si="89"/>
        <v>45499</v>
      </c>
      <c r="B5730" s="10" t="s">
        <v>11</v>
      </c>
      <c r="C5730" s="10" t="s">
        <v>11</v>
      </c>
      <c r="D5730" s="10" t="s">
        <v>11</v>
      </c>
      <c r="E5730" s="10" t="s">
        <v>106</v>
      </c>
      <c r="F5730" s="10" t="s">
        <v>91</v>
      </c>
      <c r="G5730" s="11" t="s">
        <v>107</v>
      </c>
      <c r="H5730" s="12" t="s">
        <v>108</v>
      </c>
      <c r="I5730" s="13">
        <v>2</v>
      </c>
      <c r="J5730" s="14">
        <v>49075</v>
      </c>
      <c r="K5730" s="13">
        <f>Table1[[#This Row],[Miqdor savdo]]*Table1[[#This Row],[Narx]]</f>
        <v>98150</v>
      </c>
    </row>
    <row r="5731" spans="1:11" ht="27.6" x14ac:dyDescent="0.3">
      <c r="A5731" s="9">
        <f t="shared" si="89"/>
        <v>45499</v>
      </c>
      <c r="B5731" s="10" t="s">
        <v>16</v>
      </c>
      <c r="C5731" s="10" t="s">
        <v>17</v>
      </c>
      <c r="D5731" s="10" t="s">
        <v>16</v>
      </c>
      <c r="E5731" s="10" t="s">
        <v>109</v>
      </c>
      <c r="F5731" s="10" t="s">
        <v>110</v>
      </c>
      <c r="G5731" s="11" t="s">
        <v>111</v>
      </c>
      <c r="H5731" s="12" t="s">
        <v>112</v>
      </c>
      <c r="I5731" s="13">
        <v>2</v>
      </c>
      <c r="J5731" s="14">
        <v>10098</v>
      </c>
      <c r="K5731" s="13">
        <f>Table1[[#This Row],[Miqdor savdo]]*Table1[[#This Row],[Narx]]</f>
        <v>20196</v>
      </c>
    </row>
    <row r="5732" spans="1:11" ht="27.6" x14ac:dyDescent="0.3">
      <c r="A5732" s="9">
        <f t="shared" si="89"/>
        <v>45500</v>
      </c>
      <c r="B5732" s="10" t="s">
        <v>21</v>
      </c>
      <c r="C5732" s="10" t="s">
        <v>21</v>
      </c>
      <c r="D5732" s="10" t="s">
        <v>147</v>
      </c>
      <c r="E5732" s="10" t="s">
        <v>113</v>
      </c>
      <c r="F5732" s="10" t="s">
        <v>110</v>
      </c>
      <c r="G5732" s="11" t="s">
        <v>114</v>
      </c>
      <c r="H5732" s="12" t="s">
        <v>115</v>
      </c>
      <c r="I5732" s="13">
        <v>2</v>
      </c>
      <c r="J5732" s="14">
        <v>1612000</v>
      </c>
      <c r="K5732" s="13">
        <f>Table1[[#This Row],[Miqdor savdo]]*Table1[[#This Row],[Narx]]</f>
        <v>3224000</v>
      </c>
    </row>
    <row r="5733" spans="1:11" ht="27.6" x14ac:dyDescent="0.3">
      <c r="A5733" s="9">
        <f t="shared" si="89"/>
        <v>45500</v>
      </c>
      <c r="B5733" s="10" t="s">
        <v>16</v>
      </c>
      <c r="C5733" s="10" t="s">
        <v>26</v>
      </c>
      <c r="D5733" s="10" t="s">
        <v>16</v>
      </c>
      <c r="E5733" s="10" t="s">
        <v>116</v>
      </c>
      <c r="F5733" s="10" t="s">
        <v>110</v>
      </c>
      <c r="G5733" s="11" t="s">
        <v>117</v>
      </c>
      <c r="H5733" s="12" t="s">
        <v>118</v>
      </c>
      <c r="I5733" s="13">
        <v>2</v>
      </c>
      <c r="J5733" s="14">
        <v>2524</v>
      </c>
      <c r="K5733" s="13">
        <f>Table1[[#This Row],[Miqdor savdo]]*Table1[[#This Row],[Narx]]</f>
        <v>5048</v>
      </c>
    </row>
    <row r="5734" spans="1:11" ht="27.6" x14ac:dyDescent="0.3">
      <c r="A5734" s="9">
        <f t="shared" si="89"/>
        <v>45500</v>
      </c>
      <c r="B5734" s="10" t="s">
        <v>16</v>
      </c>
      <c r="C5734" s="10" t="s">
        <v>30</v>
      </c>
      <c r="D5734" s="10" t="s">
        <v>16</v>
      </c>
      <c r="E5734" s="10" t="s">
        <v>119</v>
      </c>
      <c r="F5734" s="10" t="s">
        <v>110</v>
      </c>
      <c r="G5734" s="11" t="s">
        <v>120</v>
      </c>
      <c r="H5734" s="12" t="s">
        <v>121</v>
      </c>
      <c r="I5734" s="13">
        <v>2</v>
      </c>
      <c r="J5734" s="14">
        <v>3351000</v>
      </c>
      <c r="K5734" s="13">
        <f>Table1[[#This Row],[Miqdor savdo]]*Table1[[#This Row],[Narx]]</f>
        <v>6702000</v>
      </c>
    </row>
    <row r="5735" spans="1:11" ht="41.4" x14ac:dyDescent="0.3">
      <c r="A5735" s="9">
        <f t="shared" si="89"/>
        <v>45500</v>
      </c>
      <c r="B5735" s="10" t="s">
        <v>11</v>
      </c>
      <c r="C5735" s="10" t="s">
        <v>11</v>
      </c>
      <c r="D5735" s="10" t="s">
        <v>11</v>
      </c>
      <c r="E5735" s="10" t="s">
        <v>122</v>
      </c>
      <c r="F5735" s="10" t="s">
        <v>110</v>
      </c>
      <c r="G5735" s="11" t="s">
        <v>123</v>
      </c>
      <c r="H5735" s="12" t="s">
        <v>124</v>
      </c>
      <c r="I5735" s="13">
        <v>2</v>
      </c>
      <c r="J5735" s="14">
        <v>10939000</v>
      </c>
      <c r="K5735" s="13">
        <f>Table1[[#This Row],[Miqdor savdo]]*Table1[[#This Row],[Narx]]</f>
        <v>21878000</v>
      </c>
    </row>
    <row r="5736" spans="1:11" ht="27.6" x14ac:dyDescent="0.3">
      <c r="A5736" s="9">
        <f t="shared" si="89"/>
        <v>45500</v>
      </c>
      <c r="B5736" s="10" t="s">
        <v>16</v>
      </c>
      <c r="C5736" s="10" t="s">
        <v>17</v>
      </c>
      <c r="D5736" s="10" t="s">
        <v>16</v>
      </c>
      <c r="E5736" s="10" t="s">
        <v>125</v>
      </c>
      <c r="F5736" s="10" t="s">
        <v>110</v>
      </c>
      <c r="G5736" s="11" t="s">
        <v>126</v>
      </c>
      <c r="H5736" s="12" t="s">
        <v>127</v>
      </c>
      <c r="I5736" s="13">
        <v>2</v>
      </c>
      <c r="J5736" s="14">
        <v>531</v>
      </c>
      <c r="K5736" s="13">
        <f>Table1[[#This Row],[Miqdor savdo]]*Table1[[#This Row],[Narx]]</f>
        <v>1062</v>
      </c>
    </row>
    <row r="5737" spans="1:11" ht="41.4" x14ac:dyDescent="0.3">
      <c r="A5737" s="9">
        <f t="shared" si="89"/>
        <v>45500</v>
      </c>
      <c r="B5737" s="10" t="s">
        <v>11</v>
      </c>
      <c r="C5737" s="10" t="s">
        <v>11</v>
      </c>
      <c r="D5737" s="10" t="s">
        <v>11</v>
      </c>
      <c r="E5737" s="10" t="s">
        <v>128</v>
      </c>
      <c r="F5737" s="10" t="s">
        <v>129</v>
      </c>
      <c r="G5737" s="10" t="s">
        <v>129</v>
      </c>
      <c r="H5737" s="12" t="s">
        <v>130</v>
      </c>
      <c r="I5737" s="13">
        <v>2</v>
      </c>
      <c r="J5737" s="14">
        <v>255</v>
      </c>
      <c r="K5737" s="13">
        <f>Table1[[#This Row],[Miqdor savdo]]*Table1[[#This Row],[Narx]]</f>
        <v>510</v>
      </c>
    </row>
    <row r="5738" spans="1:11" ht="41.4" x14ac:dyDescent="0.3">
      <c r="A5738" s="9">
        <f t="shared" si="89"/>
        <v>45500</v>
      </c>
      <c r="B5738" s="10" t="s">
        <v>16</v>
      </c>
      <c r="C5738" s="10" t="s">
        <v>17</v>
      </c>
      <c r="D5738" s="10" t="s">
        <v>16</v>
      </c>
      <c r="E5738" s="10" t="s">
        <v>131</v>
      </c>
      <c r="F5738" s="10" t="s">
        <v>129</v>
      </c>
      <c r="G5738" s="10" t="s">
        <v>129</v>
      </c>
      <c r="H5738" s="12" t="s">
        <v>132</v>
      </c>
      <c r="I5738" s="13">
        <v>5</v>
      </c>
      <c r="J5738" s="14">
        <v>102000</v>
      </c>
      <c r="K5738" s="13">
        <f>Table1[[#This Row],[Miqdor savdo]]*Table1[[#This Row],[Narx]]</f>
        <v>510000</v>
      </c>
    </row>
    <row r="5739" spans="1:11" ht="41.4" x14ac:dyDescent="0.3">
      <c r="A5739" s="9">
        <f t="shared" si="89"/>
        <v>45500</v>
      </c>
      <c r="B5739" s="10" t="s">
        <v>21</v>
      </c>
      <c r="C5739" s="10" t="s">
        <v>21</v>
      </c>
      <c r="D5739" s="10" t="s">
        <v>147</v>
      </c>
      <c r="E5739" s="10" t="s">
        <v>133</v>
      </c>
      <c r="F5739" s="10" t="s">
        <v>129</v>
      </c>
      <c r="G5739" s="10" t="s">
        <v>129</v>
      </c>
      <c r="H5739" s="12" t="s">
        <v>134</v>
      </c>
      <c r="I5739" s="13">
        <v>1</v>
      </c>
      <c r="J5739" s="14">
        <v>637500</v>
      </c>
      <c r="K5739" s="13">
        <f>Table1[[#This Row],[Miqdor savdo]]*Table1[[#This Row],[Narx]]</f>
        <v>637500</v>
      </c>
    </row>
    <row r="5740" spans="1:11" ht="41.4" x14ac:dyDescent="0.3">
      <c r="A5740" s="9">
        <f t="shared" si="89"/>
        <v>45500</v>
      </c>
      <c r="B5740" s="10" t="s">
        <v>16</v>
      </c>
      <c r="C5740" s="10" t="s">
        <v>26</v>
      </c>
      <c r="D5740" s="10" t="s">
        <v>16</v>
      </c>
      <c r="E5740" s="10" t="s">
        <v>135</v>
      </c>
      <c r="F5740" s="10" t="s">
        <v>129</v>
      </c>
      <c r="G5740" s="10" t="s">
        <v>129</v>
      </c>
      <c r="H5740" s="12" t="s">
        <v>136</v>
      </c>
      <c r="I5740" s="13">
        <v>20</v>
      </c>
      <c r="J5740" s="14">
        <v>51000</v>
      </c>
      <c r="K5740" s="13">
        <f>Table1[[#This Row],[Miqdor savdo]]*Table1[[#This Row],[Narx]]</f>
        <v>1020000</v>
      </c>
    </row>
    <row r="5741" spans="1:11" ht="41.4" x14ac:dyDescent="0.3">
      <c r="A5741" s="9">
        <f t="shared" si="89"/>
        <v>45500</v>
      </c>
      <c r="B5741" s="10" t="s">
        <v>16</v>
      </c>
      <c r="C5741" s="10" t="s">
        <v>30</v>
      </c>
      <c r="D5741" s="10" t="s">
        <v>16</v>
      </c>
      <c r="E5741" s="10" t="s">
        <v>137</v>
      </c>
      <c r="F5741" s="10" t="s">
        <v>129</v>
      </c>
      <c r="G5741" s="10" t="s">
        <v>129</v>
      </c>
      <c r="H5741" s="12" t="s">
        <v>138</v>
      </c>
      <c r="I5741" s="13">
        <v>15</v>
      </c>
      <c r="J5741" s="14">
        <v>140250</v>
      </c>
      <c r="K5741" s="13">
        <f>Table1[[#This Row],[Miqdor savdo]]*Table1[[#This Row],[Narx]]</f>
        <v>2103750</v>
      </c>
    </row>
    <row r="5742" spans="1:11" ht="27.6" x14ac:dyDescent="0.3">
      <c r="A5742" s="9">
        <f t="shared" si="89"/>
        <v>45501</v>
      </c>
      <c r="B5742" s="10" t="s">
        <v>11</v>
      </c>
      <c r="C5742" s="10" t="s">
        <v>11</v>
      </c>
      <c r="D5742" s="10" t="s">
        <v>11</v>
      </c>
      <c r="E5742" s="10" t="s">
        <v>12</v>
      </c>
      <c r="F5742" s="10" t="s">
        <v>13</v>
      </c>
      <c r="G5742" s="11" t="s">
        <v>14</v>
      </c>
      <c r="H5742" s="12" t="s">
        <v>15</v>
      </c>
      <c r="I5742" s="13">
        <v>10</v>
      </c>
      <c r="J5742" s="14">
        <v>2805000</v>
      </c>
      <c r="K5742" s="13">
        <f>Table1[[#This Row],[Miqdor savdo]]*Table1[[#This Row],[Narx]]</f>
        <v>28050000</v>
      </c>
    </row>
    <row r="5743" spans="1:11" ht="27.6" x14ac:dyDescent="0.3">
      <c r="A5743" s="9">
        <f t="shared" si="89"/>
        <v>45501</v>
      </c>
      <c r="B5743" s="10" t="s">
        <v>16</v>
      </c>
      <c r="C5743" s="10" t="s">
        <v>17</v>
      </c>
      <c r="D5743" s="10" t="s">
        <v>16</v>
      </c>
      <c r="E5743" s="10" t="s">
        <v>18</v>
      </c>
      <c r="F5743" s="10" t="s">
        <v>13</v>
      </c>
      <c r="G5743" s="11" t="s">
        <v>19</v>
      </c>
      <c r="H5743" s="12" t="s">
        <v>20</v>
      </c>
      <c r="I5743" s="13">
        <v>2</v>
      </c>
      <c r="J5743" s="14">
        <v>93975</v>
      </c>
      <c r="K5743" s="13">
        <f>Table1[[#This Row],[Miqdor savdo]]*Table1[[#This Row],[Narx]]</f>
        <v>187950</v>
      </c>
    </row>
    <row r="5744" spans="1:11" ht="27.6" x14ac:dyDescent="0.3">
      <c r="A5744" s="9">
        <f t="shared" si="89"/>
        <v>45501</v>
      </c>
      <c r="B5744" s="10" t="s">
        <v>21</v>
      </c>
      <c r="C5744" s="10" t="s">
        <v>21</v>
      </c>
      <c r="D5744" s="10" t="s">
        <v>147</v>
      </c>
      <c r="E5744" s="10" t="s">
        <v>23</v>
      </c>
      <c r="F5744" s="10" t="s">
        <v>13</v>
      </c>
      <c r="G5744" s="11" t="s">
        <v>24</v>
      </c>
      <c r="H5744" s="12" t="s">
        <v>25</v>
      </c>
      <c r="I5744" s="13">
        <v>15</v>
      </c>
      <c r="J5744" s="14">
        <v>8415</v>
      </c>
      <c r="K5744" s="13">
        <f>Table1[[#This Row],[Miqdor savdo]]*Table1[[#This Row],[Narx]]</f>
        <v>126225</v>
      </c>
    </row>
    <row r="5745" spans="1:11" ht="27.6" x14ac:dyDescent="0.3">
      <c r="A5745" s="9">
        <f t="shared" si="89"/>
        <v>45501</v>
      </c>
      <c r="B5745" s="10" t="s">
        <v>16</v>
      </c>
      <c r="C5745" s="10" t="s">
        <v>26</v>
      </c>
      <c r="D5745" s="10" t="s">
        <v>16</v>
      </c>
      <c r="E5745" s="10" t="s">
        <v>27</v>
      </c>
      <c r="F5745" s="10" t="s">
        <v>13</v>
      </c>
      <c r="G5745" s="11" t="s">
        <v>28</v>
      </c>
      <c r="H5745" s="12" t="s">
        <v>29</v>
      </c>
      <c r="I5745" s="13">
        <v>10</v>
      </c>
      <c r="J5745" s="14">
        <v>771375</v>
      </c>
      <c r="K5745" s="13">
        <f>Table1[[#This Row],[Miqdor savdo]]*Table1[[#This Row],[Narx]]</f>
        <v>7713750</v>
      </c>
    </row>
    <row r="5746" spans="1:11" ht="27.6" x14ac:dyDescent="0.3">
      <c r="A5746" s="9">
        <f t="shared" si="89"/>
        <v>45501</v>
      </c>
      <c r="B5746" s="10" t="s">
        <v>16</v>
      </c>
      <c r="C5746" s="10" t="s">
        <v>30</v>
      </c>
      <c r="D5746" s="10" t="s">
        <v>16</v>
      </c>
      <c r="E5746" s="10" t="s">
        <v>31</v>
      </c>
      <c r="F5746" s="10" t="s">
        <v>32</v>
      </c>
      <c r="G5746" s="11" t="s">
        <v>33</v>
      </c>
      <c r="H5746" s="12" t="s">
        <v>34</v>
      </c>
      <c r="I5746" s="13">
        <v>2</v>
      </c>
      <c r="J5746" s="14">
        <v>3225750</v>
      </c>
      <c r="K5746" s="13">
        <f>Table1[[#This Row],[Miqdor savdo]]*Table1[[#This Row],[Narx]]</f>
        <v>6451500</v>
      </c>
    </row>
    <row r="5747" spans="1:11" x14ac:dyDescent="0.3">
      <c r="A5747" s="9">
        <f t="shared" si="89"/>
        <v>45501</v>
      </c>
      <c r="B5747" s="10" t="s">
        <v>11</v>
      </c>
      <c r="C5747" s="10" t="s">
        <v>11</v>
      </c>
      <c r="D5747" s="10" t="s">
        <v>11</v>
      </c>
      <c r="E5747" s="10" t="s">
        <v>35</v>
      </c>
      <c r="F5747" s="10" t="s">
        <v>32</v>
      </c>
      <c r="G5747" s="11" t="s">
        <v>36</v>
      </c>
      <c r="H5747" s="12" t="s">
        <v>37</v>
      </c>
      <c r="I5747" s="13">
        <v>1</v>
      </c>
      <c r="J5747" s="14">
        <v>2664750</v>
      </c>
      <c r="K5747" s="13">
        <f>Table1[[#This Row],[Miqdor savdo]]*Table1[[#This Row],[Narx]]</f>
        <v>2664750</v>
      </c>
    </row>
    <row r="5748" spans="1:11" ht="27.6" x14ac:dyDescent="0.3">
      <c r="A5748" s="9">
        <f t="shared" si="89"/>
        <v>45501</v>
      </c>
      <c r="B5748" s="10" t="s">
        <v>16</v>
      </c>
      <c r="C5748" s="10" t="s">
        <v>17</v>
      </c>
      <c r="D5748" s="10" t="s">
        <v>16</v>
      </c>
      <c r="E5748" s="10" t="s">
        <v>38</v>
      </c>
      <c r="F5748" s="10" t="s">
        <v>32</v>
      </c>
      <c r="G5748" s="11" t="s">
        <v>39</v>
      </c>
      <c r="H5748" s="12" t="s">
        <v>40</v>
      </c>
      <c r="I5748" s="13">
        <v>10</v>
      </c>
      <c r="J5748" s="14">
        <v>1785</v>
      </c>
      <c r="K5748" s="13">
        <f>Table1[[#This Row],[Miqdor savdo]]*Table1[[#This Row],[Narx]]</f>
        <v>17850</v>
      </c>
    </row>
    <row r="5749" spans="1:11" ht="27.6" x14ac:dyDescent="0.3">
      <c r="A5749" s="9">
        <f t="shared" si="89"/>
        <v>45501</v>
      </c>
      <c r="B5749" s="10" t="s">
        <v>21</v>
      </c>
      <c r="C5749" s="10" t="s">
        <v>21</v>
      </c>
      <c r="D5749" s="10" t="s">
        <v>147</v>
      </c>
      <c r="E5749" s="10" t="s">
        <v>41</v>
      </c>
      <c r="F5749" s="10" t="s">
        <v>32</v>
      </c>
      <c r="G5749" s="11" t="s">
        <v>42</v>
      </c>
      <c r="H5749" s="10" t="s">
        <v>139</v>
      </c>
      <c r="I5749" s="13">
        <v>15</v>
      </c>
      <c r="J5749" s="14">
        <v>4335</v>
      </c>
      <c r="K5749" s="13">
        <f>Table1[[#This Row],[Miqdor savdo]]*Table1[[#This Row],[Narx]]</f>
        <v>65025</v>
      </c>
    </row>
    <row r="5750" spans="1:11" ht="27.6" x14ac:dyDescent="0.3">
      <c r="A5750" s="9">
        <f t="shared" si="89"/>
        <v>45501</v>
      </c>
      <c r="B5750" s="10" t="s">
        <v>16</v>
      </c>
      <c r="C5750" s="10" t="s">
        <v>26</v>
      </c>
      <c r="D5750" s="10" t="s">
        <v>16</v>
      </c>
      <c r="E5750" s="10" t="s">
        <v>44</v>
      </c>
      <c r="F5750" s="10" t="s">
        <v>45</v>
      </c>
      <c r="G5750" s="10" t="s">
        <v>45</v>
      </c>
      <c r="H5750" s="10" t="s">
        <v>140</v>
      </c>
      <c r="I5750" s="13">
        <v>2</v>
      </c>
      <c r="J5750" s="14">
        <v>12112500</v>
      </c>
      <c r="K5750" s="13">
        <f>Table1[[#This Row],[Miqdor savdo]]*Table1[[#This Row],[Narx]]</f>
        <v>24225000</v>
      </c>
    </row>
    <row r="5751" spans="1:11" ht="27.6" x14ac:dyDescent="0.3">
      <c r="A5751" s="9">
        <f t="shared" si="89"/>
        <v>45501</v>
      </c>
      <c r="B5751" s="10" t="s">
        <v>16</v>
      </c>
      <c r="C5751" s="10" t="s">
        <v>30</v>
      </c>
      <c r="D5751" s="10" t="s">
        <v>16</v>
      </c>
      <c r="E5751" s="10" t="s">
        <v>47</v>
      </c>
      <c r="F5751" s="10" t="s">
        <v>45</v>
      </c>
      <c r="G5751" s="10" t="s">
        <v>45</v>
      </c>
      <c r="H5751" s="12" t="s">
        <v>48</v>
      </c>
      <c r="I5751" s="13">
        <v>10</v>
      </c>
      <c r="J5751" s="14">
        <v>1200500</v>
      </c>
      <c r="K5751" s="13">
        <f>Table1[[#This Row],[Miqdor savdo]]*Table1[[#This Row],[Narx]]</f>
        <v>12005000</v>
      </c>
    </row>
    <row r="5752" spans="1:11" ht="27.6" x14ac:dyDescent="0.3">
      <c r="A5752" s="9">
        <f t="shared" si="89"/>
        <v>45502</v>
      </c>
      <c r="B5752" s="10" t="s">
        <v>11</v>
      </c>
      <c r="C5752" s="10" t="s">
        <v>11</v>
      </c>
      <c r="D5752" s="10" t="s">
        <v>11</v>
      </c>
      <c r="E5752" s="10" t="s">
        <v>12</v>
      </c>
      <c r="F5752" s="10" t="s">
        <v>13</v>
      </c>
      <c r="G5752" s="11" t="s">
        <v>14</v>
      </c>
      <c r="H5752" s="12" t="s">
        <v>15</v>
      </c>
      <c r="I5752" s="13">
        <v>15</v>
      </c>
      <c r="J5752" s="14">
        <v>47175</v>
      </c>
      <c r="K5752" s="13">
        <f>Table1[[#This Row],[Miqdor savdo]]*Table1[[#This Row],[Narx]]</f>
        <v>707625</v>
      </c>
    </row>
    <row r="5753" spans="1:11" ht="27.6" x14ac:dyDescent="0.3">
      <c r="A5753" s="9">
        <f t="shared" si="89"/>
        <v>45502</v>
      </c>
      <c r="B5753" s="10" t="s">
        <v>16</v>
      </c>
      <c r="C5753" s="10" t="s">
        <v>17</v>
      </c>
      <c r="D5753" s="10" t="s">
        <v>16</v>
      </c>
      <c r="E5753" s="10" t="s">
        <v>18</v>
      </c>
      <c r="F5753" s="10" t="s">
        <v>13</v>
      </c>
      <c r="G5753" s="11" t="s">
        <v>19</v>
      </c>
      <c r="H5753" s="12" t="s">
        <v>20</v>
      </c>
      <c r="I5753" s="13">
        <v>2</v>
      </c>
      <c r="J5753" s="14">
        <v>47175</v>
      </c>
      <c r="K5753" s="13">
        <f>Table1[[#This Row],[Miqdor savdo]]*Table1[[#This Row],[Narx]]</f>
        <v>94350</v>
      </c>
    </row>
    <row r="5754" spans="1:11" ht="27.6" x14ac:dyDescent="0.3">
      <c r="A5754" s="9">
        <f t="shared" si="89"/>
        <v>45502</v>
      </c>
      <c r="B5754" s="10" t="s">
        <v>21</v>
      </c>
      <c r="C5754" s="10" t="s">
        <v>21</v>
      </c>
      <c r="D5754" s="10" t="s">
        <v>147</v>
      </c>
      <c r="E5754" s="10" t="s">
        <v>23</v>
      </c>
      <c r="F5754" s="10" t="s">
        <v>13</v>
      </c>
      <c r="G5754" s="11" t="s">
        <v>24</v>
      </c>
      <c r="H5754" s="12" t="s">
        <v>25</v>
      </c>
      <c r="I5754" s="13">
        <v>5</v>
      </c>
      <c r="J5754" s="14">
        <v>4116250</v>
      </c>
      <c r="K5754" s="13">
        <f>Table1[[#This Row],[Miqdor savdo]]*Table1[[#This Row],[Narx]]</f>
        <v>20581250</v>
      </c>
    </row>
    <row r="5755" spans="1:11" ht="27.6" x14ac:dyDescent="0.3">
      <c r="A5755" s="9">
        <f t="shared" si="89"/>
        <v>45502</v>
      </c>
      <c r="B5755" s="10" t="s">
        <v>16</v>
      </c>
      <c r="C5755" s="10" t="s">
        <v>26</v>
      </c>
      <c r="D5755" s="10" t="s">
        <v>16</v>
      </c>
      <c r="E5755" s="10" t="s">
        <v>27</v>
      </c>
      <c r="F5755" s="10" t="s">
        <v>13</v>
      </c>
      <c r="G5755" s="11" t="s">
        <v>28</v>
      </c>
      <c r="H5755" s="12" t="s">
        <v>29</v>
      </c>
      <c r="I5755" s="13">
        <v>15</v>
      </c>
      <c r="J5755" s="14">
        <v>1850000</v>
      </c>
      <c r="K5755" s="13">
        <f>Table1[[#This Row],[Miqdor savdo]]*Table1[[#This Row],[Narx]]</f>
        <v>27750000</v>
      </c>
    </row>
    <row r="5756" spans="1:11" ht="27.6" x14ac:dyDescent="0.3">
      <c r="A5756" s="9">
        <f t="shared" si="89"/>
        <v>45502</v>
      </c>
      <c r="B5756" s="10" t="s">
        <v>16</v>
      </c>
      <c r="C5756" s="10" t="s">
        <v>30</v>
      </c>
      <c r="D5756" s="10" t="s">
        <v>16</v>
      </c>
      <c r="E5756" s="10" t="s">
        <v>31</v>
      </c>
      <c r="F5756" s="10" t="s">
        <v>32</v>
      </c>
      <c r="G5756" s="11" t="s">
        <v>33</v>
      </c>
      <c r="H5756" s="12" t="s">
        <v>34</v>
      </c>
      <c r="I5756" s="13">
        <v>2</v>
      </c>
      <c r="J5756" s="14">
        <v>3825</v>
      </c>
      <c r="K5756" s="13">
        <f>Table1[[#This Row],[Miqdor savdo]]*Table1[[#This Row],[Narx]]</f>
        <v>7650</v>
      </c>
    </row>
    <row r="5757" spans="1:11" x14ac:dyDescent="0.3">
      <c r="A5757" s="9">
        <f t="shared" si="89"/>
        <v>45502</v>
      </c>
      <c r="B5757" s="10" t="s">
        <v>11</v>
      </c>
      <c r="C5757" s="10" t="s">
        <v>11</v>
      </c>
      <c r="D5757" s="10" t="s">
        <v>11</v>
      </c>
      <c r="E5757" s="10" t="s">
        <v>35</v>
      </c>
      <c r="F5757" s="10" t="s">
        <v>32</v>
      </c>
      <c r="G5757" s="11" t="s">
        <v>36</v>
      </c>
      <c r="H5757" s="12" t="s">
        <v>37</v>
      </c>
      <c r="I5757" s="13">
        <v>10</v>
      </c>
      <c r="J5757" s="14">
        <v>255</v>
      </c>
      <c r="K5757" s="13">
        <f>Table1[[#This Row],[Miqdor savdo]]*Table1[[#This Row],[Narx]]</f>
        <v>2550</v>
      </c>
    </row>
    <row r="5758" spans="1:11" ht="27.6" x14ac:dyDescent="0.3">
      <c r="A5758" s="9">
        <f t="shared" si="89"/>
        <v>45502</v>
      </c>
      <c r="B5758" s="10" t="s">
        <v>11</v>
      </c>
      <c r="C5758" s="10" t="s">
        <v>11</v>
      </c>
      <c r="D5758" s="10" t="s">
        <v>11</v>
      </c>
      <c r="E5758" s="10" t="s">
        <v>12</v>
      </c>
      <c r="F5758" s="10" t="s">
        <v>13</v>
      </c>
      <c r="G5758" s="11" t="s">
        <v>14</v>
      </c>
      <c r="H5758" s="12" t="s">
        <v>15</v>
      </c>
      <c r="I5758" s="13">
        <v>8</v>
      </c>
      <c r="J5758" s="14">
        <v>2575500</v>
      </c>
      <c r="K5758" s="13">
        <f>Table1[[#This Row],[Miqdor savdo]]*Table1[[#This Row],[Narx]]</f>
        <v>20604000</v>
      </c>
    </row>
    <row r="5759" spans="1:11" ht="27.6" x14ac:dyDescent="0.3">
      <c r="A5759" s="9">
        <f t="shared" si="89"/>
        <v>45502</v>
      </c>
      <c r="B5759" s="10" t="s">
        <v>16</v>
      </c>
      <c r="C5759" s="10" t="s">
        <v>17</v>
      </c>
      <c r="D5759" s="10" t="s">
        <v>16</v>
      </c>
      <c r="E5759" s="10" t="s">
        <v>18</v>
      </c>
      <c r="F5759" s="10" t="s">
        <v>13</v>
      </c>
      <c r="G5759" s="11" t="s">
        <v>19</v>
      </c>
      <c r="H5759" s="12" t="s">
        <v>20</v>
      </c>
      <c r="I5759" s="13">
        <v>22</v>
      </c>
      <c r="J5759" s="14">
        <v>5355</v>
      </c>
      <c r="K5759" s="13">
        <f>Table1[[#This Row],[Miqdor savdo]]*Table1[[#This Row],[Narx]]</f>
        <v>117810</v>
      </c>
    </row>
    <row r="5760" spans="1:11" ht="27.6" x14ac:dyDescent="0.3">
      <c r="A5760" s="9">
        <f t="shared" si="89"/>
        <v>45502</v>
      </c>
      <c r="B5760" s="10" t="s">
        <v>21</v>
      </c>
      <c r="C5760" s="10" t="s">
        <v>21</v>
      </c>
      <c r="D5760" s="10" t="s">
        <v>147</v>
      </c>
      <c r="E5760" s="10" t="s">
        <v>23</v>
      </c>
      <c r="F5760" s="10" t="s">
        <v>13</v>
      </c>
      <c r="G5760" s="11" t="s">
        <v>24</v>
      </c>
      <c r="H5760" s="12" t="s">
        <v>25</v>
      </c>
      <c r="I5760" s="13">
        <v>20</v>
      </c>
      <c r="J5760" s="14">
        <v>867</v>
      </c>
      <c r="K5760" s="13">
        <f>Table1[[#This Row],[Miqdor savdo]]*Table1[[#This Row],[Narx]]</f>
        <v>17340</v>
      </c>
    </row>
    <row r="5761" spans="1:11" ht="27.6" x14ac:dyDescent="0.3">
      <c r="A5761" s="9">
        <f t="shared" si="89"/>
        <v>45502</v>
      </c>
      <c r="B5761" s="10" t="s">
        <v>16</v>
      </c>
      <c r="C5761" s="10" t="s">
        <v>26</v>
      </c>
      <c r="D5761" s="10" t="s">
        <v>16</v>
      </c>
      <c r="E5761" s="10" t="s">
        <v>27</v>
      </c>
      <c r="F5761" s="10" t="s">
        <v>13</v>
      </c>
      <c r="G5761" s="11" t="s">
        <v>28</v>
      </c>
      <c r="H5761" s="12" t="s">
        <v>29</v>
      </c>
      <c r="I5761" s="13">
        <v>2</v>
      </c>
      <c r="J5761" s="14">
        <v>8542</v>
      </c>
      <c r="K5761" s="13">
        <f>Table1[[#This Row],[Miqdor savdo]]*Table1[[#This Row],[Narx]]</f>
        <v>17084</v>
      </c>
    </row>
    <row r="5762" spans="1:11" ht="27.6" x14ac:dyDescent="0.3">
      <c r="A5762" s="9">
        <f t="shared" si="89"/>
        <v>45503</v>
      </c>
      <c r="B5762" s="10" t="s">
        <v>16</v>
      </c>
      <c r="C5762" s="10" t="s">
        <v>30</v>
      </c>
      <c r="D5762" s="10" t="s">
        <v>16</v>
      </c>
      <c r="E5762" s="10" t="s">
        <v>31</v>
      </c>
      <c r="F5762" s="10" t="s">
        <v>32</v>
      </c>
      <c r="G5762" s="11" t="s">
        <v>33</v>
      </c>
      <c r="H5762" s="12" t="s">
        <v>34</v>
      </c>
      <c r="I5762" s="13">
        <v>15</v>
      </c>
      <c r="J5762" s="14">
        <v>3251250</v>
      </c>
      <c r="K5762" s="13">
        <f>Table1[[#This Row],[Miqdor savdo]]*Table1[[#This Row],[Narx]]</f>
        <v>48768750</v>
      </c>
    </row>
    <row r="5763" spans="1:11" x14ac:dyDescent="0.3">
      <c r="A5763" s="9">
        <f t="shared" si="89"/>
        <v>45503</v>
      </c>
      <c r="B5763" s="10" t="s">
        <v>11</v>
      </c>
      <c r="C5763" s="10" t="s">
        <v>11</v>
      </c>
      <c r="D5763" s="10" t="s">
        <v>11</v>
      </c>
      <c r="E5763" s="10" t="s">
        <v>35</v>
      </c>
      <c r="F5763" s="10" t="s">
        <v>32</v>
      </c>
      <c r="G5763" s="11" t="s">
        <v>36</v>
      </c>
      <c r="H5763" s="12" t="s">
        <v>37</v>
      </c>
      <c r="I5763" s="13">
        <v>8</v>
      </c>
      <c r="J5763" s="14">
        <v>1721250</v>
      </c>
      <c r="K5763" s="13">
        <f>Table1[[#This Row],[Miqdor savdo]]*Table1[[#This Row],[Narx]]</f>
        <v>13770000</v>
      </c>
    </row>
    <row r="5764" spans="1:11" ht="27.6" x14ac:dyDescent="0.3">
      <c r="A5764" s="9">
        <f t="shared" si="89"/>
        <v>45503</v>
      </c>
      <c r="B5764" s="10" t="s">
        <v>16</v>
      </c>
      <c r="C5764" s="10" t="s">
        <v>17</v>
      </c>
      <c r="D5764" s="10" t="s">
        <v>16</v>
      </c>
      <c r="E5764" s="10" t="s">
        <v>38</v>
      </c>
      <c r="F5764" s="10" t="s">
        <v>32</v>
      </c>
      <c r="G5764" s="11" t="s">
        <v>39</v>
      </c>
      <c r="H5764" s="12" t="s">
        <v>40</v>
      </c>
      <c r="I5764" s="13">
        <v>2</v>
      </c>
      <c r="J5764" s="14">
        <v>9116250</v>
      </c>
      <c r="K5764" s="13">
        <f>Table1[[#This Row],[Miqdor savdo]]*Table1[[#This Row],[Narx]]</f>
        <v>18232500</v>
      </c>
    </row>
    <row r="5765" spans="1:11" ht="27.6" x14ac:dyDescent="0.3">
      <c r="A5765" s="9">
        <f t="shared" si="89"/>
        <v>45503</v>
      </c>
      <c r="B5765" s="10" t="s">
        <v>21</v>
      </c>
      <c r="C5765" s="10" t="s">
        <v>21</v>
      </c>
      <c r="D5765" s="10" t="s">
        <v>147</v>
      </c>
      <c r="E5765" s="10" t="s">
        <v>41</v>
      </c>
      <c r="F5765" s="10" t="s">
        <v>32</v>
      </c>
      <c r="G5765" s="11" t="s">
        <v>42</v>
      </c>
      <c r="H5765" s="10" t="s">
        <v>139</v>
      </c>
      <c r="I5765" s="13">
        <v>10</v>
      </c>
      <c r="J5765" s="14">
        <v>2805000</v>
      </c>
      <c r="K5765" s="13">
        <f>Table1[[#This Row],[Miqdor savdo]]*Table1[[#This Row],[Narx]]</f>
        <v>28050000</v>
      </c>
    </row>
    <row r="5766" spans="1:11" ht="27.6" x14ac:dyDescent="0.3">
      <c r="A5766" s="9">
        <f t="shared" si="89"/>
        <v>45503</v>
      </c>
      <c r="B5766" s="10" t="s">
        <v>16</v>
      </c>
      <c r="C5766" s="10" t="s">
        <v>26</v>
      </c>
      <c r="D5766" s="10" t="s">
        <v>16</v>
      </c>
      <c r="E5766" s="10" t="s">
        <v>44</v>
      </c>
      <c r="F5766" s="10" t="s">
        <v>45</v>
      </c>
      <c r="G5766" s="10" t="s">
        <v>45</v>
      </c>
      <c r="H5766" s="10" t="s">
        <v>140</v>
      </c>
      <c r="I5766" s="13">
        <v>2</v>
      </c>
      <c r="J5766" s="14">
        <v>93975</v>
      </c>
      <c r="K5766" s="13">
        <f>Table1[[#This Row],[Miqdor savdo]]*Table1[[#This Row],[Narx]]</f>
        <v>187950</v>
      </c>
    </row>
    <row r="5767" spans="1:11" ht="27.6" x14ac:dyDescent="0.3">
      <c r="A5767" s="9">
        <f t="shared" si="89"/>
        <v>45503</v>
      </c>
      <c r="B5767" s="10" t="s">
        <v>16</v>
      </c>
      <c r="C5767" s="10" t="s">
        <v>30</v>
      </c>
      <c r="D5767" s="10" t="s">
        <v>16</v>
      </c>
      <c r="E5767" s="10" t="s">
        <v>47</v>
      </c>
      <c r="F5767" s="10" t="s">
        <v>45</v>
      </c>
      <c r="G5767" s="10" t="s">
        <v>45</v>
      </c>
      <c r="H5767" s="12" t="s">
        <v>48</v>
      </c>
      <c r="I5767" s="13">
        <v>15</v>
      </c>
      <c r="J5767" s="14">
        <v>8415</v>
      </c>
      <c r="K5767" s="13">
        <f>Table1[[#This Row],[Miqdor savdo]]*Table1[[#This Row],[Narx]]</f>
        <v>126225</v>
      </c>
    </row>
    <row r="5768" spans="1:11" ht="27.6" x14ac:dyDescent="0.3">
      <c r="A5768" s="9">
        <f t="shared" si="89"/>
        <v>45503</v>
      </c>
      <c r="B5768" s="10" t="s">
        <v>11</v>
      </c>
      <c r="C5768" s="10" t="s">
        <v>11</v>
      </c>
      <c r="D5768" s="10" t="s">
        <v>11</v>
      </c>
      <c r="E5768" s="10" t="s">
        <v>49</v>
      </c>
      <c r="F5768" s="10" t="s">
        <v>45</v>
      </c>
      <c r="G5768" s="10" t="s">
        <v>45</v>
      </c>
      <c r="H5768" s="12" t="s">
        <v>50</v>
      </c>
      <c r="I5768" s="13">
        <v>10</v>
      </c>
      <c r="J5768" s="14">
        <v>771375</v>
      </c>
      <c r="K5768" s="13">
        <f>Table1[[#This Row],[Miqdor savdo]]*Table1[[#This Row],[Narx]]</f>
        <v>7713750</v>
      </c>
    </row>
    <row r="5769" spans="1:11" ht="41.4" x14ac:dyDescent="0.3">
      <c r="A5769" s="9">
        <f t="shared" si="89"/>
        <v>45503</v>
      </c>
      <c r="B5769" s="10" t="s">
        <v>16</v>
      </c>
      <c r="C5769" s="10" t="s">
        <v>17</v>
      </c>
      <c r="D5769" s="10" t="s">
        <v>16</v>
      </c>
      <c r="E5769" s="10" t="s">
        <v>51</v>
      </c>
      <c r="F5769" s="10" t="s">
        <v>52</v>
      </c>
      <c r="G5769" s="11" t="s">
        <v>53</v>
      </c>
      <c r="H5769" s="12" t="s">
        <v>54</v>
      </c>
      <c r="I5769" s="13">
        <v>2</v>
      </c>
      <c r="J5769" s="14">
        <v>3225750</v>
      </c>
      <c r="K5769" s="13">
        <f>Table1[[#This Row],[Miqdor savdo]]*Table1[[#This Row],[Narx]]</f>
        <v>6451500</v>
      </c>
    </row>
    <row r="5770" spans="1:11" ht="41.4" x14ac:dyDescent="0.3">
      <c r="A5770" s="9">
        <f t="shared" si="89"/>
        <v>45503</v>
      </c>
      <c r="B5770" s="10" t="s">
        <v>21</v>
      </c>
      <c r="C5770" s="10" t="s">
        <v>21</v>
      </c>
      <c r="D5770" s="10" t="s">
        <v>147</v>
      </c>
      <c r="E5770" s="10" t="s">
        <v>55</v>
      </c>
      <c r="F5770" s="10" t="s">
        <v>52</v>
      </c>
      <c r="G5770" s="11" t="s">
        <v>56</v>
      </c>
      <c r="H5770" s="12" t="s">
        <v>57</v>
      </c>
      <c r="I5770" s="13">
        <v>1</v>
      </c>
      <c r="J5770" s="14">
        <v>2664750</v>
      </c>
      <c r="K5770" s="13">
        <f>Table1[[#This Row],[Miqdor savdo]]*Table1[[#This Row],[Narx]]</f>
        <v>2664750</v>
      </c>
    </row>
    <row r="5771" spans="1:11" ht="41.4" x14ac:dyDescent="0.3">
      <c r="A5771" s="9">
        <f t="shared" si="89"/>
        <v>45503</v>
      </c>
      <c r="B5771" s="10" t="s">
        <v>16</v>
      </c>
      <c r="C5771" s="10" t="s">
        <v>26</v>
      </c>
      <c r="D5771" s="10" t="s">
        <v>16</v>
      </c>
      <c r="E5771" s="10" t="s">
        <v>58</v>
      </c>
      <c r="F5771" s="10" t="s">
        <v>52</v>
      </c>
      <c r="G5771" s="11" t="s">
        <v>59</v>
      </c>
      <c r="H5771" s="12" t="s">
        <v>60</v>
      </c>
      <c r="I5771" s="13">
        <v>10</v>
      </c>
      <c r="J5771" s="14">
        <v>1785</v>
      </c>
      <c r="K5771" s="13">
        <f>Table1[[#This Row],[Miqdor savdo]]*Table1[[#This Row],[Narx]]</f>
        <v>17850</v>
      </c>
    </row>
    <row r="5772" spans="1:11" ht="41.4" x14ac:dyDescent="0.3">
      <c r="A5772" s="9">
        <f t="shared" si="89"/>
        <v>45504</v>
      </c>
      <c r="B5772" s="10" t="s">
        <v>16</v>
      </c>
      <c r="C5772" s="10" t="s">
        <v>30</v>
      </c>
      <c r="D5772" s="10" t="s">
        <v>16</v>
      </c>
      <c r="E5772" s="10" t="s">
        <v>61</v>
      </c>
      <c r="F5772" s="10" t="s">
        <v>52</v>
      </c>
      <c r="G5772" s="11" t="s">
        <v>62</v>
      </c>
      <c r="H5772" s="12" t="s">
        <v>63</v>
      </c>
      <c r="I5772" s="13">
        <v>15</v>
      </c>
      <c r="J5772" s="14">
        <v>4335</v>
      </c>
      <c r="K5772" s="13">
        <f>Table1[[#This Row],[Miqdor savdo]]*Table1[[#This Row],[Narx]]</f>
        <v>65025</v>
      </c>
    </row>
    <row r="5773" spans="1:11" ht="41.4" x14ac:dyDescent="0.3">
      <c r="A5773" s="9">
        <f t="shared" ref="A5773:A5836" si="90">A5763+1</f>
        <v>45504</v>
      </c>
      <c r="B5773" s="10" t="s">
        <v>11</v>
      </c>
      <c r="C5773" s="10" t="s">
        <v>11</v>
      </c>
      <c r="D5773" s="10" t="s">
        <v>11</v>
      </c>
      <c r="E5773" s="10" t="s">
        <v>64</v>
      </c>
      <c r="F5773" s="10" t="s">
        <v>52</v>
      </c>
      <c r="G5773" s="11" t="s">
        <v>65</v>
      </c>
      <c r="H5773" s="12" t="s">
        <v>66</v>
      </c>
      <c r="I5773" s="13">
        <v>2</v>
      </c>
      <c r="J5773" s="14">
        <v>12112500</v>
      </c>
      <c r="K5773" s="13">
        <f>Table1[[#This Row],[Miqdor savdo]]*Table1[[#This Row],[Narx]]</f>
        <v>24225000</v>
      </c>
    </row>
    <row r="5774" spans="1:11" ht="41.4" x14ac:dyDescent="0.3">
      <c r="A5774" s="9">
        <f t="shared" si="90"/>
        <v>45504</v>
      </c>
      <c r="B5774" s="10" t="s">
        <v>16</v>
      </c>
      <c r="C5774" s="10" t="s">
        <v>17</v>
      </c>
      <c r="D5774" s="10" t="s">
        <v>16</v>
      </c>
      <c r="E5774" s="10" t="s">
        <v>67</v>
      </c>
      <c r="F5774" s="10" t="s">
        <v>68</v>
      </c>
      <c r="G5774" s="10" t="s">
        <v>69</v>
      </c>
      <c r="H5774" s="12" t="s">
        <v>70</v>
      </c>
      <c r="I5774" s="13">
        <v>10</v>
      </c>
      <c r="J5774" s="14">
        <v>1200500</v>
      </c>
      <c r="K5774" s="13">
        <f>Table1[[#This Row],[Miqdor savdo]]*Table1[[#This Row],[Narx]]</f>
        <v>12005000</v>
      </c>
    </row>
    <row r="5775" spans="1:11" ht="41.4" x14ac:dyDescent="0.3">
      <c r="A5775" s="9">
        <f t="shared" si="90"/>
        <v>45504</v>
      </c>
      <c r="B5775" s="10" t="s">
        <v>21</v>
      </c>
      <c r="C5775" s="10" t="s">
        <v>21</v>
      </c>
      <c r="D5775" s="10" t="s">
        <v>147</v>
      </c>
      <c r="E5775" s="10" t="s">
        <v>71</v>
      </c>
      <c r="F5775" s="10" t="s">
        <v>68</v>
      </c>
      <c r="G5775" s="11" t="s">
        <v>72</v>
      </c>
      <c r="H5775" s="12" t="s">
        <v>73</v>
      </c>
      <c r="I5775" s="13">
        <v>15</v>
      </c>
      <c r="J5775" s="14">
        <v>47175</v>
      </c>
      <c r="K5775" s="13">
        <f>Table1[[#This Row],[Miqdor savdo]]*Table1[[#This Row],[Narx]]</f>
        <v>707625</v>
      </c>
    </row>
    <row r="5776" spans="1:11" ht="41.4" x14ac:dyDescent="0.3">
      <c r="A5776" s="9">
        <f t="shared" si="90"/>
        <v>45504</v>
      </c>
      <c r="B5776" s="10" t="s">
        <v>16</v>
      </c>
      <c r="C5776" s="10" t="s">
        <v>26</v>
      </c>
      <c r="D5776" s="10" t="s">
        <v>16</v>
      </c>
      <c r="E5776" s="10" t="s">
        <v>74</v>
      </c>
      <c r="F5776" s="10" t="s">
        <v>68</v>
      </c>
      <c r="G5776" s="10" t="s">
        <v>75</v>
      </c>
      <c r="H5776" s="12" t="s">
        <v>76</v>
      </c>
      <c r="I5776" s="13">
        <v>2</v>
      </c>
      <c r="J5776" s="14">
        <v>47175</v>
      </c>
      <c r="K5776" s="13">
        <f>Table1[[#This Row],[Miqdor savdo]]*Table1[[#This Row],[Narx]]</f>
        <v>94350</v>
      </c>
    </row>
    <row r="5777" spans="1:11" ht="27.6" x14ac:dyDescent="0.3">
      <c r="A5777" s="9">
        <f t="shared" si="90"/>
        <v>45504</v>
      </c>
      <c r="B5777" s="10" t="s">
        <v>16</v>
      </c>
      <c r="C5777" s="10" t="s">
        <v>30</v>
      </c>
      <c r="D5777" s="10" t="s">
        <v>16</v>
      </c>
      <c r="E5777" s="10" t="s">
        <v>77</v>
      </c>
      <c r="F5777" s="10" t="s">
        <v>78</v>
      </c>
      <c r="G5777" s="11" t="s">
        <v>79</v>
      </c>
      <c r="H5777" s="12" t="s">
        <v>80</v>
      </c>
      <c r="I5777" s="13">
        <v>5</v>
      </c>
      <c r="J5777" s="14">
        <v>4116250</v>
      </c>
      <c r="K5777" s="13">
        <f>Table1[[#This Row],[Miqdor savdo]]*Table1[[#This Row],[Narx]]</f>
        <v>20581250</v>
      </c>
    </row>
    <row r="5778" spans="1:11" ht="27.6" x14ac:dyDescent="0.3">
      <c r="A5778" s="9">
        <f t="shared" si="90"/>
        <v>45504</v>
      </c>
      <c r="B5778" s="10" t="s">
        <v>11</v>
      </c>
      <c r="C5778" s="10" t="s">
        <v>11</v>
      </c>
      <c r="D5778" s="10" t="s">
        <v>11</v>
      </c>
      <c r="E5778" s="10" t="s">
        <v>81</v>
      </c>
      <c r="F5778" s="10" t="s">
        <v>78</v>
      </c>
      <c r="G5778" s="11" t="s">
        <v>82</v>
      </c>
      <c r="H5778" s="10" t="s">
        <v>141</v>
      </c>
      <c r="I5778" s="13">
        <v>15</v>
      </c>
      <c r="J5778" s="14">
        <v>1850000</v>
      </c>
      <c r="K5778" s="13">
        <f>Table1[[#This Row],[Miqdor savdo]]*Table1[[#This Row],[Narx]]</f>
        <v>27750000</v>
      </c>
    </row>
    <row r="5779" spans="1:11" ht="27.6" x14ac:dyDescent="0.3">
      <c r="A5779" s="9">
        <f t="shared" si="90"/>
        <v>45504</v>
      </c>
      <c r="B5779" s="10" t="s">
        <v>16</v>
      </c>
      <c r="C5779" s="10" t="s">
        <v>17</v>
      </c>
      <c r="D5779" s="10" t="s">
        <v>16</v>
      </c>
      <c r="E5779" s="10" t="s">
        <v>84</v>
      </c>
      <c r="F5779" s="10" t="s">
        <v>78</v>
      </c>
      <c r="G5779" s="11" t="s">
        <v>85</v>
      </c>
      <c r="H5779" s="10" t="s">
        <v>142</v>
      </c>
      <c r="I5779" s="13">
        <v>2</v>
      </c>
      <c r="J5779" s="14">
        <v>3825</v>
      </c>
      <c r="K5779" s="13">
        <f>Table1[[#This Row],[Miqdor savdo]]*Table1[[#This Row],[Narx]]</f>
        <v>7650</v>
      </c>
    </row>
    <row r="5780" spans="1:11" ht="27.6" x14ac:dyDescent="0.3">
      <c r="A5780" s="9">
        <f t="shared" si="90"/>
        <v>45504</v>
      </c>
      <c r="B5780" s="10" t="s">
        <v>21</v>
      </c>
      <c r="C5780" s="10" t="s">
        <v>21</v>
      </c>
      <c r="D5780" s="10" t="s">
        <v>147</v>
      </c>
      <c r="E5780" s="10" t="s">
        <v>87</v>
      </c>
      <c r="F5780" s="10" t="s">
        <v>78</v>
      </c>
      <c r="G5780" s="11" t="s">
        <v>88</v>
      </c>
      <c r="H5780" s="10" t="s">
        <v>144</v>
      </c>
      <c r="I5780" s="13">
        <v>10</v>
      </c>
      <c r="J5780" s="14">
        <v>255</v>
      </c>
      <c r="K5780" s="13">
        <f>Table1[[#This Row],[Miqdor savdo]]*Table1[[#This Row],[Narx]]</f>
        <v>2550</v>
      </c>
    </row>
    <row r="5781" spans="1:11" ht="27.6" x14ac:dyDescent="0.3">
      <c r="A5781" s="9">
        <f t="shared" si="90"/>
        <v>45504</v>
      </c>
      <c r="B5781" s="10" t="s">
        <v>11</v>
      </c>
      <c r="C5781" s="10" t="s">
        <v>11</v>
      </c>
      <c r="D5781" s="10" t="s">
        <v>11</v>
      </c>
      <c r="E5781" s="10" t="s">
        <v>90</v>
      </c>
      <c r="F5781" s="10" t="s">
        <v>91</v>
      </c>
      <c r="G5781" s="10" t="s">
        <v>92</v>
      </c>
      <c r="H5781" s="12" t="s">
        <v>93</v>
      </c>
      <c r="I5781" s="13">
        <v>8</v>
      </c>
      <c r="J5781" s="14">
        <v>2575500</v>
      </c>
      <c r="K5781" s="13">
        <f>Table1[[#This Row],[Miqdor savdo]]*Table1[[#This Row],[Narx]]</f>
        <v>20604000</v>
      </c>
    </row>
    <row r="5782" spans="1:11" ht="27.6" x14ac:dyDescent="0.3">
      <c r="A5782" s="9">
        <f t="shared" si="90"/>
        <v>45505</v>
      </c>
      <c r="B5782" s="10" t="s">
        <v>16</v>
      </c>
      <c r="C5782" s="10" t="s">
        <v>17</v>
      </c>
      <c r="D5782" s="10" t="s">
        <v>16</v>
      </c>
      <c r="E5782" s="10" t="s">
        <v>94</v>
      </c>
      <c r="F5782" s="10" t="s">
        <v>91</v>
      </c>
      <c r="G5782" s="10" t="s">
        <v>95</v>
      </c>
      <c r="H5782" s="12" t="s">
        <v>96</v>
      </c>
      <c r="I5782" s="13">
        <v>22</v>
      </c>
      <c r="J5782" s="14">
        <v>5355</v>
      </c>
      <c r="K5782" s="13">
        <f>Table1[[#This Row],[Miqdor savdo]]*Table1[[#This Row],[Narx]]</f>
        <v>117810</v>
      </c>
    </row>
    <row r="5783" spans="1:11" ht="27.6" x14ac:dyDescent="0.3">
      <c r="A5783" s="9">
        <f t="shared" si="90"/>
        <v>45505</v>
      </c>
      <c r="B5783" s="10" t="s">
        <v>21</v>
      </c>
      <c r="C5783" s="10" t="s">
        <v>21</v>
      </c>
      <c r="D5783" s="10" t="s">
        <v>147</v>
      </c>
      <c r="E5783" s="10" t="s">
        <v>97</v>
      </c>
      <c r="F5783" s="10" t="s">
        <v>91</v>
      </c>
      <c r="G5783" s="10" t="s">
        <v>98</v>
      </c>
      <c r="H5783" s="12" t="s">
        <v>99</v>
      </c>
      <c r="I5783" s="13">
        <v>20</v>
      </c>
      <c r="J5783" s="14">
        <v>867</v>
      </c>
      <c r="K5783" s="13">
        <f>Table1[[#This Row],[Miqdor savdo]]*Table1[[#This Row],[Narx]]</f>
        <v>17340</v>
      </c>
    </row>
    <row r="5784" spans="1:11" ht="27.6" x14ac:dyDescent="0.3">
      <c r="A5784" s="9">
        <f t="shared" si="90"/>
        <v>45505</v>
      </c>
      <c r="B5784" s="10" t="s">
        <v>16</v>
      </c>
      <c r="C5784" s="10" t="s">
        <v>26</v>
      </c>
      <c r="D5784" s="10" t="s">
        <v>16</v>
      </c>
      <c r="E5784" s="10" t="s">
        <v>100</v>
      </c>
      <c r="F5784" s="10" t="s">
        <v>91</v>
      </c>
      <c r="G5784" s="10" t="s">
        <v>101</v>
      </c>
      <c r="H5784" s="12" t="s">
        <v>102</v>
      </c>
      <c r="I5784" s="13">
        <v>2</v>
      </c>
      <c r="J5784" s="14">
        <v>8542</v>
      </c>
      <c r="K5784" s="13">
        <f>Table1[[#This Row],[Miqdor savdo]]*Table1[[#This Row],[Narx]]</f>
        <v>17084</v>
      </c>
    </row>
    <row r="5785" spans="1:11" ht="27.6" x14ac:dyDescent="0.3">
      <c r="A5785" s="9">
        <f t="shared" si="90"/>
        <v>45505</v>
      </c>
      <c r="B5785" s="10" t="s">
        <v>16</v>
      </c>
      <c r="C5785" s="10" t="s">
        <v>30</v>
      </c>
      <c r="D5785" s="10" t="s">
        <v>16</v>
      </c>
      <c r="E5785" s="10" t="s">
        <v>103</v>
      </c>
      <c r="F5785" s="10" t="s">
        <v>91</v>
      </c>
      <c r="G5785" s="10" t="s">
        <v>104</v>
      </c>
      <c r="H5785" s="12" t="s">
        <v>105</v>
      </c>
      <c r="I5785" s="13">
        <v>15</v>
      </c>
      <c r="J5785" s="14">
        <v>3251250</v>
      </c>
      <c r="K5785" s="13">
        <f>Table1[[#This Row],[Miqdor savdo]]*Table1[[#This Row],[Narx]]</f>
        <v>48768750</v>
      </c>
    </row>
    <row r="5786" spans="1:11" ht="27.6" x14ac:dyDescent="0.3">
      <c r="A5786" s="9">
        <f t="shared" si="90"/>
        <v>45505</v>
      </c>
      <c r="B5786" s="10" t="s">
        <v>11</v>
      </c>
      <c r="C5786" s="10" t="s">
        <v>11</v>
      </c>
      <c r="D5786" s="10" t="s">
        <v>11</v>
      </c>
      <c r="E5786" s="10" t="s">
        <v>106</v>
      </c>
      <c r="F5786" s="10" t="s">
        <v>91</v>
      </c>
      <c r="G5786" s="11" t="s">
        <v>107</v>
      </c>
      <c r="H5786" s="12" t="s">
        <v>108</v>
      </c>
      <c r="I5786" s="13">
        <v>8</v>
      </c>
      <c r="J5786" s="14">
        <v>1721250</v>
      </c>
      <c r="K5786" s="13">
        <f>Table1[[#This Row],[Miqdor savdo]]*Table1[[#This Row],[Narx]]</f>
        <v>13770000</v>
      </c>
    </row>
    <row r="5787" spans="1:11" ht="27.6" x14ac:dyDescent="0.3">
      <c r="A5787" s="9">
        <f t="shared" si="90"/>
        <v>45505</v>
      </c>
      <c r="B5787" s="10" t="s">
        <v>16</v>
      </c>
      <c r="C5787" s="10" t="s">
        <v>17</v>
      </c>
      <c r="D5787" s="10" t="s">
        <v>16</v>
      </c>
      <c r="E5787" s="10" t="s">
        <v>109</v>
      </c>
      <c r="F5787" s="10" t="s">
        <v>110</v>
      </c>
      <c r="G5787" s="11" t="s">
        <v>111</v>
      </c>
      <c r="H5787" s="12" t="s">
        <v>112</v>
      </c>
      <c r="I5787" s="13">
        <v>2</v>
      </c>
      <c r="J5787" s="14">
        <v>9116250</v>
      </c>
      <c r="K5787" s="13">
        <f>Table1[[#This Row],[Miqdor savdo]]*Table1[[#This Row],[Narx]]</f>
        <v>18232500</v>
      </c>
    </row>
    <row r="5788" spans="1:11" ht="27.6" x14ac:dyDescent="0.3">
      <c r="A5788" s="9">
        <f t="shared" si="90"/>
        <v>45505</v>
      </c>
      <c r="B5788" s="10" t="s">
        <v>21</v>
      </c>
      <c r="C5788" s="10" t="s">
        <v>21</v>
      </c>
      <c r="D5788" s="10" t="s">
        <v>147</v>
      </c>
      <c r="E5788" s="10" t="s">
        <v>113</v>
      </c>
      <c r="F5788" s="10" t="s">
        <v>110</v>
      </c>
      <c r="G5788" s="11" t="s">
        <v>114</v>
      </c>
      <c r="H5788" s="12" t="s">
        <v>115</v>
      </c>
      <c r="I5788" s="13">
        <v>10</v>
      </c>
      <c r="J5788" s="14">
        <v>2805000</v>
      </c>
      <c r="K5788" s="13">
        <f>Table1[[#This Row],[Miqdor savdo]]*Table1[[#This Row],[Narx]]</f>
        <v>28050000</v>
      </c>
    </row>
    <row r="5789" spans="1:11" ht="27.6" x14ac:dyDescent="0.3">
      <c r="A5789" s="9">
        <f t="shared" si="90"/>
        <v>45505</v>
      </c>
      <c r="B5789" s="10" t="s">
        <v>16</v>
      </c>
      <c r="C5789" s="10" t="s">
        <v>26</v>
      </c>
      <c r="D5789" s="10" t="s">
        <v>16</v>
      </c>
      <c r="E5789" s="10" t="s">
        <v>116</v>
      </c>
      <c r="F5789" s="10" t="s">
        <v>110</v>
      </c>
      <c r="G5789" s="11" t="s">
        <v>117</v>
      </c>
      <c r="H5789" s="12" t="s">
        <v>118</v>
      </c>
      <c r="I5789" s="13">
        <v>2</v>
      </c>
      <c r="J5789" s="14">
        <v>93975</v>
      </c>
      <c r="K5789" s="13">
        <f>Table1[[#This Row],[Miqdor savdo]]*Table1[[#This Row],[Narx]]</f>
        <v>187950</v>
      </c>
    </row>
    <row r="5790" spans="1:11" ht="27.6" x14ac:dyDescent="0.3">
      <c r="A5790" s="9">
        <f t="shared" si="90"/>
        <v>45505</v>
      </c>
      <c r="B5790" s="10" t="s">
        <v>16</v>
      </c>
      <c r="C5790" s="10" t="s">
        <v>30</v>
      </c>
      <c r="D5790" s="10" t="s">
        <v>16</v>
      </c>
      <c r="E5790" s="10" t="s">
        <v>119</v>
      </c>
      <c r="F5790" s="10" t="s">
        <v>110</v>
      </c>
      <c r="G5790" s="11" t="s">
        <v>120</v>
      </c>
      <c r="H5790" s="12" t="s">
        <v>121</v>
      </c>
      <c r="I5790" s="13">
        <v>15</v>
      </c>
      <c r="J5790" s="14">
        <v>8415</v>
      </c>
      <c r="K5790" s="13">
        <f>Table1[[#This Row],[Miqdor savdo]]*Table1[[#This Row],[Narx]]</f>
        <v>126225</v>
      </c>
    </row>
    <row r="5791" spans="1:11" ht="41.4" x14ac:dyDescent="0.3">
      <c r="A5791" s="9">
        <f t="shared" si="90"/>
        <v>45505</v>
      </c>
      <c r="B5791" s="10" t="s">
        <v>11</v>
      </c>
      <c r="C5791" s="10" t="s">
        <v>11</v>
      </c>
      <c r="D5791" s="10" t="s">
        <v>11</v>
      </c>
      <c r="E5791" s="10" t="s">
        <v>122</v>
      </c>
      <c r="F5791" s="10" t="s">
        <v>110</v>
      </c>
      <c r="G5791" s="11" t="s">
        <v>123</v>
      </c>
      <c r="H5791" s="12" t="s">
        <v>124</v>
      </c>
      <c r="I5791" s="13">
        <v>10</v>
      </c>
      <c r="J5791" s="14">
        <v>771375</v>
      </c>
      <c r="K5791" s="13">
        <f>Table1[[#This Row],[Miqdor savdo]]*Table1[[#This Row],[Narx]]</f>
        <v>7713750</v>
      </c>
    </row>
    <row r="5792" spans="1:11" ht="27.6" x14ac:dyDescent="0.3">
      <c r="A5792" s="9">
        <f t="shared" si="90"/>
        <v>45506</v>
      </c>
      <c r="B5792" s="10" t="s">
        <v>16</v>
      </c>
      <c r="C5792" s="10" t="s">
        <v>17</v>
      </c>
      <c r="D5792" s="10" t="s">
        <v>16</v>
      </c>
      <c r="E5792" s="10" t="s">
        <v>125</v>
      </c>
      <c r="F5792" s="10" t="s">
        <v>110</v>
      </c>
      <c r="G5792" s="11" t="s">
        <v>126</v>
      </c>
      <c r="H5792" s="12" t="s">
        <v>127</v>
      </c>
      <c r="I5792" s="13">
        <v>2</v>
      </c>
      <c r="J5792" s="14">
        <v>3225750</v>
      </c>
      <c r="K5792" s="13">
        <f>Table1[[#This Row],[Miqdor savdo]]*Table1[[#This Row],[Narx]]</f>
        <v>6451500</v>
      </c>
    </row>
    <row r="5793" spans="1:11" ht="41.4" x14ac:dyDescent="0.3">
      <c r="A5793" s="9">
        <f t="shared" si="90"/>
        <v>45506</v>
      </c>
      <c r="B5793" s="10" t="s">
        <v>11</v>
      </c>
      <c r="C5793" s="10" t="s">
        <v>11</v>
      </c>
      <c r="D5793" s="10" t="s">
        <v>11</v>
      </c>
      <c r="E5793" s="10" t="s">
        <v>128</v>
      </c>
      <c r="F5793" s="10" t="s">
        <v>129</v>
      </c>
      <c r="G5793" s="10" t="s">
        <v>129</v>
      </c>
      <c r="H5793" s="12" t="s">
        <v>130</v>
      </c>
      <c r="I5793" s="13">
        <v>1</v>
      </c>
      <c r="J5793" s="14">
        <v>2664750</v>
      </c>
      <c r="K5793" s="13">
        <f>Table1[[#This Row],[Miqdor savdo]]*Table1[[#This Row],[Narx]]</f>
        <v>2664750</v>
      </c>
    </row>
    <row r="5794" spans="1:11" ht="41.4" x14ac:dyDescent="0.3">
      <c r="A5794" s="9">
        <f t="shared" si="90"/>
        <v>45506</v>
      </c>
      <c r="B5794" s="10" t="s">
        <v>16</v>
      </c>
      <c r="C5794" s="10" t="s">
        <v>17</v>
      </c>
      <c r="D5794" s="10" t="s">
        <v>16</v>
      </c>
      <c r="E5794" s="10" t="s">
        <v>131</v>
      </c>
      <c r="F5794" s="10" t="s">
        <v>129</v>
      </c>
      <c r="G5794" s="10" t="s">
        <v>129</v>
      </c>
      <c r="H5794" s="10" t="s">
        <v>146</v>
      </c>
      <c r="I5794" s="13">
        <v>10</v>
      </c>
      <c r="J5794" s="14">
        <v>1785</v>
      </c>
      <c r="K5794" s="13">
        <f>Table1[[#This Row],[Miqdor savdo]]*Table1[[#This Row],[Narx]]</f>
        <v>17850</v>
      </c>
    </row>
    <row r="5795" spans="1:11" ht="41.4" x14ac:dyDescent="0.3">
      <c r="A5795" s="9">
        <f t="shared" si="90"/>
        <v>45506</v>
      </c>
      <c r="B5795" s="10" t="s">
        <v>21</v>
      </c>
      <c r="C5795" s="10" t="s">
        <v>21</v>
      </c>
      <c r="D5795" s="10" t="s">
        <v>147</v>
      </c>
      <c r="E5795" s="10" t="s">
        <v>133</v>
      </c>
      <c r="F5795" s="10" t="s">
        <v>129</v>
      </c>
      <c r="G5795" s="10" t="s">
        <v>129</v>
      </c>
      <c r="H5795" s="10" t="s">
        <v>148</v>
      </c>
      <c r="I5795" s="13">
        <v>15</v>
      </c>
      <c r="J5795" s="14">
        <v>4335</v>
      </c>
      <c r="K5795" s="13">
        <f>Table1[[#This Row],[Miqdor savdo]]*Table1[[#This Row],[Narx]]</f>
        <v>65025</v>
      </c>
    </row>
    <row r="5796" spans="1:11" ht="41.4" x14ac:dyDescent="0.3">
      <c r="A5796" s="9">
        <f t="shared" si="90"/>
        <v>45506</v>
      </c>
      <c r="B5796" s="10" t="s">
        <v>16</v>
      </c>
      <c r="C5796" s="10" t="s">
        <v>26</v>
      </c>
      <c r="D5796" s="10" t="s">
        <v>16</v>
      </c>
      <c r="E5796" s="10" t="s">
        <v>135</v>
      </c>
      <c r="F5796" s="10" t="s">
        <v>129</v>
      </c>
      <c r="G5796" s="10" t="s">
        <v>129</v>
      </c>
      <c r="H5796" s="12" t="s">
        <v>136</v>
      </c>
      <c r="I5796" s="13">
        <v>2</v>
      </c>
      <c r="J5796" s="14">
        <v>12112500</v>
      </c>
      <c r="K5796" s="13">
        <f>Table1[[#This Row],[Miqdor savdo]]*Table1[[#This Row],[Narx]]</f>
        <v>24225000</v>
      </c>
    </row>
    <row r="5797" spans="1:11" ht="41.4" x14ac:dyDescent="0.3">
      <c r="A5797" s="9">
        <f t="shared" si="90"/>
        <v>45506</v>
      </c>
      <c r="B5797" s="10" t="s">
        <v>16</v>
      </c>
      <c r="C5797" s="10" t="s">
        <v>30</v>
      </c>
      <c r="D5797" s="10" t="s">
        <v>16</v>
      </c>
      <c r="E5797" s="10" t="s">
        <v>137</v>
      </c>
      <c r="F5797" s="10" t="s">
        <v>129</v>
      </c>
      <c r="G5797" s="10" t="s">
        <v>129</v>
      </c>
      <c r="H5797" s="12" t="s">
        <v>138</v>
      </c>
      <c r="I5797" s="13">
        <v>10</v>
      </c>
      <c r="J5797" s="14">
        <v>1200500</v>
      </c>
      <c r="K5797" s="13">
        <f>Table1[[#This Row],[Miqdor savdo]]*Table1[[#This Row],[Narx]]</f>
        <v>12005000</v>
      </c>
    </row>
    <row r="5798" spans="1:11" ht="27.6" x14ac:dyDescent="0.3">
      <c r="A5798" s="9">
        <f t="shared" si="90"/>
        <v>45506</v>
      </c>
      <c r="B5798" s="10" t="s">
        <v>11</v>
      </c>
      <c r="C5798" s="10" t="s">
        <v>11</v>
      </c>
      <c r="D5798" s="10" t="s">
        <v>11</v>
      </c>
      <c r="E5798" s="10" t="s">
        <v>12</v>
      </c>
      <c r="F5798" s="10" t="s">
        <v>13</v>
      </c>
      <c r="G5798" s="11" t="s">
        <v>14</v>
      </c>
      <c r="H5798" s="12" t="s">
        <v>15</v>
      </c>
      <c r="I5798" s="13">
        <v>15</v>
      </c>
      <c r="J5798" s="14">
        <v>47175</v>
      </c>
      <c r="K5798" s="13">
        <f>Table1[[#This Row],[Miqdor savdo]]*Table1[[#This Row],[Narx]]</f>
        <v>707625</v>
      </c>
    </row>
    <row r="5799" spans="1:11" ht="27.6" x14ac:dyDescent="0.3">
      <c r="A5799" s="9">
        <f t="shared" si="90"/>
        <v>45506</v>
      </c>
      <c r="B5799" s="10" t="s">
        <v>16</v>
      </c>
      <c r="C5799" s="10" t="s">
        <v>17</v>
      </c>
      <c r="D5799" s="10" t="s">
        <v>16</v>
      </c>
      <c r="E5799" s="10" t="s">
        <v>18</v>
      </c>
      <c r="F5799" s="10" t="s">
        <v>13</v>
      </c>
      <c r="G5799" s="11" t="s">
        <v>19</v>
      </c>
      <c r="H5799" s="12" t="s">
        <v>20</v>
      </c>
      <c r="I5799" s="13">
        <v>2</v>
      </c>
      <c r="J5799" s="14">
        <v>47175</v>
      </c>
      <c r="K5799" s="13">
        <f>Table1[[#This Row],[Miqdor savdo]]*Table1[[#This Row],[Narx]]</f>
        <v>94350</v>
      </c>
    </row>
    <row r="5800" spans="1:11" ht="27.6" x14ac:dyDescent="0.3">
      <c r="A5800" s="9">
        <f t="shared" si="90"/>
        <v>45506</v>
      </c>
      <c r="B5800" s="10" t="s">
        <v>21</v>
      </c>
      <c r="C5800" s="10" t="s">
        <v>21</v>
      </c>
      <c r="D5800" s="10" t="s">
        <v>147</v>
      </c>
      <c r="E5800" s="10" t="s">
        <v>23</v>
      </c>
      <c r="F5800" s="10" t="s">
        <v>13</v>
      </c>
      <c r="G5800" s="11" t="s">
        <v>24</v>
      </c>
      <c r="H5800" s="12" t="s">
        <v>25</v>
      </c>
      <c r="I5800" s="13">
        <v>5</v>
      </c>
      <c r="J5800" s="14">
        <v>4116250</v>
      </c>
      <c r="K5800" s="13">
        <f>Table1[[#This Row],[Miqdor savdo]]*Table1[[#This Row],[Narx]]</f>
        <v>20581250</v>
      </c>
    </row>
    <row r="5801" spans="1:11" ht="27.6" x14ac:dyDescent="0.3">
      <c r="A5801" s="9">
        <f t="shared" si="90"/>
        <v>45506</v>
      </c>
      <c r="B5801" s="10" t="s">
        <v>16</v>
      </c>
      <c r="C5801" s="10" t="s">
        <v>26</v>
      </c>
      <c r="D5801" s="10" t="s">
        <v>16</v>
      </c>
      <c r="E5801" s="10" t="s">
        <v>27</v>
      </c>
      <c r="F5801" s="10" t="s">
        <v>13</v>
      </c>
      <c r="G5801" s="11" t="s">
        <v>28</v>
      </c>
      <c r="H5801" s="12" t="s">
        <v>29</v>
      </c>
      <c r="I5801" s="13">
        <v>15</v>
      </c>
      <c r="J5801" s="14">
        <v>1850000</v>
      </c>
      <c r="K5801" s="13">
        <f>Table1[[#This Row],[Miqdor savdo]]*Table1[[#This Row],[Narx]]</f>
        <v>27750000</v>
      </c>
    </row>
    <row r="5802" spans="1:11" ht="27.6" x14ac:dyDescent="0.3">
      <c r="A5802" s="9">
        <f t="shared" si="90"/>
        <v>45507</v>
      </c>
      <c r="B5802" s="10" t="s">
        <v>16</v>
      </c>
      <c r="C5802" s="10" t="s">
        <v>30</v>
      </c>
      <c r="D5802" s="10" t="s">
        <v>16</v>
      </c>
      <c r="E5802" s="10" t="s">
        <v>31</v>
      </c>
      <c r="F5802" s="10" t="s">
        <v>32</v>
      </c>
      <c r="G5802" s="11" t="s">
        <v>33</v>
      </c>
      <c r="H5802" s="12" t="s">
        <v>34</v>
      </c>
      <c r="I5802" s="13">
        <v>2</v>
      </c>
      <c r="J5802" s="14">
        <v>3825</v>
      </c>
      <c r="K5802" s="13">
        <f>Table1[[#This Row],[Miqdor savdo]]*Table1[[#This Row],[Narx]]</f>
        <v>7650</v>
      </c>
    </row>
    <row r="5803" spans="1:11" x14ac:dyDescent="0.3">
      <c r="A5803" s="9">
        <f t="shared" si="90"/>
        <v>45507</v>
      </c>
      <c r="B5803" s="10" t="s">
        <v>11</v>
      </c>
      <c r="C5803" s="10" t="s">
        <v>11</v>
      </c>
      <c r="D5803" s="10" t="s">
        <v>11</v>
      </c>
      <c r="E5803" s="10" t="s">
        <v>35</v>
      </c>
      <c r="F5803" s="10" t="s">
        <v>32</v>
      </c>
      <c r="G5803" s="11" t="s">
        <v>36</v>
      </c>
      <c r="H5803" s="12" t="s">
        <v>37</v>
      </c>
      <c r="I5803" s="13">
        <v>10</v>
      </c>
      <c r="J5803" s="14">
        <v>255</v>
      </c>
      <c r="K5803" s="13">
        <f>Table1[[#This Row],[Miqdor savdo]]*Table1[[#This Row],[Narx]]</f>
        <v>2550</v>
      </c>
    </row>
    <row r="5804" spans="1:11" ht="27.6" x14ac:dyDescent="0.3">
      <c r="A5804" s="9">
        <f t="shared" si="90"/>
        <v>45507</v>
      </c>
      <c r="B5804" s="10" t="s">
        <v>16</v>
      </c>
      <c r="C5804" s="10" t="s">
        <v>17</v>
      </c>
      <c r="D5804" s="10" t="s">
        <v>16</v>
      </c>
      <c r="E5804" s="10" t="s">
        <v>38</v>
      </c>
      <c r="F5804" s="10" t="s">
        <v>32</v>
      </c>
      <c r="G5804" s="11" t="s">
        <v>39</v>
      </c>
      <c r="H5804" s="12" t="s">
        <v>40</v>
      </c>
      <c r="I5804" s="13">
        <v>8</v>
      </c>
      <c r="J5804" s="14">
        <v>2575500</v>
      </c>
      <c r="K5804" s="13">
        <f>Table1[[#This Row],[Miqdor savdo]]*Table1[[#This Row],[Narx]]</f>
        <v>20604000</v>
      </c>
    </row>
    <row r="5805" spans="1:11" ht="27.6" x14ac:dyDescent="0.3">
      <c r="A5805" s="9">
        <f t="shared" si="90"/>
        <v>45507</v>
      </c>
      <c r="B5805" s="10" t="s">
        <v>21</v>
      </c>
      <c r="C5805" s="10" t="s">
        <v>21</v>
      </c>
      <c r="D5805" s="10" t="s">
        <v>147</v>
      </c>
      <c r="E5805" s="10" t="s">
        <v>41</v>
      </c>
      <c r="F5805" s="10" t="s">
        <v>32</v>
      </c>
      <c r="G5805" s="11" t="s">
        <v>42</v>
      </c>
      <c r="H5805" s="10" t="s">
        <v>149</v>
      </c>
      <c r="I5805" s="13">
        <v>22</v>
      </c>
      <c r="J5805" s="14">
        <v>5355</v>
      </c>
      <c r="K5805" s="13">
        <f>Table1[[#This Row],[Miqdor savdo]]*Table1[[#This Row],[Narx]]</f>
        <v>117810</v>
      </c>
    </row>
    <row r="5806" spans="1:11" ht="27.6" x14ac:dyDescent="0.3">
      <c r="A5806" s="9">
        <f t="shared" si="90"/>
        <v>45507</v>
      </c>
      <c r="B5806" s="10" t="s">
        <v>16</v>
      </c>
      <c r="C5806" s="10" t="s">
        <v>26</v>
      </c>
      <c r="D5806" s="10" t="s">
        <v>16</v>
      </c>
      <c r="E5806" s="10" t="s">
        <v>44</v>
      </c>
      <c r="F5806" s="10" t="s">
        <v>45</v>
      </c>
      <c r="G5806" s="10" t="s">
        <v>45</v>
      </c>
      <c r="H5806" s="10" t="s">
        <v>150</v>
      </c>
      <c r="I5806" s="13">
        <v>20</v>
      </c>
      <c r="J5806" s="14">
        <v>867</v>
      </c>
      <c r="K5806" s="13">
        <f>Table1[[#This Row],[Miqdor savdo]]*Table1[[#This Row],[Narx]]</f>
        <v>17340</v>
      </c>
    </row>
    <row r="5807" spans="1:11" ht="27.6" x14ac:dyDescent="0.3">
      <c r="A5807" s="9">
        <f t="shared" si="90"/>
        <v>45507</v>
      </c>
      <c r="B5807" s="10" t="s">
        <v>16</v>
      </c>
      <c r="C5807" s="10" t="s">
        <v>30</v>
      </c>
      <c r="D5807" s="10" t="s">
        <v>16</v>
      </c>
      <c r="E5807" s="10" t="s">
        <v>47</v>
      </c>
      <c r="F5807" s="10" t="s">
        <v>45</v>
      </c>
      <c r="G5807" s="10" t="s">
        <v>45</v>
      </c>
      <c r="H5807" s="12" t="s">
        <v>48</v>
      </c>
      <c r="I5807" s="13">
        <v>2</v>
      </c>
      <c r="J5807" s="14">
        <v>8542</v>
      </c>
      <c r="K5807" s="13">
        <f>Table1[[#This Row],[Miqdor savdo]]*Table1[[#This Row],[Narx]]</f>
        <v>17084</v>
      </c>
    </row>
    <row r="5808" spans="1:11" ht="27.6" x14ac:dyDescent="0.3">
      <c r="A5808" s="9">
        <f t="shared" si="90"/>
        <v>45507</v>
      </c>
      <c r="B5808" s="10" t="s">
        <v>11</v>
      </c>
      <c r="C5808" s="10" t="s">
        <v>11</v>
      </c>
      <c r="D5808" s="10" t="s">
        <v>11</v>
      </c>
      <c r="E5808" s="10" t="s">
        <v>12</v>
      </c>
      <c r="F5808" s="10" t="s">
        <v>13</v>
      </c>
      <c r="G5808" s="11" t="s">
        <v>14</v>
      </c>
      <c r="H5808" s="12" t="s">
        <v>15</v>
      </c>
      <c r="I5808" s="13">
        <v>15</v>
      </c>
      <c r="J5808" s="14">
        <v>3251250</v>
      </c>
      <c r="K5808" s="13">
        <f>Table1[[#This Row],[Miqdor savdo]]*Table1[[#This Row],[Narx]]</f>
        <v>48768750</v>
      </c>
    </row>
    <row r="5809" spans="1:11" ht="27.6" x14ac:dyDescent="0.3">
      <c r="A5809" s="9">
        <f t="shared" si="90"/>
        <v>45507</v>
      </c>
      <c r="B5809" s="10" t="s">
        <v>16</v>
      </c>
      <c r="C5809" s="10" t="s">
        <v>17</v>
      </c>
      <c r="D5809" s="10" t="s">
        <v>16</v>
      </c>
      <c r="E5809" s="10" t="s">
        <v>18</v>
      </c>
      <c r="F5809" s="10" t="s">
        <v>13</v>
      </c>
      <c r="G5809" s="11" t="s">
        <v>19</v>
      </c>
      <c r="H5809" s="12" t="s">
        <v>20</v>
      </c>
      <c r="I5809" s="13">
        <v>8</v>
      </c>
      <c r="J5809" s="14">
        <v>1721250</v>
      </c>
      <c r="K5809" s="13">
        <f>Table1[[#This Row],[Miqdor savdo]]*Table1[[#This Row],[Narx]]</f>
        <v>13770000</v>
      </c>
    </row>
    <row r="5810" spans="1:11" ht="27.6" x14ac:dyDescent="0.3">
      <c r="A5810" s="9">
        <f t="shared" si="90"/>
        <v>45507</v>
      </c>
      <c r="B5810" s="10" t="s">
        <v>21</v>
      </c>
      <c r="C5810" s="10" t="s">
        <v>21</v>
      </c>
      <c r="D5810" s="10" t="s">
        <v>147</v>
      </c>
      <c r="E5810" s="10" t="s">
        <v>23</v>
      </c>
      <c r="F5810" s="10" t="s">
        <v>13</v>
      </c>
      <c r="G5810" s="11" t="s">
        <v>24</v>
      </c>
      <c r="H5810" s="12" t="s">
        <v>25</v>
      </c>
      <c r="I5810" s="13">
        <v>2</v>
      </c>
      <c r="J5810" s="14">
        <v>9116250</v>
      </c>
      <c r="K5810" s="13">
        <f>Table1[[#This Row],[Miqdor savdo]]*Table1[[#This Row],[Narx]]</f>
        <v>18232500</v>
      </c>
    </row>
    <row r="5811" spans="1:11" ht="27.6" x14ac:dyDescent="0.3">
      <c r="A5811" s="9">
        <f t="shared" si="90"/>
        <v>45507</v>
      </c>
      <c r="B5811" s="10" t="s">
        <v>16</v>
      </c>
      <c r="C5811" s="10" t="s">
        <v>26</v>
      </c>
      <c r="D5811" s="10" t="s">
        <v>16</v>
      </c>
      <c r="E5811" s="10" t="s">
        <v>27</v>
      </c>
      <c r="F5811" s="10" t="s">
        <v>13</v>
      </c>
      <c r="G5811" s="11" t="s">
        <v>28</v>
      </c>
      <c r="H5811" s="12" t="s">
        <v>29</v>
      </c>
      <c r="I5811" s="13">
        <v>10</v>
      </c>
      <c r="J5811" s="14">
        <v>2805000</v>
      </c>
      <c r="K5811" s="13">
        <f>Table1[[#This Row],[Miqdor savdo]]*Table1[[#This Row],[Narx]]</f>
        <v>28050000</v>
      </c>
    </row>
    <row r="5812" spans="1:11" ht="27.6" x14ac:dyDescent="0.3">
      <c r="A5812" s="9">
        <f t="shared" si="90"/>
        <v>45508</v>
      </c>
      <c r="B5812" s="10" t="s">
        <v>16</v>
      </c>
      <c r="C5812" s="10" t="s">
        <v>30</v>
      </c>
      <c r="D5812" s="10" t="s">
        <v>16</v>
      </c>
      <c r="E5812" s="10" t="s">
        <v>31</v>
      </c>
      <c r="F5812" s="10" t="s">
        <v>32</v>
      </c>
      <c r="G5812" s="11" t="s">
        <v>33</v>
      </c>
      <c r="H5812" s="12" t="s">
        <v>34</v>
      </c>
      <c r="I5812" s="13">
        <v>2</v>
      </c>
      <c r="J5812" s="14">
        <v>93975</v>
      </c>
      <c r="K5812" s="13">
        <f>Table1[[#This Row],[Miqdor savdo]]*Table1[[#This Row],[Narx]]</f>
        <v>187950</v>
      </c>
    </row>
    <row r="5813" spans="1:11" x14ac:dyDescent="0.3">
      <c r="A5813" s="9">
        <f t="shared" si="90"/>
        <v>45508</v>
      </c>
      <c r="B5813" s="10" t="s">
        <v>11</v>
      </c>
      <c r="C5813" s="10" t="s">
        <v>11</v>
      </c>
      <c r="D5813" s="10" t="s">
        <v>11</v>
      </c>
      <c r="E5813" s="10" t="s">
        <v>35</v>
      </c>
      <c r="F5813" s="10" t="s">
        <v>32</v>
      </c>
      <c r="G5813" s="11" t="s">
        <v>36</v>
      </c>
      <c r="H5813" s="12" t="s">
        <v>37</v>
      </c>
      <c r="I5813" s="13">
        <v>15</v>
      </c>
      <c r="J5813" s="14">
        <v>8415</v>
      </c>
      <c r="K5813" s="13">
        <f>Table1[[#This Row],[Miqdor savdo]]*Table1[[#This Row],[Narx]]</f>
        <v>126225</v>
      </c>
    </row>
    <row r="5814" spans="1:11" ht="27.6" x14ac:dyDescent="0.3">
      <c r="A5814" s="9">
        <f t="shared" si="90"/>
        <v>45508</v>
      </c>
      <c r="B5814" s="10" t="s">
        <v>11</v>
      </c>
      <c r="C5814" s="10" t="s">
        <v>11</v>
      </c>
      <c r="D5814" s="10" t="s">
        <v>11</v>
      </c>
      <c r="E5814" s="10" t="s">
        <v>12</v>
      </c>
      <c r="F5814" s="10" t="s">
        <v>13</v>
      </c>
      <c r="G5814" s="11" t="s">
        <v>14</v>
      </c>
      <c r="H5814" s="12" t="s">
        <v>15</v>
      </c>
      <c r="I5814" s="13">
        <v>10</v>
      </c>
      <c r="J5814" s="14">
        <v>771375</v>
      </c>
      <c r="K5814" s="13">
        <f>Table1[[#This Row],[Miqdor savdo]]*Table1[[#This Row],[Narx]]</f>
        <v>7713750</v>
      </c>
    </row>
    <row r="5815" spans="1:11" ht="27.6" x14ac:dyDescent="0.3">
      <c r="A5815" s="9">
        <f t="shared" si="90"/>
        <v>45508</v>
      </c>
      <c r="B5815" s="10" t="s">
        <v>16</v>
      </c>
      <c r="C5815" s="10" t="s">
        <v>17</v>
      </c>
      <c r="D5815" s="10" t="s">
        <v>16</v>
      </c>
      <c r="E5815" s="10" t="s">
        <v>18</v>
      </c>
      <c r="F5815" s="10" t="s">
        <v>13</v>
      </c>
      <c r="G5815" s="11" t="s">
        <v>19</v>
      </c>
      <c r="H5815" s="12" t="s">
        <v>20</v>
      </c>
      <c r="I5815" s="13">
        <v>2</v>
      </c>
      <c r="J5815" s="14">
        <v>3225750</v>
      </c>
      <c r="K5815" s="13">
        <f>Table1[[#This Row],[Miqdor savdo]]*Table1[[#This Row],[Narx]]</f>
        <v>6451500</v>
      </c>
    </row>
    <row r="5816" spans="1:11" ht="27.6" x14ac:dyDescent="0.3">
      <c r="A5816" s="9">
        <f t="shared" si="90"/>
        <v>45508</v>
      </c>
      <c r="B5816" s="10" t="s">
        <v>21</v>
      </c>
      <c r="C5816" s="10" t="s">
        <v>21</v>
      </c>
      <c r="D5816" s="10" t="s">
        <v>147</v>
      </c>
      <c r="E5816" s="10" t="s">
        <v>23</v>
      </c>
      <c r="F5816" s="10" t="s">
        <v>13</v>
      </c>
      <c r="G5816" s="11" t="s">
        <v>24</v>
      </c>
      <c r="H5816" s="12" t="s">
        <v>25</v>
      </c>
      <c r="I5816" s="13">
        <v>1</v>
      </c>
      <c r="J5816" s="14">
        <v>2664750</v>
      </c>
      <c r="K5816" s="13">
        <f>Table1[[#This Row],[Miqdor savdo]]*Table1[[#This Row],[Narx]]</f>
        <v>2664750</v>
      </c>
    </row>
    <row r="5817" spans="1:11" ht="27.6" x14ac:dyDescent="0.3">
      <c r="A5817" s="9">
        <f t="shared" si="90"/>
        <v>45508</v>
      </c>
      <c r="B5817" s="10" t="s">
        <v>16</v>
      </c>
      <c r="C5817" s="10" t="s">
        <v>26</v>
      </c>
      <c r="D5817" s="10" t="s">
        <v>16</v>
      </c>
      <c r="E5817" s="10" t="s">
        <v>27</v>
      </c>
      <c r="F5817" s="10" t="s">
        <v>13</v>
      </c>
      <c r="G5817" s="11" t="s">
        <v>28</v>
      </c>
      <c r="H5817" s="12" t="s">
        <v>29</v>
      </c>
      <c r="I5817" s="13">
        <v>10</v>
      </c>
      <c r="J5817" s="14">
        <v>1785</v>
      </c>
      <c r="K5817" s="13">
        <f>Table1[[#This Row],[Miqdor savdo]]*Table1[[#This Row],[Narx]]</f>
        <v>17850</v>
      </c>
    </row>
    <row r="5818" spans="1:11" ht="27.6" x14ac:dyDescent="0.3">
      <c r="A5818" s="9">
        <f t="shared" si="90"/>
        <v>45508</v>
      </c>
      <c r="B5818" s="10" t="s">
        <v>16</v>
      </c>
      <c r="C5818" s="10" t="s">
        <v>30</v>
      </c>
      <c r="D5818" s="10" t="s">
        <v>16</v>
      </c>
      <c r="E5818" s="10" t="s">
        <v>31</v>
      </c>
      <c r="F5818" s="10" t="s">
        <v>32</v>
      </c>
      <c r="G5818" s="11" t="s">
        <v>33</v>
      </c>
      <c r="H5818" s="12" t="s">
        <v>34</v>
      </c>
      <c r="I5818" s="13">
        <v>15</v>
      </c>
      <c r="J5818" s="14">
        <v>4335</v>
      </c>
      <c r="K5818" s="13">
        <f>Table1[[#This Row],[Miqdor savdo]]*Table1[[#This Row],[Narx]]</f>
        <v>65025</v>
      </c>
    </row>
    <row r="5819" spans="1:11" x14ac:dyDescent="0.3">
      <c r="A5819" s="9">
        <f t="shared" si="90"/>
        <v>45508</v>
      </c>
      <c r="B5819" s="10" t="s">
        <v>11</v>
      </c>
      <c r="C5819" s="10" t="s">
        <v>11</v>
      </c>
      <c r="D5819" s="10" t="s">
        <v>11</v>
      </c>
      <c r="E5819" s="10" t="s">
        <v>35</v>
      </c>
      <c r="F5819" s="10" t="s">
        <v>32</v>
      </c>
      <c r="G5819" s="11" t="s">
        <v>36</v>
      </c>
      <c r="H5819" s="12" t="s">
        <v>37</v>
      </c>
      <c r="I5819" s="13">
        <v>2</v>
      </c>
      <c r="J5819" s="14">
        <v>12112500</v>
      </c>
      <c r="K5819" s="13">
        <f>Table1[[#This Row],[Miqdor savdo]]*Table1[[#This Row],[Narx]]</f>
        <v>24225000</v>
      </c>
    </row>
    <row r="5820" spans="1:11" ht="27.6" x14ac:dyDescent="0.3">
      <c r="A5820" s="9">
        <f t="shared" si="90"/>
        <v>45508</v>
      </c>
      <c r="B5820" s="10" t="s">
        <v>16</v>
      </c>
      <c r="C5820" s="10" t="s">
        <v>17</v>
      </c>
      <c r="D5820" s="10" t="s">
        <v>16</v>
      </c>
      <c r="E5820" s="10" t="s">
        <v>38</v>
      </c>
      <c r="F5820" s="10" t="s">
        <v>32</v>
      </c>
      <c r="G5820" s="11" t="s">
        <v>39</v>
      </c>
      <c r="H5820" s="12" t="s">
        <v>40</v>
      </c>
      <c r="I5820" s="13">
        <v>10</v>
      </c>
      <c r="J5820" s="14">
        <v>1200500</v>
      </c>
      <c r="K5820" s="13">
        <f>Table1[[#This Row],[Miqdor savdo]]*Table1[[#This Row],[Narx]]</f>
        <v>12005000</v>
      </c>
    </row>
    <row r="5821" spans="1:11" ht="27.6" x14ac:dyDescent="0.3">
      <c r="A5821" s="9">
        <f t="shared" si="90"/>
        <v>45508</v>
      </c>
      <c r="B5821" s="10" t="s">
        <v>21</v>
      </c>
      <c r="C5821" s="10" t="s">
        <v>21</v>
      </c>
      <c r="D5821" s="10" t="s">
        <v>147</v>
      </c>
      <c r="E5821" s="10" t="s">
        <v>41</v>
      </c>
      <c r="F5821" s="10" t="s">
        <v>32</v>
      </c>
      <c r="G5821" s="11" t="s">
        <v>42</v>
      </c>
      <c r="H5821" s="10" t="s">
        <v>149</v>
      </c>
      <c r="I5821" s="13">
        <v>15</v>
      </c>
      <c r="J5821" s="14">
        <v>47175</v>
      </c>
      <c r="K5821" s="13">
        <f>Table1[[#This Row],[Miqdor savdo]]*Table1[[#This Row],[Narx]]</f>
        <v>707625</v>
      </c>
    </row>
    <row r="5822" spans="1:11" ht="27.6" x14ac:dyDescent="0.3">
      <c r="A5822" s="9">
        <f t="shared" si="90"/>
        <v>45509</v>
      </c>
      <c r="B5822" s="10" t="s">
        <v>16</v>
      </c>
      <c r="C5822" s="10" t="s">
        <v>26</v>
      </c>
      <c r="D5822" s="10" t="s">
        <v>16</v>
      </c>
      <c r="E5822" s="10" t="s">
        <v>44</v>
      </c>
      <c r="F5822" s="10" t="s">
        <v>45</v>
      </c>
      <c r="G5822" s="10" t="s">
        <v>45</v>
      </c>
      <c r="H5822" s="10" t="s">
        <v>150</v>
      </c>
      <c r="I5822" s="13">
        <v>2</v>
      </c>
      <c r="J5822" s="14">
        <v>47175</v>
      </c>
      <c r="K5822" s="13">
        <f>Table1[[#This Row],[Miqdor savdo]]*Table1[[#This Row],[Narx]]</f>
        <v>94350</v>
      </c>
    </row>
    <row r="5823" spans="1:11" ht="27.6" x14ac:dyDescent="0.3">
      <c r="A5823" s="9">
        <f t="shared" si="90"/>
        <v>45509</v>
      </c>
      <c r="B5823" s="10" t="s">
        <v>16</v>
      </c>
      <c r="C5823" s="10" t="s">
        <v>30</v>
      </c>
      <c r="D5823" s="10" t="s">
        <v>16</v>
      </c>
      <c r="E5823" s="10" t="s">
        <v>47</v>
      </c>
      <c r="F5823" s="10" t="s">
        <v>45</v>
      </c>
      <c r="G5823" s="10" t="s">
        <v>45</v>
      </c>
      <c r="H5823" s="12" t="s">
        <v>48</v>
      </c>
      <c r="I5823" s="13">
        <v>5</v>
      </c>
      <c r="J5823" s="14">
        <v>4116250</v>
      </c>
      <c r="K5823" s="13">
        <f>Table1[[#This Row],[Miqdor savdo]]*Table1[[#This Row],[Narx]]</f>
        <v>20581250</v>
      </c>
    </row>
    <row r="5824" spans="1:11" ht="27.6" x14ac:dyDescent="0.3">
      <c r="A5824" s="9">
        <f t="shared" si="90"/>
        <v>45509</v>
      </c>
      <c r="B5824" s="10" t="s">
        <v>11</v>
      </c>
      <c r="C5824" s="10" t="s">
        <v>11</v>
      </c>
      <c r="D5824" s="10" t="s">
        <v>11</v>
      </c>
      <c r="E5824" s="10" t="s">
        <v>49</v>
      </c>
      <c r="F5824" s="10" t="s">
        <v>45</v>
      </c>
      <c r="G5824" s="10" t="s">
        <v>45</v>
      </c>
      <c r="H5824" s="12" t="s">
        <v>50</v>
      </c>
      <c r="I5824" s="13">
        <v>15</v>
      </c>
      <c r="J5824" s="14">
        <v>1850000</v>
      </c>
      <c r="K5824" s="13">
        <f>Table1[[#This Row],[Miqdor savdo]]*Table1[[#This Row],[Narx]]</f>
        <v>27750000</v>
      </c>
    </row>
    <row r="5825" spans="1:11" ht="41.4" x14ac:dyDescent="0.3">
      <c r="A5825" s="9">
        <f t="shared" si="90"/>
        <v>45509</v>
      </c>
      <c r="B5825" s="10" t="s">
        <v>16</v>
      </c>
      <c r="C5825" s="10" t="s">
        <v>17</v>
      </c>
      <c r="D5825" s="10" t="s">
        <v>16</v>
      </c>
      <c r="E5825" s="10" t="s">
        <v>51</v>
      </c>
      <c r="F5825" s="10" t="s">
        <v>52</v>
      </c>
      <c r="G5825" s="11" t="s">
        <v>53</v>
      </c>
      <c r="H5825" s="12" t="s">
        <v>54</v>
      </c>
      <c r="I5825" s="13">
        <v>2</v>
      </c>
      <c r="J5825" s="14">
        <v>3825</v>
      </c>
      <c r="K5825" s="13">
        <f>Table1[[#This Row],[Miqdor savdo]]*Table1[[#This Row],[Narx]]</f>
        <v>7650</v>
      </c>
    </row>
    <row r="5826" spans="1:11" ht="41.4" x14ac:dyDescent="0.3">
      <c r="A5826" s="9">
        <f t="shared" si="90"/>
        <v>45509</v>
      </c>
      <c r="B5826" s="10" t="s">
        <v>21</v>
      </c>
      <c r="C5826" s="10" t="s">
        <v>21</v>
      </c>
      <c r="D5826" s="10" t="s">
        <v>147</v>
      </c>
      <c r="E5826" s="10" t="s">
        <v>55</v>
      </c>
      <c r="F5826" s="10" t="s">
        <v>52</v>
      </c>
      <c r="G5826" s="11" t="s">
        <v>56</v>
      </c>
      <c r="H5826" s="12" t="s">
        <v>57</v>
      </c>
      <c r="I5826" s="13">
        <v>10</v>
      </c>
      <c r="J5826" s="14">
        <v>255</v>
      </c>
      <c r="K5826" s="13">
        <f>Table1[[#This Row],[Miqdor savdo]]*Table1[[#This Row],[Narx]]</f>
        <v>2550</v>
      </c>
    </row>
    <row r="5827" spans="1:11" ht="41.4" x14ac:dyDescent="0.3">
      <c r="A5827" s="9">
        <f t="shared" si="90"/>
        <v>45509</v>
      </c>
      <c r="B5827" s="10" t="s">
        <v>16</v>
      </c>
      <c r="C5827" s="10" t="s">
        <v>26</v>
      </c>
      <c r="D5827" s="10" t="s">
        <v>16</v>
      </c>
      <c r="E5827" s="10" t="s">
        <v>58</v>
      </c>
      <c r="F5827" s="10" t="s">
        <v>52</v>
      </c>
      <c r="G5827" s="11" t="s">
        <v>59</v>
      </c>
      <c r="H5827" s="12" t="s">
        <v>60</v>
      </c>
      <c r="I5827" s="13">
        <v>8</v>
      </c>
      <c r="J5827" s="14">
        <v>2575500</v>
      </c>
      <c r="K5827" s="13">
        <f>Table1[[#This Row],[Miqdor savdo]]*Table1[[#This Row],[Narx]]</f>
        <v>20604000</v>
      </c>
    </row>
    <row r="5828" spans="1:11" ht="41.4" x14ac:dyDescent="0.3">
      <c r="A5828" s="9">
        <f t="shared" si="90"/>
        <v>45509</v>
      </c>
      <c r="B5828" s="10" t="s">
        <v>16</v>
      </c>
      <c r="C5828" s="10" t="s">
        <v>30</v>
      </c>
      <c r="D5828" s="10" t="s">
        <v>16</v>
      </c>
      <c r="E5828" s="10" t="s">
        <v>61</v>
      </c>
      <c r="F5828" s="10" t="s">
        <v>52</v>
      </c>
      <c r="G5828" s="11" t="s">
        <v>62</v>
      </c>
      <c r="H5828" s="12" t="s">
        <v>63</v>
      </c>
      <c r="I5828" s="13">
        <v>22</v>
      </c>
      <c r="J5828" s="14">
        <v>5355</v>
      </c>
      <c r="K5828" s="13">
        <f>Table1[[#This Row],[Miqdor savdo]]*Table1[[#This Row],[Narx]]</f>
        <v>117810</v>
      </c>
    </row>
    <row r="5829" spans="1:11" ht="41.4" x14ac:dyDescent="0.3">
      <c r="A5829" s="9">
        <f t="shared" si="90"/>
        <v>45509</v>
      </c>
      <c r="B5829" s="10" t="s">
        <v>11</v>
      </c>
      <c r="C5829" s="10" t="s">
        <v>11</v>
      </c>
      <c r="D5829" s="10" t="s">
        <v>11</v>
      </c>
      <c r="E5829" s="10" t="s">
        <v>64</v>
      </c>
      <c r="F5829" s="10" t="s">
        <v>52</v>
      </c>
      <c r="G5829" s="11" t="s">
        <v>65</v>
      </c>
      <c r="H5829" s="12" t="s">
        <v>66</v>
      </c>
      <c r="I5829" s="13">
        <v>20</v>
      </c>
      <c r="J5829" s="14">
        <v>867</v>
      </c>
      <c r="K5829" s="13">
        <f>Table1[[#This Row],[Miqdor savdo]]*Table1[[#This Row],[Narx]]</f>
        <v>17340</v>
      </c>
    </row>
    <row r="5830" spans="1:11" ht="41.4" x14ac:dyDescent="0.3">
      <c r="A5830" s="9">
        <f t="shared" si="90"/>
        <v>45509</v>
      </c>
      <c r="B5830" s="10" t="s">
        <v>16</v>
      </c>
      <c r="C5830" s="10" t="s">
        <v>17</v>
      </c>
      <c r="D5830" s="10" t="s">
        <v>16</v>
      </c>
      <c r="E5830" s="10" t="s">
        <v>67</v>
      </c>
      <c r="F5830" s="10" t="s">
        <v>68</v>
      </c>
      <c r="G5830" s="10" t="s">
        <v>69</v>
      </c>
      <c r="H5830" s="12" t="s">
        <v>70</v>
      </c>
      <c r="I5830" s="13">
        <v>2</v>
      </c>
      <c r="J5830" s="14">
        <v>8542</v>
      </c>
      <c r="K5830" s="13">
        <f>Table1[[#This Row],[Miqdor savdo]]*Table1[[#This Row],[Narx]]</f>
        <v>17084</v>
      </c>
    </row>
    <row r="5831" spans="1:11" ht="41.4" x14ac:dyDescent="0.3">
      <c r="A5831" s="9">
        <f t="shared" si="90"/>
        <v>45509</v>
      </c>
      <c r="B5831" s="10" t="s">
        <v>21</v>
      </c>
      <c r="C5831" s="10" t="s">
        <v>21</v>
      </c>
      <c r="D5831" s="10" t="s">
        <v>147</v>
      </c>
      <c r="E5831" s="10" t="s">
        <v>71</v>
      </c>
      <c r="F5831" s="10" t="s">
        <v>68</v>
      </c>
      <c r="G5831" s="11" t="s">
        <v>72</v>
      </c>
      <c r="H5831" s="12" t="s">
        <v>73</v>
      </c>
      <c r="I5831" s="13">
        <v>15</v>
      </c>
      <c r="J5831" s="14">
        <v>3251250</v>
      </c>
      <c r="K5831" s="13">
        <f>Table1[[#This Row],[Miqdor savdo]]*Table1[[#This Row],[Narx]]</f>
        <v>48768750</v>
      </c>
    </row>
    <row r="5832" spans="1:11" ht="41.4" x14ac:dyDescent="0.3">
      <c r="A5832" s="9">
        <f t="shared" si="90"/>
        <v>45510</v>
      </c>
      <c r="B5832" s="10" t="s">
        <v>16</v>
      </c>
      <c r="C5832" s="10" t="s">
        <v>26</v>
      </c>
      <c r="D5832" s="10" t="s">
        <v>16</v>
      </c>
      <c r="E5832" s="10" t="s">
        <v>74</v>
      </c>
      <c r="F5832" s="10" t="s">
        <v>68</v>
      </c>
      <c r="G5832" s="10" t="s">
        <v>75</v>
      </c>
      <c r="H5832" s="12" t="s">
        <v>76</v>
      </c>
      <c r="I5832" s="13">
        <v>8</v>
      </c>
      <c r="J5832" s="14">
        <v>1721250</v>
      </c>
      <c r="K5832" s="13">
        <f>Table1[[#This Row],[Miqdor savdo]]*Table1[[#This Row],[Narx]]</f>
        <v>13770000</v>
      </c>
    </row>
    <row r="5833" spans="1:11" ht="27.6" x14ac:dyDescent="0.3">
      <c r="A5833" s="9">
        <f t="shared" si="90"/>
        <v>45510</v>
      </c>
      <c r="B5833" s="10" t="s">
        <v>16</v>
      </c>
      <c r="C5833" s="10" t="s">
        <v>30</v>
      </c>
      <c r="D5833" s="10" t="s">
        <v>16</v>
      </c>
      <c r="E5833" s="10" t="s">
        <v>77</v>
      </c>
      <c r="F5833" s="10" t="s">
        <v>78</v>
      </c>
      <c r="G5833" s="11" t="s">
        <v>79</v>
      </c>
      <c r="H5833" s="12" t="s">
        <v>80</v>
      </c>
      <c r="I5833" s="13">
        <v>2</v>
      </c>
      <c r="J5833" s="14">
        <v>9116250</v>
      </c>
      <c r="K5833" s="13">
        <f>Table1[[#This Row],[Miqdor savdo]]*Table1[[#This Row],[Narx]]</f>
        <v>18232500</v>
      </c>
    </row>
    <row r="5834" spans="1:11" ht="27.6" x14ac:dyDescent="0.3">
      <c r="A5834" s="9">
        <f t="shared" si="90"/>
        <v>45510</v>
      </c>
      <c r="B5834" s="10" t="s">
        <v>11</v>
      </c>
      <c r="C5834" s="10" t="s">
        <v>11</v>
      </c>
      <c r="D5834" s="10" t="s">
        <v>11</v>
      </c>
      <c r="E5834" s="10" t="s">
        <v>81</v>
      </c>
      <c r="F5834" s="10" t="s">
        <v>78</v>
      </c>
      <c r="G5834" s="11" t="s">
        <v>82</v>
      </c>
      <c r="H5834" s="10" t="s">
        <v>151</v>
      </c>
      <c r="I5834" s="13">
        <v>10</v>
      </c>
      <c r="J5834" s="14">
        <v>2805000</v>
      </c>
      <c r="K5834" s="13">
        <f>Table1[[#This Row],[Miqdor savdo]]*Table1[[#This Row],[Narx]]</f>
        <v>28050000</v>
      </c>
    </row>
    <row r="5835" spans="1:11" ht="27.6" x14ac:dyDescent="0.3">
      <c r="A5835" s="9">
        <f t="shared" si="90"/>
        <v>45510</v>
      </c>
      <c r="B5835" s="10" t="s">
        <v>16</v>
      </c>
      <c r="C5835" s="10" t="s">
        <v>17</v>
      </c>
      <c r="D5835" s="10" t="s">
        <v>16</v>
      </c>
      <c r="E5835" s="10" t="s">
        <v>84</v>
      </c>
      <c r="F5835" s="10" t="s">
        <v>78</v>
      </c>
      <c r="G5835" s="11" t="s">
        <v>85</v>
      </c>
      <c r="H5835" s="10" t="s">
        <v>152</v>
      </c>
      <c r="I5835" s="13">
        <v>2</v>
      </c>
      <c r="J5835" s="14">
        <v>93975</v>
      </c>
      <c r="K5835" s="13">
        <f>Table1[[#This Row],[Miqdor savdo]]*Table1[[#This Row],[Narx]]</f>
        <v>187950</v>
      </c>
    </row>
    <row r="5836" spans="1:11" ht="27.6" x14ac:dyDescent="0.3">
      <c r="A5836" s="9">
        <f t="shared" si="90"/>
        <v>45510</v>
      </c>
      <c r="B5836" s="10" t="s">
        <v>21</v>
      </c>
      <c r="C5836" s="10" t="s">
        <v>21</v>
      </c>
      <c r="D5836" s="10" t="s">
        <v>147</v>
      </c>
      <c r="E5836" s="10" t="s">
        <v>87</v>
      </c>
      <c r="F5836" s="10" t="s">
        <v>78</v>
      </c>
      <c r="G5836" s="11" t="s">
        <v>88</v>
      </c>
      <c r="H5836" s="10" t="s">
        <v>153</v>
      </c>
      <c r="I5836" s="13">
        <v>15</v>
      </c>
      <c r="J5836" s="14">
        <v>8415</v>
      </c>
      <c r="K5836" s="13">
        <f>Table1[[#This Row],[Miqdor savdo]]*Table1[[#This Row],[Narx]]</f>
        <v>126225</v>
      </c>
    </row>
    <row r="5837" spans="1:11" ht="27.6" x14ac:dyDescent="0.3">
      <c r="A5837" s="9">
        <f t="shared" ref="A5837:A5900" si="91">A5827+1</f>
        <v>45510</v>
      </c>
      <c r="B5837" s="10" t="s">
        <v>11</v>
      </c>
      <c r="C5837" s="10" t="s">
        <v>11</v>
      </c>
      <c r="D5837" s="10" t="s">
        <v>11</v>
      </c>
      <c r="E5837" s="10" t="s">
        <v>90</v>
      </c>
      <c r="F5837" s="10" t="s">
        <v>91</v>
      </c>
      <c r="G5837" s="10" t="s">
        <v>92</v>
      </c>
      <c r="H5837" s="12" t="s">
        <v>93</v>
      </c>
      <c r="I5837" s="13">
        <v>10</v>
      </c>
      <c r="J5837" s="14">
        <v>771375</v>
      </c>
      <c r="K5837" s="13">
        <f>Table1[[#This Row],[Miqdor savdo]]*Table1[[#This Row],[Narx]]</f>
        <v>7713750</v>
      </c>
    </row>
    <row r="5838" spans="1:11" ht="27.6" x14ac:dyDescent="0.3">
      <c r="A5838" s="9">
        <f t="shared" si="91"/>
        <v>45510</v>
      </c>
      <c r="B5838" s="10" t="s">
        <v>11</v>
      </c>
      <c r="C5838" s="10" t="s">
        <v>11</v>
      </c>
      <c r="D5838" s="10" t="s">
        <v>11</v>
      </c>
      <c r="E5838" s="10" t="s">
        <v>12</v>
      </c>
      <c r="F5838" s="10" t="s">
        <v>13</v>
      </c>
      <c r="G5838" s="11" t="s">
        <v>14</v>
      </c>
      <c r="H5838" s="12" t="s">
        <v>15</v>
      </c>
      <c r="I5838" s="13">
        <v>10</v>
      </c>
      <c r="J5838" s="14">
        <v>1785</v>
      </c>
      <c r="K5838" s="13">
        <f>Table1[[#This Row],[Miqdor savdo]]*Table1[[#This Row],[Narx]]</f>
        <v>17850</v>
      </c>
    </row>
    <row r="5839" spans="1:11" ht="27.6" x14ac:dyDescent="0.3">
      <c r="A5839" s="9">
        <f t="shared" si="91"/>
        <v>45510</v>
      </c>
      <c r="B5839" s="10" t="s">
        <v>16</v>
      </c>
      <c r="C5839" s="10" t="s">
        <v>17</v>
      </c>
      <c r="D5839" s="10" t="s">
        <v>16</v>
      </c>
      <c r="E5839" s="10" t="s">
        <v>18</v>
      </c>
      <c r="F5839" s="10" t="s">
        <v>13</v>
      </c>
      <c r="G5839" s="11" t="s">
        <v>19</v>
      </c>
      <c r="H5839" s="12" t="s">
        <v>20</v>
      </c>
      <c r="I5839" s="13">
        <v>20</v>
      </c>
      <c r="J5839" s="14">
        <v>4335</v>
      </c>
      <c r="K5839" s="13">
        <f>Table1[[#This Row],[Miqdor savdo]]*Table1[[#This Row],[Narx]]</f>
        <v>86700</v>
      </c>
    </row>
    <row r="5840" spans="1:11" ht="27.6" x14ac:dyDescent="0.3">
      <c r="A5840" s="9">
        <f t="shared" si="91"/>
        <v>45510</v>
      </c>
      <c r="B5840" s="10" t="s">
        <v>21</v>
      </c>
      <c r="C5840" s="10" t="s">
        <v>21</v>
      </c>
      <c r="D5840" s="10" t="s">
        <v>147</v>
      </c>
      <c r="E5840" s="10" t="s">
        <v>23</v>
      </c>
      <c r="F5840" s="10" t="s">
        <v>13</v>
      </c>
      <c r="G5840" s="11" t="s">
        <v>24</v>
      </c>
      <c r="H5840" s="12" t="s">
        <v>25</v>
      </c>
      <c r="I5840" s="13">
        <v>2</v>
      </c>
      <c r="J5840" s="14">
        <v>12112500</v>
      </c>
      <c r="K5840" s="13">
        <f>Table1[[#This Row],[Miqdor savdo]]*Table1[[#This Row],[Narx]]</f>
        <v>24225000</v>
      </c>
    </row>
    <row r="5841" spans="1:11" ht="27.6" x14ac:dyDescent="0.3">
      <c r="A5841" s="9">
        <f t="shared" si="91"/>
        <v>45510</v>
      </c>
      <c r="B5841" s="10" t="s">
        <v>16</v>
      </c>
      <c r="C5841" s="10" t="s">
        <v>26</v>
      </c>
      <c r="D5841" s="10" t="s">
        <v>16</v>
      </c>
      <c r="E5841" s="10" t="s">
        <v>27</v>
      </c>
      <c r="F5841" s="10" t="s">
        <v>13</v>
      </c>
      <c r="G5841" s="11" t="s">
        <v>28</v>
      </c>
      <c r="H5841" s="12" t="s">
        <v>29</v>
      </c>
      <c r="I5841" s="13">
        <v>10</v>
      </c>
      <c r="J5841" s="14">
        <v>1200500</v>
      </c>
      <c r="K5841" s="13">
        <f>Table1[[#This Row],[Miqdor savdo]]*Table1[[#This Row],[Narx]]</f>
        <v>12005000</v>
      </c>
    </row>
    <row r="5842" spans="1:11" ht="27.6" x14ac:dyDescent="0.3">
      <c r="A5842" s="9">
        <f t="shared" si="91"/>
        <v>45511</v>
      </c>
      <c r="B5842" s="10" t="s">
        <v>16</v>
      </c>
      <c r="C5842" s="10" t="s">
        <v>30</v>
      </c>
      <c r="D5842" s="10" t="s">
        <v>16</v>
      </c>
      <c r="E5842" s="10" t="s">
        <v>31</v>
      </c>
      <c r="F5842" s="10" t="s">
        <v>32</v>
      </c>
      <c r="G5842" s="11" t="s">
        <v>33</v>
      </c>
      <c r="H5842" s="12" t="s">
        <v>34</v>
      </c>
      <c r="I5842" s="13">
        <v>15</v>
      </c>
      <c r="J5842" s="14">
        <v>47175</v>
      </c>
      <c r="K5842" s="13">
        <f>Table1[[#This Row],[Miqdor savdo]]*Table1[[#This Row],[Narx]]</f>
        <v>707625</v>
      </c>
    </row>
    <row r="5843" spans="1:11" x14ac:dyDescent="0.3">
      <c r="A5843" s="9">
        <f t="shared" si="91"/>
        <v>45511</v>
      </c>
      <c r="B5843" s="10" t="s">
        <v>11</v>
      </c>
      <c r="C5843" s="10" t="s">
        <v>11</v>
      </c>
      <c r="D5843" s="10" t="s">
        <v>11</v>
      </c>
      <c r="E5843" s="10" t="s">
        <v>35</v>
      </c>
      <c r="F5843" s="10" t="s">
        <v>32</v>
      </c>
      <c r="G5843" s="11" t="s">
        <v>36</v>
      </c>
      <c r="H5843" s="12" t="s">
        <v>37</v>
      </c>
      <c r="I5843" s="13">
        <v>2</v>
      </c>
      <c r="J5843" s="14">
        <v>47175</v>
      </c>
      <c r="K5843" s="13">
        <f>Table1[[#This Row],[Miqdor savdo]]*Table1[[#This Row],[Narx]]</f>
        <v>94350</v>
      </c>
    </row>
    <row r="5844" spans="1:11" ht="27.6" x14ac:dyDescent="0.3">
      <c r="A5844" s="9">
        <f t="shared" si="91"/>
        <v>45511</v>
      </c>
      <c r="B5844" s="10" t="s">
        <v>16</v>
      </c>
      <c r="C5844" s="10" t="s">
        <v>17</v>
      </c>
      <c r="D5844" s="10" t="s">
        <v>16</v>
      </c>
      <c r="E5844" s="10" t="s">
        <v>38</v>
      </c>
      <c r="F5844" s="10" t="s">
        <v>32</v>
      </c>
      <c r="G5844" s="11" t="s">
        <v>39</v>
      </c>
      <c r="H5844" s="12" t="s">
        <v>40</v>
      </c>
      <c r="I5844" s="13">
        <v>5</v>
      </c>
      <c r="J5844" s="14">
        <v>4116250</v>
      </c>
      <c r="K5844" s="13">
        <f>Table1[[#This Row],[Miqdor savdo]]*Table1[[#This Row],[Narx]]</f>
        <v>20581250</v>
      </c>
    </row>
    <row r="5845" spans="1:11" ht="27.6" x14ac:dyDescent="0.3">
      <c r="A5845" s="9">
        <f t="shared" si="91"/>
        <v>45511</v>
      </c>
      <c r="B5845" s="10" t="s">
        <v>21</v>
      </c>
      <c r="C5845" s="10" t="s">
        <v>21</v>
      </c>
      <c r="D5845" s="10" t="s">
        <v>147</v>
      </c>
      <c r="E5845" s="10" t="s">
        <v>41</v>
      </c>
      <c r="F5845" s="10" t="s">
        <v>32</v>
      </c>
      <c r="G5845" s="11" t="s">
        <v>42</v>
      </c>
      <c r="H5845" s="12" t="s">
        <v>43</v>
      </c>
      <c r="I5845" s="13">
        <v>15</v>
      </c>
      <c r="J5845" s="14">
        <v>1850000</v>
      </c>
      <c r="K5845" s="13">
        <f>Table1[[#This Row],[Miqdor savdo]]*Table1[[#This Row],[Narx]]</f>
        <v>27750000</v>
      </c>
    </row>
    <row r="5846" spans="1:11" ht="27.6" x14ac:dyDescent="0.3">
      <c r="A5846" s="9">
        <f t="shared" si="91"/>
        <v>45511</v>
      </c>
      <c r="B5846" s="10" t="s">
        <v>16</v>
      </c>
      <c r="C5846" s="10" t="s">
        <v>26</v>
      </c>
      <c r="D5846" s="10" t="s">
        <v>16</v>
      </c>
      <c r="E5846" s="10" t="s">
        <v>44</v>
      </c>
      <c r="F5846" s="10" t="s">
        <v>45</v>
      </c>
      <c r="G5846" s="10" t="s">
        <v>45</v>
      </c>
      <c r="H5846" s="12" t="s">
        <v>46</v>
      </c>
      <c r="I5846" s="13">
        <v>2</v>
      </c>
      <c r="J5846" s="14">
        <v>3825</v>
      </c>
      <c r="K5846" s="13">
        <f>Table1[[#This Row],[Miqdor savdo]]*Table1[[#This Row],[Narx]]</f>
        <v>7650</v>
      </c>
    </row>
    <row r="5847" spans="1:11" ht="27.6" x14ac:dyDescent="0.3">
      <c r="A5847" s="9">
        <f t="shared" si="91"/>
        <v>45511</v>
      </c>
      <c r="B5847" s="10" t="s">
        <v>16</v>
      </c>
      <c r="C5847" s="10" t="s">
        <v>30</v>
      </c>
      <c r="D5847" s="10" t="s">
        <v>16</v>
      </c>
      <c r="E5847" s="10" t="s">
        <v>47</v>
      </c>
      <c r="F5847" s="10" t="s">
        <v>45</v>
      </c>
      <c r="G5847" s="10" t="s">
        <v>45</v>
      </c>
      <c r="H5847" s="12" t="s">
        <v>48</v>
      </c>
      <c r="I5847" s="13">
        <v>10</v>
      </c>
      <c r="J5847" s="14">
        <v>255</v>
      </c>
      <c r="K5847" s="13">
        <f>Table1[[#This Row],[Miqdor savdo]]*Table1[[#This Row],[Narx]]</f>
        <v>2550</v>
      </c>
    </row>
    <row r="5848" spans="1:11" ht="27.6" x14ac:dyDescent="0.3">
      <c r="A5848" s="9">
        <f t="shared" si="91"/>
        <v>45511</v>
      </c>
      <c r="B5848" s="10" t="s">
        <v>11</v>
      </c>
      <c r="C5848" s="10" t="s">
        <v>11</v>
      </c>
      <c r="D5848" s="10" t="s">
        <v>11</v>
      </c>
      <c r="E5848" s="10" t="s">
        <v>49</v>
      </c>
      <c r="F5848" s="10" t="s">
        <v>45</v>
      </c>
      <c r="G5848" s="10" t="s">
        <v>45</v>
      </c>
      <c r="H5848" s="12" t="s">
        <v>50</v>
      </c>
      <c r="I5848" s="13">
        <v>8</v>
      </c>
      <c r="J5848" s="14">
        <v>2575500</v>
      </c>
      <c r="K5848" s="13">
        <f>Table1[[#This Row],[Miqdor savdo]]*Table1[[#This Row],[Narx]]</f>
        <v>20604000</v>
      </c>
    </row>
    <row r="5849" spans="1:11" ht="41.4" x14ac:dyDescent="0.3">
      <c r="A5849" s="9">
        <f t="shared" si="91"/>
        <v>45511</v>
      </c>
      <c r="B5849" s="10" t="s">
        <v>16</v>
      </c>
      <c r="C5849" s="10" t="s">
        <v>17</v>
      </c>
      <c r="D5849" s="10" t="s">
        <v>16</v>
      </c>
      <c r="E5849" s="10" t="s">
        <v>51</v>
      </c>
      <c r="F5849" s="10" t="s">
        <v>52</v>
      </c>
      <c r="G5849" s="11" t="s">
        <v>53</v>
      </c>
      <c r="H5849" s="12" t="s">
        <v>54</v>
      </c>
      <c r="I5849" s="13">
        <v>22</v>
      </c>
      <c r="J5849" s="14">
        <v>5355</v>
      </c>
      <c r="K5849" s="13">
        <f>Table1[[#This Row],[Miqdor savdo]]*Table1[[#This Row],[Narx]]</f>
        <v>117810</v>
      </c>
    </row>
    <row r="5850" spans="1:11" ht="41.4" x14ac:dyDescent="0.3">
      <c r="A5850" s="9">
        <f t="shared" si="91"/>
        <v>45511</v>
      </c>
      <c r="B5850" s="10" t="s">
        <v>21</v>
      </c>
      <c r="C5850" s="10" t="s">
        <v>21</v>
      </c>
      <c r="D5850" s="10" t="s">
        <v>147</v>
      </c>
      <c r="E5850" s="10" t="s">
        <v>55</v>
      </c>
      <c r="F5850" s="10" t="s">
        <v>52</v>
      </c>
      <c r="G5850" s="11" t="s">
        <v>56</v>
      </c>
      <c r="H5850" s="12" t="s">
        <v>57</v>
      </c>
      <c r="I5850" s="13">
        <v>20</v>
      </c>
      <c r="J5850" s="14">
        <v>867</v>
      </c>
      <c r="K5850" s="13">
        <f>Table1[[#This Row],[Miqdor savdo]]*Table1[[#This Row],[Narx]]</f>
        <v>17340</v>
      </c>
    </row>
    <row r="5851" spans="1:11" ht="41.4" x14ac:dyDescent="0.3">
      <c r="A5851" s="9">
        <f t="shared" si="91"/>
        <v>45511</v>
      </c>
      <c r="B5851" s="10" t="s">
        <v>16</v>
      </c>
      <c r="C5851" s="10" t="s">
        <v>26</v>
      </c>
      <c r="D5851" s="10" t="s">
        <v>16</v>
      </c>
      <c r="E5851" s="10" t="s">
        <v>58</v>
      </c>
      <c r="F5851" s="10" t="s">
        <v>52</v>
      </c>
      <c r="G5851" s="11" t="s">
        <v>59</v>
      </c>
      <c r="H5851" s="12" t="s">
        <v>60</v>
      </c>
      <c r="I5851" s="13">
        <v>2</v>
      </c>
      <c r="J5851" s="14">
        <v>8542</v>
      </c>
      <c r="K5851" s="13">
        <f>Table1[[#This Row],[Miqdor savdo]]*Table1[[#This Row],[Narx]]</f>
        <v>17084</v>
      </c>
    </row>
    <row r="5852" spans="1:11" ht="41.4" x14ac:dyDescent="0.3">
      <c r="A5852" s="9">
        <f t="shared" si="91"/>
        <v>45512</v>
      </c>
      <c r="B5852" s="10" t="s">
        <v>16</v>
      </c>
      <c r="C5852" s="10" t="s">
        <v>30</v>
      </c>
      <c r="D5852" s="10" t="s">
        <v>16</v>
      </c>
      <c r="E5852" s="10" t="s">
        <v>61</v>
      </c>
      <c r="F5852" s="10" t="s">
        <v>52</v>
      </c>
      <c r="G5852" s="11" t="s">
        <v>62</v>
      </c>
      <c r="H5852" s="12" t="s">
        <v>63</v>
      </c>
      <c r="I5852" s="13">
        <v>15</v>
      </c>
      <c r="J5852" s="14">
        <v>3251250</v>
      </c>
      <c r="K5852" s="13">
        <f>Table1[[#This Row],[Miqdor savdo]]*Table1[[#This Row],[Narx]]</f>
        <v>48768750</v>
      </c>
    </row>
    <row r="5853" spans="1:11" ht="41.4" x14ac:dyDescent="0.3">
      <c r="A5853" s="9">
        <f t="shared" si="91"/>
        <v>45512</v>
      </c>
      <c r="B5853" s="10" t="s">
        <v>11</v>
      </c>
      <c r="C5853" s="10" t="s">
        <v>11</v>
      </c>
      <c r="D5853" s="10" t="s">
        <v>11</v>
      </c>
      <c r="E5853" s="10" t="s">
        <v>64</v>
      </c>
      <c r="F5853" s="10" t="s">
        <v>52</v>
      </c>
      <c r="G5853" s="11" t="s">
        <v>65</v>
      </c>
      <c r="H5853" s="12" t="s">
        <v>66</v>
      </c>
      <c r="I5853" s="13">
        <v>8</v>
      </c>
      <c r="J5853" s="14">
        <v>1721250</v>
      </c>
      <c r="K5853" s="13">
        <f>Table1[[#This Row],[Miqdor savdo]]*Table1[[#This Row],[Narx]]</f>
        <v>13770000</v>
      </c>
    </row>
    <row r="5854" spans="1:11" ht="41.4" x14ac:dyDescent="0.3">
      <c r="A5854" s="9">
        <f t="shared" si="91"/>
        <v>45512</v>
      </c>
      <c r="B5854" s="10" t="s">
        <v>16</v>
      </c>
      <c r="C5854" s="10" t="s">
        <v>17</v>
      </c>
      <c r="D5854" s="10" t="s">
        <v>16</v>
      </c>
      <c r="E5854" s="10" t="s">
        <v>67</v>
      </c>
      <c r="F5854" s="10" t="s">
        <v>68</v>
      </c>
      <c r="G5854" s="10" t="s">
        <v>69</v>
      </c>
      <c r="H5854" s="12" t="s">
        <v>70</v>
      </c>
      <c r="I5854" s="13">
        <v>2</v>
      </c>
      <c r="J5854" s="14">
        <v>9116250</v>
      </c>
      <c r="K5854" s="13">
        <f>Table1[[#This Row],[Miqdor savdo]]*Table1[[#This Row],[Narx]]</f>
        <v>18232500</v>
      </c>
    </row>
    <row r="5855" spans="1:11" ht="41.4" x14ac:dyDescent="0.3">
      <c r="A5855" s="9">
        <f t="shared" si="91"/>
        <v>45512</v>
      </c>
      <c r="B5855" s="10" t="s">
        <v>21</v>
      </c>
      <c r="C5855" s="10" t="s">
        <v>21</v>
      </c>
      <c r="D5855" s="10" t="s">
        <v>147</v>
      </c>
      <c r="E5855" s="10" t="s">
        <v>71</v>
      </c>
      <c r="F5855" s="10" t="s">
        <v>68</v>
      </c>
      <c r="G5855" s="11" t="s">
        <v>72</v>
      </c>
      <c r="H5855" s="12" t="s">
        <v>73</v>
      </c>
      <c r="I5855" s="13">
        <v>10</v>
      </c>
      <c r="J5855" s="14">
        <v>2805000</v>
      </c>
      <c r="K5855" s="13">
        <f>Table1[[#This Row],[Miqdor savdo]]*Table1[[#This Row],[Narx]]</f>
        <v>28050000</v>
      </c>
    </row>
    <row r="5856" spans="1:11" ht="41.4" x14ac:dyDescent="0.3">
      <c r="A5856" s="9">
        <f t="shared" si="91"/>
        <v>45512</v>
      </c>
      <c r="B5856" s="10" t="s">
        <v>16</v>
      </c>
      <c r="C5856" s="10" t="s">
        <v>26</v>
      </c>
      <c r="D5856" s="10" t="s">
        <v>16</v>
      </c>
      <c r="E5856" s="10" t="s">
        <v>74</v>
      </c>
      <c r="F5856" s="10" t="s">
        <v>68</v>
      </c>
      <c r="G5856" s="10" t="s">
        <v>75</v>
      </c>
      <c r="H5856" s="12" t="s">
        <v>76</v>
      </c>
      <c r="I5856" s="13">
        <v>2</v>
      </c>
      <c r="J5856" s="14">
        <v>93975</v>
      </c>
      <c r="K5856" s="13">
        <f>Table1[[#This Row],[Miqdor savdo]]*Table1[[#This Row],[Narx]]</f>
        <v>187950</v>
      </c>
    </row>
    <row r="5857" spans="1:11" ht="27.6" x14ac:dyDescent="0.3">
      <c r="A5857" s="9">
        <f t="shared" si="91"/>
        <v>45512</v>
      </c>
      <c r="B5857" s="10" t="s">
        <v>16</v>
      </c>
      <c r="C5857" s="10" t="s">
        <v>30</v>
      </c>
      <c r="D5857" s="10" t="s">
        <v>16</v>
      </c>
      <c r="E5857" s="10" t="s">
        <v>77</v>
      </c>
      <c r="F5857" s="10" t="s">
        <v>78</v>
      </c>
      <c r="G5857" s="11" t="s">
        <v>79</v>
      </c>
      <c r="H5857" s="12" t="s">
        <v>80</v>
      </c>
      <c r="I5857" s="13">
        <v>15</v>
      </c>
      <c r="J5857" s="14">
        <v>8415</v>
      </c>
      <c r="K5857" s="13">
        <f>Table1[[#This Row],[Miqdor savdo]]*Table1[[#This Row],[Narx]]</f>
        <v>126225</v>
      </c>
    </row>
    <row r="5858" spans="1:11" ht="27.6" x14ac:dyDescent="0.3">
      <c r="A5858" s="9">
        <f t="shared" si="91"/>
        <v>45512</v>
      </c>
      <c r="B5858" s="10" t="s">
        <v>11</v>
      </c>
      <c r="C5858" s="10" t="s">
        <v>11</v>
      </c>
      <c r="D5858" s="10" t="s">
        <v>11</v>
      </c>
      <c r="E5858" s="10" t="s">
        <v>81</v>
      </c>
      <c r="F5858" s="10" t="s">
        <v>78</v>
      </c>
      <c r="G5858" s="11" t="s">
        <v>82</v>
      </c>
      <c r="H5858" s="12" t="s">
        <v>83</v>
      </c>
      <c r="I5858" s="13">
        <v>10</v>
      </c>
      <c r="J5858" s="14">
        <v>771375</v>
      </c>
      <c r="K5858" s="13">
        <f>Table1[[#This Row],[Miqdor savdo]]*Table1[[#This Row],[Narx]]</f>
        <v>7713750</v>
      </c>
    </row>
    <row r="5859" spans="1:11" ht="27.6" x14ac:dyDescent="0.3">
      <c r="A5859" s="9">
        <f t="shared" si="91"/>
        <v>45512</v>
      </c>
      <c r="B5859" s="10" t="s">
        <v>16</v>
      </c>
      <c r="C5859" s="10" t="s">
        <v>17</v>
      </c>
      <c r="D5859" s="10" t="s">
        <v>16</v>
      </c>
      <c r="E5859" s="10" t="s">
        <v>84</v>
      </c>
      <c r="F5859" s="10" t="s">
        <v>78</v>
      </c>
      <c r="G5859" s="11" t="s">
        <v>85</v>
      </c>
      <c r="H5859" s="12" t="s">
        <v>86</v>
      </c>
      <c r="I5859" s="13">
        <v>2</v>
      </c>
      <c r="J5859" s="14">
        <v>3225750</v>
      </c>
      <c r="K5859" s="13">
        <f>Table1[[#This Row],[Miqdor savdo]]*Table1[[#This Row],[Narx]]</f>
        <v>6451500</v>
      </c>
    </row>
    <row r="5860" spans="1:11" ht="27.6" x14ac:dyDescent="0.3">
      <c r="A5860" s="9">
        <f t="shared" si="91"/>
        <v>45512</v>
      </c>
      <c r="B5860" s="10" t="s">
        <v>21</v>
      </c>
      <c r="C5860" s="10" t="s">
        <v>21</v>
      </c>
      <c r="D5860" s="10" t="s">
        <v>147</v>
      </c>
      <c r="E5860" s="10" t="s">
        <v>87</v>
      </c>
      <c r="F5860" s="10" t="s">
        <v>78</v>
      </c>
      <c r="G5860" s="11" t="s">
        <v>88</v>
      </c>
      <c r="H5860" s="10" t="s">
        <v>89</v>
      </c>
      <c r="I5860" s="13">
        <v>1</v>
      </c>
      <c r="J5860" s="14">
        <v>2664750</v>
      </c>
      <c r="K5860" s="13">
        <f>Table1[[#This Row],[Miqdor savdo]]*Table1[[#This Row],[Narx]]</f>
        <v>2664750</v>
      </c>
    </row>
    <row r="5861" spans="1:11" ht="27.6" x14ac:dyDescent="0.3">
      <c r="A5861" s="9">
        <f t="shared" si="91"/>
        <v>45512</v>
      </c>
      <c r="B5861" s="10" t="s">
        <v>11</v>
      </c>
      <c r="C5861" s="10" t="s">
        <v>11</v>
      </c>
      <c r="D5861" s="10" t="s">
        <v>11</v>
      </c>
      <c r="E5861" s="10" t="s">
        <v>90</v>
      </c>
      <c r="F5861" s="10" t="s">
        <v>91</v>
      </c>
      <c r="G5861" s="10" t="s">
        <v>92</v>
      </c>
      <c r="H5861" s="12" t="s">
        <v>93</v>
      </c>
      <c r="I5861" s="13">
        <v>8</v>
      </c>
      <c r="J5861" s="14">
        <v>252</v>
      </c>
      <c r="K5861" s="13">
        <f>Table1[[#This Row],[Miqdor savdo]]*Table1[[#This Row],[Narx]]</f>
        <v>2016</v>
      </c>
    </row>
    <row r="5862" spans="1:11" ht="27.6" x14ac:dyDescent="0.3">
      <c r="A5862" s="9">
        <f t="shared" si="91"/>
        <v>45513</v>
      </c>
      <c r="B5862" s="10" t="s">
        <v>16</v>
      </c>
      <c r="C5862" s="10" t="s">
        <v>17</v>
      </c>
      <c r="D5862" s="10" t="s">
        <v>16</v>
      </c>
      <c r="E5862" s="10" t="s">
        <v>94</v>
      </c>
      <c r="F5862" s="10" t="s">
        <v>91</v>
      </c>
      <c r="G5862" s="10" t="s">
        <v>95</v>
      </c>
      <c r="H5862" s="12" t="s">
        <v>96</v>
      </c>
      <c r="I5862" s="13">
        <v>2</v>
      </c>
      <c r="J5862" s="14">
        <v>2103000</v>
      </c>
      <c r="K5862" s="13">
        <f>Table1[[#This Row],[Miqdor savdo]]*Table1[[#This Row],[Narx]]</f>
        <v>4206000</v>
      </c>
    </row>
    <row r="5863" spans="1:11" ht="27.6" x14ac:dyDescent="0.3">
      <c r="A5863" s="9">
        <f t="shared" si="91"/>
        <v>45513</v>
      </c>
      <c r="B5863" s="10" t="s">
        <v>21</v>
      </c>
      <c r="C5863" s="10" t="s">
        <v>21</v>
      </c>
      <c r="D5863" s="10" t="s">
        <v>147</v>
      </c>
      <c r="E5863" s="10" t="s">
        <v>97</v>
      </c>
      <c r="F5863" s="10" t="s">
        <v>91</v>
      </c>
      <c r="G5863" s="10" t="s">
        <v>98</v>
      </c>
      <c r="H5863" s="12" t="s">
        <v>99</v>
      </c>
      <c r="I5863" s="13">
        <v>2</v>
      </c>
      <c r="J5863" s="14">
        <v>4277000</v>
      </c>
      <c r="K5863" s="13">
        <f>Table1[[#This Row],[Miqdor savdo]]*Table1[[#This Row],[Narx]]</f>
        <v>8554000</v>
      </c>
    </row>
    <row r="5864" spans="1:11" ht="27.6" x14ac:dyDescent="0.3">
      <c r="A5864" s="9">
        <f t="shared" si="91"/>
        <v>45513</v>
      </c>
      <c r="B5864" s="10" t="s">
        <v>16</v>
      </c>
      <c r="C5864" s="10" t="s">
        <v>26</v>
      </c>
      <c r="D5864" s="10" t="s">
        <v>16</v>
      </c>
      <c r="E5864" s="10" t="s">
        <v>100</v>
      </c>
      <c r="F5864" s="10" t="s">
        <v>91</v>
      </c>
      <c r="G5864" s="10" t="s">
        <v>101</v>
      </c>
      <c r="H5864" s="12" t="s">
        <v>102</v>
      </c>
      <c r="I5864" s="13">
        <v>2</v>
      </c>
      <c r="J5864" s="14">
        <v>7854000</v>
      </c>
      <c r="K5864" s="13">
        <f>Table1[[#This Row],[Miqdor savdo]]*Table1[[#This Row],[Narx]]</f>
        <v>15708000</v>
      </c>
    </row>
    <row r="5865" spans="1:11" ht="27.6" x14ac:dyDescent="0.3">
      <c r="A5865" s="9">
        <f t="shared" si="91"/>
        <v>45513</v>
      </c>
      <c r="B5865" s="10" t="s">
        <v>16</v>
      </c>
      <c r="C5865" s="10" t="s">
        <v>30</v>
      </c>
      <c r="D5865" s="10" t="s">
        <v>16</v>
      </c>
      <c r="E5865" s="10" t="s">
        <v>103</v>
      </c>
      <c r="F5865" s="10" t="s">
        <v>91</v>
      </c>
      <c r="G5865" s="10" t="s">
        <v>104</v>
      </c>
      <c r="H5865" s="12" t="s">
        <v>105</v>
      </c>
      <c r="I5865" s="13">
        <v>2</v>
      </c>
      <c r="J5865" s="14">
        <v>3927000</v>
      </c>
      <c r="K5865" s="13">
        <f>Table1[[#This Row],[Miqdor savdo]]*Table1[[#This Row],[Narx]]</f>
        <v>7854000</v>
      </c>
    </row>
    <row r="5866" spans="1:11" ht="27.6" x14ac:dyDescent="0.3">
      <c r="A5866" s="9">
        <f t="shared" si="91"/>
        <v>45513</v>
      </c>
      <c r="B5866" s="10" t="s">
        <v>11</v>
      </c>
      <c r="C5866" s="10" t="s">
        <v>11</v>
      </c>
      <c r="D5866" s="10" t="s">
        <v>11</v>
      </c>
      <c r="E5866" s="10" t="s">
        <v>106</v>
      </c>
      <c r="F5866" s="10" t="s">
        <v>91</v>
      </c>
      <c r="G5866" s="11" t="s">
        <v>107</v>
      </c>
      <c r="H5866" s="12" t="s">
        <v>108</v>
      </c>
      <c r="I5866" s="13">
        <v>2</v>
      </c>
      <c r="J5866" s="14">
        <v>49075</v>
      </c>
      <c r="K5866" s="13">
        <f>Table1[[#This Row],[Miqdor savdo]]*Table1[[#This Row],[Narx]]</f>
        <v>98150</v>
      </c>
    </row>
    <row r="5867" spans="1:11" ht="27.6" x14ac:dyDescent="0.3">
      <c r="A5867" s="9">
        <f t="shared" si="91"/>
        <v>45513</v>
      </c>
      <c r="B5867" s="10" t="s">
        <v>16</v>
      </c>
      <c r="C5867" s="10" t="s">
        <v>17</v>
      </c>
      <c r="D5867" s="10" t="s">
        <v>16</v>
      </c>
      <c r="E5867" s="10" t="s">
        <v>109</v>
      </c>
      <c r="F5867" s="10" t="s">
        <v>110</v>
      </c>
      <c r="G5867" s="11" t="s">
        <v>111</v>
      </c>
      <c r="H5867" s="12" t="s">
        <v>112</v>
      </c>
      <c r="I5867" s="13">
        <v>2</v>
      </c>
      <c r="J5867" s="14">
        <v>10098</v>
      </c>
      <c r="K5867" s="13">
        <f>Table1[[#This Row],[Miqdor savdo]]*Table1[[#This Row],[Narx]]</f>
        <v>20196</v>
      </c>
    </row>
    <row r="5868" spans="1:11" ht="27.6" x14ac:dyDescent="0.3">
      <c r="A5868" s="9">
        <f t="shared" si="91"/>
        <v>45513</v>
      </c>
      <c r="B5868" s="10" t="s">
        <v>21</v>
      </c>
      <c r="C5868" s="10" t="s">
        <v>21</v>
      </c>
      <c r="D5868" s="10" t="s">
        <v>147</v>
      </c>
      <c r="E5868" s="10" t="s">
        <v>113</v>
      </c>
      <c r="F5868" s="10" t="s">
        <v>110</v>
      </c>
      <c r="G5868" s="11" t="s">
        <v>114</v>
      </c>
      <c r="H5868" s="12" t="s">
        <v>115</v>
      </c>
      <c r="I5868" s="13">
        <v>2</v>
      </c>
      <c r="J5868" s="14">
        <v>1612000</v>
      </c>
      <c r="K5868" s="13">
        <f>Table1[[#This Row],[Miqdor savdo]]*Table1[[#This Row],[Narx]]</f>
        <v>3224000</v>
      </c>
    </row>
    <row r="5869" spans="1:11" ht="27.6" x14ac:dyDescent="0.3">
      <c r="A5869" s="9">
        <f t="shared" si="91"/>
        <v>45513</v>
      </c>
      <c r="B5869" s="10" t="s">
        <v>16</v>
      </c>
      <c r="C5869" s="10" t="s">
        <v>26</v>
      </c>
      <c r="D5869" s="10" t="s">
        <v>16</v>
      </c>
      <c r="E5869" s="10" t="s">
        <v>116</v>
      </c>
      <c r="F5869" s="10" t="s">
        <v>110</v>
      </c>
      <c r="G5869" s="11" t="s">
        <v>117</v>
      </c>
      <c r="H5869" s="12" t="s">
        <v>118</v>
      </c>
      <c r="I5869" s="13">
        <v>2</v>
      </c>
      <c r="J5869" s="14">
        <v>2524</v>
      </c>
      <c r="K5869" s="13">
        <f>Table1[[#This Row],[Miqdor savdo]]*Table1[[#This Row],[Narx]]</f>
        <v>5048</v>
      </c>
    </row>
    <row r="5870" spans="1:11" ht="27.6" x14ac:dyDescent="0.3">
      <c r="A5870" s="9">
        <f t="shared" si="91"/>
        <v>45513</v>
      </c>
      <c r="B5870" s="10" t="s">
        <v>16</v>
      </c>
      <c r="C5870" s="10" t="s">
        <v>30</v>
      </c>
      <c r="D5870" s="10" t="s">
        <v>16</v>
      </c>
      <c r="E5870" s="10" t="s">
        <v>119</v>
      </c>
      <c r="F5870" s="10" t="s">
        <v>110</v>
      </c>
      <c r="G5870" s="11" t="s">
        <v>120</v>
      </c>
      <c r="H5870" s="12" t="s">
        <v>121</v>
      </c>
      <c r="I5870" s="13">
        <v>2</v>
      </c>
      <c r="J5870" s="14">
        <v>3351000</v>
      </c>
      <c r="K5870" s="13">
        <f>Table1[[#This Row],[Miqdor savdo]]*Table1[[#This Row],[Narx]]</f>
        <v>6702000</v>
      </c>
    </row>
    <row r="5871" spans="1:11" ht="41.4" x14ac:dyDescent="0.3">
      <c r="A5871" s="9">
        <f t="shared" si="91"/>
        <v>45513</v>
      </c>
      <c r="B5871" s="10" t="s">
        <v>11</v>
      </c>
      <c r="C5871" s="10" t="s">
        <v>11</v>
      </c>
      <c r="D5871" s="10" t="s">
        <v>11</v>
      </c>
      <c r="E5871" s="10" t="s">
        <v>122</v>
      </c>
      <c r="F5871" s="10" t="s">
        <v>110</v>
      </c>
      <c r="G5871" s="11" t="s">
        <v>123</v>
      </c>
      <c r="H5871" s="12" t="s">
        <v>124</v>
      </c>
      <c r="I5871" s="13">
        <v>2</v>
      </c>
      <c r="J5871" s="14">
        <v>10939000</v>
      </c>
      <c r="K5871" s="13">
        <f>Table1[[#This Row],[Miqdor savdo]]*Table1[[#This Row],[Narx]]</f>
        <v>21878000</v>
      </c>
    </row>
    <row r="5872" spans="1:11" ht="27.6" x14ac:dyDescent="0.3">
      <c r="A5872" s="9">
        <f t="shared" si="91"/>
        <v>45514</v>
      </c>
      <c r="B5872" s="10" t="s">
        <v>16</v>
      </c>
      <c r="C5872" s="10" t="s">
        <v>17</v>
      </c>
      <c r="D5872" s="10" t="s">
        <v>16</v>
      </c>
      <c r="E5872" s="10" t="s">
        <v>125</v>
      </c>
      <c r="F5872" s="10" t="s">
        <v>110</v>
      </c>
      <c r="G5872" s="11" t="s">
        <v>126</v>
      </c>
      <c r="H5872" s="12" t="s">
        <v>127</v>
      </c>
      <c r="I5872" s="13">
        <v>2</v>
      </c>
      <c r="J5872" s="14">
        <v>531</v>
      </c>
      <c r="K5872" s="13">
        <f>Table1[[#This Row],[Miqdor savdo]]*Table1[[#This Row],[Narx]]</f>
        <v>1062</v>
      </c>
    </row>
    <row r="5873" spans="1:11" ht="41.4" x14ac:dyDescent="0.3">
      <c r="A5873" s="9">
        <f t="shared" si="91"/>
        <v>45514</v>
      </c>
      <c r="B5873" s="10" t="s">
        <v>11</v>
      </c>
      <c r="C5873" s="10" t="s">
        <v>11</v>
      </c>
      <c r="D5873" s="10" t="s">
        <v>11</v>
      </c>
      <c r="E5873" s="10" t="s">
        <v>128</v>
      </c>
      <c r="F5873" s="10" t="s">
        <v>129</v>
      </c>
      <c r="G5873" s="10" t="s">
        <v>129</v>
      </c>
      <c r="H5873" s="12" t="s">
        <v>130</v>
      </c>
      <c r="I5873" s="13">
        <v>2</v>
      </c>
      <c r="J5873" s="14">
        <v>255</v>
      </c>
      <c r="K5873" s="13">
        <f>Table1[[#This Row],[Miqdor savdo]]*Table1[[#This Row],[Narx]]</f>
        <v>510</v>
      </c>
    </row>
    <row r="5874" spans="1:11" ht="41.4" x14ac:dyDescent="0.3">
      <c r="A5874" s="9">
        <f t="shared" si="91"/>
        <v>45514</v>
      </c>
      <c r="B5874" s="10" t="s">
        <v>16</v>
      </c>
      <c r="C5874" s="10" t="s">
        <v>17</v>
      </c>
      <c r="D5874" s="10" t="s">
        <v>16</v>
      </c>
      <c r="E5874" s="10" t="s">
        <v>131</v>
      </c>
      <c r="F5874" s="10" t="s">
        <v>129</v>
      </c>
      <c r="G5874" s="10" t="s">
        <v>129</v>
      </c>
      <c r="H5874" s="12" t="s">
        <v>132</v>
      </c>
      <c r="I5874" s="13">
        <v>5</v>
      </c>
      <c r="J5874" s="14">
        <v>102000</v>
      </c>
      <c r="K5874" s="13">
        <f>Table1[[#This Row],[Miqdor savdo]]*Table1[[#This Row],[Narx]]</f>
        <v>510000</v>
      </c>
    </row>
    <row r="5875" spans="1:11" ht="41.4" x14ac:dyDescent="0.3">
      <c r="A5875" s="9">
        <f t="shared" si="91"/>
        <v>45514</v>
      </c>
      <c r="B5875" s="10" t="s">
        <v>21</v>
      </c>
      <c r="C5875" s="10" t="s">
        <v>21</v>
      </c>
      <c r="D5875" s="10" t="s">
        <v>147</v>
      </c>
      <c r="E5875" s="10" t="s">
        <v>133</v>
      </c>
      <c r="F5875" s="10" t="s">
        <v>129</v>
      </c>
      <c r="G5875" s="10" t="s">
        <v>129</v>
      </c>
      <c r="H5875" s="12" t="s">
        <v>134</v>
      </c>
      <c r="I5875" s="13">
        <v>1</v>
      </c>
      <c r="J5875" s="14">
        <v>637500</v>
      </c>
      <c r="K5875" s="13">
        <f>Table1[[#This Row],[Miqdor savdo]]*Table1[[#This Row],[Narx]]</f>
        <v>637500</v>
      </c>
    </row>
    <row r="5876" spans="1:11" ht="41.4" x14ac:dyDescent="0.3">
      <c r="A5876" s="9">
        <f t="shared" si="91"/>
        <v>45514</v>
      </c>
      <c r="B5876" s="10" t="s">
        <v>16</v>
      </c>
      <c r="C5876" s="10" t="s">
        <v>26</v>
      </c>
      <c r="D5876" s="10" t="s">
        <v>16</v>
      </c>
      <c r="E5876" s="10" t="s">
        <v>135</v>
      </c>
      <c r="F5876" s="10" t="s">
        <v>129</v>
      </c>
      <c r="G5876" s="10" t="s">
        <v>129</v>
      </c>
      <c r="H5876" s="12" t="s">
        <v>136</v>
      </c>
      <c r="I5876" s="13">
        <v>20</v>
      </c>
      <c r="J5876" s="14">
        <v>51000</v>
      </c>
      <c r="K5876" s="13">
        <f>Table1[[#This Row],[Miqdor savdo]]*Table1[[#This Row],[Narx]]</f>
        <v>1020000</v>
      </c>
    </row>
    <row r="5877" spans="1:11" ht="41.4" x14ac:dyDescent="0.3">
      <c r="A5877" s="9">
        <f t="shared" si="91"/>
        <v>45514</v>
      </c>
      <c r="B5877" s="10" t="s">
        <v>16</v>
      </c>
      <c r="C5877" s="10" t="s">
        <v>30</v>
      </c>
      <c r="D5877" s="10" t="s">
        <v>16</v>
      </c>
      <c r="E5877" s="10" t="s">
        <v>137</v>
      </c>
      <c r="F5877" s="10" t="s">
        <v>129</v>
      </c>
      <c r="G5877" s="10" t="s">
        <v>129</v>
      </c>
      <c r="H5877" s="12" t="s">
        <v>138</v>
      </c>
      <c r="I5877" s="13">
        <v>15</v>
      </c>
      <c r="J5877" s="14">
        <v>140250</v>
      </c>
      <c r="K5877" s="13">
        <f>Table1[[#This Row],[Miqdor savdo]]*Table1[[#This Row],[Narx]]</f>
        <v>2103750</v>
      </c>
    </row>
    <row r="5878" spans="1:11" ht="27.6" x14ac:dyDescent="0.3">
      <c r="A5878" s="9">
        <f t="shared" si="91"/>
        <v>45514</v>
      </c>
      <c r="B5878" s="10" t="s">
        <v>11</v>
      </c>
      <c r="C5878" s="10" t="s">
        <v>11</v>
      </c>
      <c r="D5878" s="10" t="s">
        <v>11</v>
      </c>
      <c r="E5878" s="10" t="s">
        <v>12</v>
      </c>
      <c r="F5878" s="10" t="s">
        <v>13</v>
      </c>
      <c r="G5878" s="11" t="s">
        <v>14</v>
      </c>
      <c r="H5878" s="12" t="s">
        <v>15</v>
      </c>
      <c r="I5878" s="13">
        <v>10</v>
      </c>
      <c r="J5878" s="14">
        <v>2805000</v>
      </c>
      <c r="K5878" s="13">
        <f>Table1[[#This Row],[Miqdor savdo]]*Table1[[#This Row],[Narx]]</f>
        <v>28050000</v>
      </c>
    </row>
    <row r="5879" spans="1:11" ht="27.6" x14ac:dyDescent="0.3">
      <c r="A5879" s="9">
        <f t="shared" si="91"/>
        <v>45514</v>
      </c>
      <c r="B5879" s="10" t="s">
        <v>16</v>
      </c>
      <c r="C5879" s="10" t="s">
        <v>17</v>
      </c>
      <c r="D5879" s="10" t="s">
        <v>16</v>
      </c>
      <c r="E5879" s="10" t="s">
        <v>18</v>
      </c>
      <c r="F5879" s="10" t="s">
        <v>13</v>
      </c>
      <c r="G5879" s="11" t="s">
        <v>19</v>
      </c>
      <c r="H5879" s="12" t="s">
        <v>20</v>
      </c>
      <c r="I5879" s="13">
        <v>2</v>
      </c>
      <c r="J5879" s="14">
        <v>93975</v>
      </c>
      <c r="K5879" s="13">
        <f>Table1[[#This Row],[Miqdor savdo]]*Table1[[#This Row],[Narx]]</f>
        <v>187950</v>
      </c>
    </row>
    <row r="5880" spans="1:11" ht="27.6" x14ac:dyDescent="0.3">
      <c r="A5880" s="9">
        <f t="shared" si="91"/>
        <v>45514</v>
      </c>
      <c r="B5880" s="10" t="s">
        <v>21</v>
      </c>
      <c r="C5880" s="10" t="s">
        <v>21</v>
      </c>
      <c r="D5880" s="10" t="s">
        <v>147</v>
      </c>
      <c r="E5880" s="10" t="s">
        <v>23</v>
      </c>
      <c r="F5880" s="10" t="s">
        <v>13</v>
      </c>
      <c r="G5880" s="11" t="s">
        <v>24</v>
      </c>
      <c r="H5880" s="12" t="s">
        <v>25</v>
      </c>
      <c r="I5880" s="13">
        <v>15</v>
      </c>
      <c r="J5880" s="14">
        <v>8415</v>
      </c>
      <c r="K5880" s="13">
        <f>Table1[[#This Row],[Miqdor savdo]]*Table1[[#This Row],[Narx]]</f>
        <v>126225</v>
      </c>
    </row>
    <row r="5881" spans="1:11" ht="27.6" x14ac:dyDescent="0.3">
      <c r="A5881" s="9">
        <f t="shared" si="91"/>
        <v>45514</v>
      </c>
      <c r="B5881" s="10" t="s">
        <v>16</v>
      </c>
      <c r="C5881" s="10" t="s">
        <v>26</v>
      </c>
      <c r="D5881" s="10" t="s">
        <v>16</v>
      </c>
      <c r="E5881" s="10" t="s">
        <v>27</v>
      </c>
      <c r="F5881" s="10" t="s">
        <v>13</v>
      </c>
      <c r="G5881" s="11" t="s">
        <v>28</v>
      </c>
      <c r="H5881" s="12" t="s">
        <v>29</v>
      </c>
      <c r="I5881" s="13">
        <v>10</v>
      </c>
      <c r="J5881" s="14">
        <v>771375</v>
      </c>
      <c r="K5881" s="13">
        <f>Table1[[#This Row],[Miqdor savdo]]*Table1[[#This Row],[Narx]]</f>
        <v>7713750</v>
      </c>
    </row>
    <row r="5882" spans="1:11" ht="27.6" x14ac:dyDescent="0.3">
      <c r="A5882" s="9">
        <f t="shared" si="91"/>
        <v>45515</v>
      </c>
      <c r="B5882" s="10" t="s">
        <v>16</v>
      </c>
      <c r="C5882" s="10" t="s">
        <v>30</v>
      </c>
      <c r="D5882" s="10" t="s">
        <v>16</v>
      </c>
      <c r="E5882" s="10" t="s">
        <v>31</v>
      </c>
      <c r="F5882" s="10" t="s">
        <v>32</v>
      </c>
      <c r="G5882" s="11" t="s">
        <v>33</v>
      </c>
      <c r="H5882" s="12" t="s">
        <v>34</v>
      </c>
      <c r="I5882" s="13">
        <v>2</v>
      </c>
      <c r="J5882" s="14">
        <v>3225750</v>
      </c>
      <c r="K5882" s="13">
        <f>Table1[[#This Row],[Miqdor savdo]]*Table1[[#This Row],[Narx]]</f>
        <v>6451500</v>
      </c>
    </row>
    <row r="5883" spans="1:11" x14ac:dyDescent="0.3">
      <c r="A5883" s="9">
        <f t="shared" si="91"/>
        <v>45515</v>
      </c>
      <c r="B5883" s="10" t="s">
        <v>11</v>
      </c>
      <c r="C5883" s="10" t="s">
        <v>11</v>
      </c>
      <c r="D5883" s="10" t="s">
        <v>11</v>
      </c>
      <c r="E5883" s="10" t="s">
        <v>35</v>
      </c>
      <c r="F5883" s="10" t="s">
        <v>32</v>
      </c>
      <c r="G5883" s="11" t="s">
        <v>36</v>
      </c>
      <c r="H5883" s="12" t="s">
        <v>37</v>
      </c>
      <c r="I5883" s="13">
        <v>1</v>
      </c>
      <c r="J5883" s="14">
        <v>2664750</v>
      </c>
      <c r="K5883" s="13">
        <f>Table1[[#This Row],[Miqdor savdo]]*Table1[[#This Row],[Narx]]</f>
        <v>2664750</v>
      </c>
    </row>
    <row r="5884" spans="1:11" ht="27.6" x14ac:dyDescent="0.3">
      <c r="A5884" s="9">
        <f t="shared" si="91"/>
        <v>45515</v>
      </c>
      <c r="B5884" s="10" t="s">
        <v>16</v>
      </c>
      <c r="C5884" s="10" t="s">
        <v>17</v>
      </c>
      <c r="D5884" s="10" t="s">
        <v>16</v>
      </c>
      <c r="E5884" s="10" t="s">
        <v>38</v>
      </c>
      <c r="F5884" s="10" t="s">
        <v>32</v>
      </c>
      <c r="G5884" s="11" t="s">
        <v>39</v>
      </c>
      <c r="H5884" s="12" t="s">
        <v>40</v>
      </c>
      <c r="I5884" s="13">
        <v>10</v>
      </c>
      <c r="J5884" s="14">
        <v>1785</v>
      </c>
      <c r="K5884" s="13">
        <f>Table1[[#This Row],[Miqdor savdo]]*Table1[[#This Row],[Narx]]</f>
        <v>17850</v>
      </c>
    </row>
    <row r="5885" spans="1:11" ht="27.6" x14ac:dyDescent="0.3">
      <c r="A5885" s="9">
        <f t="shared" si="91"/>
        <v>45515</v>
      </c>
      <c r="B5885" s="10" t="s">
        <v>21</v>
      </c>
      <c r="C5885" s="10" t="s">
        <v>21</v>
      </c>
      <c r="D5885" s="10" t="s">
        <v>147</v>
      </c>
      <c r="E5885" s="10" t="s">
        <v>41</v>
      </c>
      <c r="F5885" s="10" t="s">
        <v>32</v>
      </c>
      <c r="G5885" s="11" t="s">
        <v>42</v>
      </c>
      <c r="H5885" s="10" t="s">
        <v>139</v>
      </c>
      <c r="I5885" s="13">
        <v>15</v>
      </c>
      <c r="J5885" s="14">
        <v>4335</v>
      </c>
      <c r="K5885" s="13">
        <f>Table1[[#This Row],[Miqdor savdo]]*Table1[[#This Row],[Narx]]</f>
        <v>65025</v>
      </c>
    </row>
    <row r="5886" spans="1:11" ht="27.6" x14ac:dyDescent="0.3">
      <c r="A5886" s="9">
        <f t="shared" si="91"/>
        <v>45515</v>
      </c>
      <c r="B5886" s="10" t="s">
        <v>16</v>
      </c>
      <c r="C5886" s="10" t="s">
        <v>26</v>
      </c>
      <c r="D5886" s="10" t="s">
        <v>16</v>
      </c>
      <c r="E5886" s="10" t="s">
        <v>44</v>
      </c>
      <c r="F5886" s="10" t="s">
        <v>45</v>
      </c>
      <c r="G5886" s="10" t="s">
        <v>45</v>
      </c>
      <c r="H5886" s="10" t="s">
        <v>140</v>
      </c>
      <c r="I5886" s="13">
        <v>2</v>
      </c>
      <c r="J5886" s="14">
        <v>12112500</v>
      </c>
      <c r="K5886" s="13">
        <f>Table1[[#This Row],[Miqdor savdo]]*Table1[[#This Row],[Narx]]</f>
        <v>24225000</v>
      </c>
    </row>
    <row r="5887" spans="1:11" ht="27.6" x14ac:dyDescent="0.3">
      <c r="A5887" s="9">
        <f t="shared" si="91"/>
        <v>45515</v>
      </c>
      <c r="B5887" s="10" t="s">
        <v>16</v>
      </c>
      <c r="C5887" s="10" t="s">
        <v>30</v>
      </c>
      <c r="D5887" s="10" t="s">
        <v>16</v>
      </c>
      <c r="E5887" s="10" t="s">
        <v>47</v>
      </c>
      <c r="F5887" s="10" t="s">
        <v>45</v>
      </c>
      <c r="G5887" s="10" t="s">
        <v>45</v>
      </c>
      <c r="H5887" s="12" t="s">
        <v>48</v>
      </c>
      <c r="I5887" s="13">
        <v>10</v>
      </c>
      <c r="J5887" s="14">
        <v>1200500</v>
      </c>
      <c r="K5887" s="13">
        <f>Table1[[#This Row],[Miqdor savdo]]*Table1[[#This Row],[Narx]]</f>
        <v>12005000</v>
      </c>
    </row>
    <row r="5888" spans="1:11" ht="27.6" x14ac:dyDescent="0.3">
      <c r="A5888" s="9">
        <f t="shared" si="91"/>
        <v>45515</v>
      </c>
      <c r="B5888" s="10" t="s">
        <v>11</v>
      </c>
      <c r="C5888" s="10" t="s">
        <v>11</v>
      </c>
      <c r="D5888" s="10" t="s">
        <v>11</v>
      </c>
      <c r="E5888" s="10" t="s">
        <v>12</v>
      </c>
      <c r="F5888" s="10" t="s">
        <v>13</v>
      </c>
      <c r="G5888" s="11" t="s">
        <v>14</v>
      </c>
      <c r="H5888" s="12" t="s">
        <v>15</v>
      </c>
      <c r="I5888" s="13">
        <v>15</v>
      </c>
      <c r="J5888" s="14">
        <v>47175</v>
      </c>
      <c r="K5888" s="13">
        <f>Table1[[#This Row],[Miqdor savdo]]*Table1[[#This Row],[Narx]]</f>
        <v>707625</v>
      </c>
    </row>
    <row r="5889" spans="1:11" ht="27.6" x14ac:dyDescent="0.3">
      <c r="A5889" s="9">
        <f t="shared" si="91"/>
        <v>45515</v>
      </c>
      <c r="B5889" s="10" t="s">
        <v>16</v>
      </c>
      <c r="C5889" s="10" t="s">
        <v>17</v>
      </c>
      <c r="D5889" s="10" t="s">
        <v>16</v>
      </c>
      <c r="E5889" s="10" t="s">
        <v>18</v>
      </c>
      <c r="F5889" s="10" t="s">
        <v>13</v>
      </c>
      <c r="G5889" s="11" t="s">
        <v>19</v>
      </c>
      <c r="H5889" s="12" t="s">
        <v>20</v>
      </c>
      <c r="I5889" s="13">
        <v>2</v>
      </c>
      <c r="J5889" s="14">
        <v>47175</v>
      </c>
      <c r="K5889" s="13">
        <f>Table1[[#This Row],[Miqdor savdo]]*Table1[[#This Row],[Narx]]</f>
        <v>94350</v>
      </c>
    </row>
    <row r="5890" spans="1:11" ht="27.6" x14ac:dyDescent="0.3">
      <c r="A5890" s="9">
        <f t="shared" si="91"/>
        <v>45515</v>
      </c>
      <c r="B5890" s="10" t="s">
        <v>21</v>
      </c>
      <c r="C5890" s="10" t="s">
        <v>21</v>
      </c>
      <c r="D5890" s="10" t="s">
        <v>147</v>
      </c>
      <c r="E5890" s="10" t="s">
        <v>23</v>
      </c>
      <c r="F5890" s="10" t="s">
        <v>13</v>
      </c>
      <c r="G5890" s="11" t="s">
        <v>24</v>
      </c>
      <c r="H5890" s="12" t="s">
        <v>25</v>
      </c>
      <c r="I5890" s="13">
        <v>5</v>
      </c>
      <c r="J5890" s="14">
        <v>4116250</v>
      </c>
      <c r="K5890" s="13">
        <f>Table1[[#This Row],[Miqdor savdo]]*Table1[[#This Row],[Narx]]</f>
        <v>20581250</v>
      </c>
    </row>
    <row r="5891" spans="1:11" ht="27.6" x14ac:dyDescent="0.3">
      <c r="A5891" s="9">
        <f t="shared" si="91"/>
        <v>45515</v>
      </c>
      <c r="B5891" s="10" t="s">
        <v>16</v>
      </c>
      <c r="C5891" s="10" t="s">
        <v>26</v>
      </c>
      <c r="D5891" s="10" t="s">
        <v>16</v>
      </c>
      <c r="E5891" s="10" t="s">
        <v>27</v>
      </c>
      <c r="F5891" s="10" t="s">
        <v>13</v>
      </c>
      <c r="G5891" s="11" t="s">
        <v>28</v>
      </c>
      <c r="H5891" s="12" t="s">
        <v>29</v>
      </c>
      <c r="I5891" s="13">
        <v>15</v>
      </c>
      <c r="J5891" s="14">
        <v>1850000</v>
      </c>
      <c r="K5891" s="13">
        <f>Table1[[#This Row],[Miqdor savdo]]*Table1[[#This Row],[Narx]]</f>
        <v>27750000</v>
      </c>
    </row>
    <row r="5892" spans="1:11" ht="27.6" x14ac:dyDescent="0.3">
      <c r="A5892" s="9">
        <f t="shared" si="91"/>
        <v>45516</v>
      </c>
      <c r="B5892" s="10" t="s">
        <v>16</v>
      </c>
      <c r="C5892" s="10" t="s">
        <v>30</v>
      </c>
      <c r="D5892" s="10" t="s">
        <v>16</v>
      </c>
      <c r="E5892" s="10" t="s">
        <v>31</v>
      </c>
      <c r="F5892" s="10" t="s">
        <v>32</v>
      </c>
      <c r="G5892" s="11" t="s">
        <v>33</v>
      </c>
      <c r="H5892" s="12" t="s">
        <v>34</v>
      </c>
      <c r="I5892" s="13">
        <v>2</v>
      </c>
      <c r="J5892" s="14">
        <v>3825</v>
      </c>
      <c r="K5892" s="13">
        <f>Table1[[#This Row],[Miqdor savdo]]*Table1[[#This Row],[Narx]]</f>
        <v>7650</v>
      </c>
    </row>
    <row r="5893" spans="1:11" x14ac:dyDescent="0.3">
      <c r="A5893" s="9">
        <f t="shared" si="91"/>
        <v>45516</v>
      </c>
      <c r="B5893" s="10" t="s">
        <v>11</v>
      </c>
      <c r="C5893" s="10" t="s">
        <v>11</v>
      </c>
      <c r="D5893" s="10" t="s">
        <v>11</v>
      </c>
      <c r="E5893" s="10" t="s">
        <v>35</v>
      </c>
      <c r="F5893" s="10" t="s">
        <v>32</v>
      </c>
      <c r="G5893" s="11" t="s">
        <v>36</v>
      </c>
      <c r="H5893" s="12" t="s">
        <v>37</v>
      </c>
      <c r="I5893" s="13">
        <v>10</v>
      </c>
      <c r="J5893" s="14">
        <v>255</v>
      </c>
      <c r="K5893" s="13">
        <f>Table1[[#This Row],[Miqdor savdo]]*Table1[[#This Row],[Narx]]</f>
        <v>2550</v>
      </c>
    </row>
    <row r="5894" spans="1:11" ht="27.6" x14ac:dyDescent="0.3">
      <c r="A5894" s="9">
        <f t="shared" si="91"/>
        <v>45516</v>
      </c>
      <c r="B5894" s="10" t="s">
        <v>11</v>
      </c>
      <c r="C5894" s="10" t="s">
        <v>11</v>
      </c>
      <c r="D5894" s="10" t="s">
        <v>11</v>
      </c>
      <c r="E5894" s="10" t="s">
        <v>12</v>
      </c>
      <c r="F5894" s="10" t="s">
        <v>13</v>
      </c>
      <c r="G5894" s="11" t="s">
        <v>14</v>
      </c>
      <c r="H5894" s="12" t="s">
        <v>15</v>
      </c>
      <c r="I5894" s="13">
        <v>8</v>
      </c>
      <c r="J5894" s="14">
        <v>2575500</v>
      </c>
      <c r="K5894" s="13">
        <f>Table1[[#This Row],[Miqdor savdo]]*Table1[[#This Row],[Narx]]</f>
        <v>20604000</v>
      </c>
    </row>
    <row r="5895" spans="1:11" ht="27.6" x14ac:dyDescent="0.3">
      <c r="A5895" s="9">
        <f t="shared" si="91"/>
        <v>45516</v>
      </c>
      <c r="B5895" s="10" t="s">
        <v>16</v>
      </c>
      <c r="C5895" s="10" t="s">
        <v>17</v>
      </c>
      <c r="D5895" s="10" t="s">
        <v>16</v>
      </c>
      <c r="E5895" s="10" t="s">
        <v>18</v>
      </c>
      <c r="F5895" s="10" t="s">
        <v>13</v>
      </c>
      <c r="G5895" s="11" t="s">
        <v>19</v>
      </c>
      <c r="H5895" s="12" t="s">
        <v>20</v>
      </c>
      <c r="I5895" s="13">
        <v>22</v>
      </c>
      <c r="J5895" s="14">
        <v>5355</v>
      </c>
      <c r="K5895" s="13">
        <f>Table1[[#This Row],[Miqdor savdo]]*Table1[[#This Row],[Narx]]</f>
        <v>117810</v>
      </c>
    </row>
    <row r="5896" spans="1:11" ht="27.6" x14ac:dyDescent="0.3">
      <c r="A5896" s="9">
        <f t="shared" si="91"/>
        <v>45516</v>
      </c>
      <c r="B5896" s="10" t="s">
        <v>21</v>
      </c>
      <c r="C5896" s="10" t="s">
        <v>21</v>
      </c>
      <c r="D5896" s="10" t="s">
        <v>147</v>
      </c>
      <c r="E5896" s="10" t="s">
        <v>23</v>
      </c>
      <c r="F5896" s="10" t="s">
        <v>13</v>
      </c>
      <c r="G5896" s="11" t="s">
        <v>24</v>
      </c>
      <c r="H5896" s="12" t="s">
        <v>25</v>
      </c>
      <c r="I5896" s="13">
        <v>20</v>
      </c>
      <c r="J5896" s="14">
        <v>867</v>
      </c>
      <c r="K5896" s="13">
        <f>Table1[[#This Row],[Miqdor savdo]]*Table1[[#This Row],[Narx]]</f>
        <v>17340</v>
      </c>
    </row>
    <row r="5897" spans="1:11" ht="27.6" x14ac:dyDescent="0.3">
      <c r="A5897" s="9">
        <f t="shared" si="91"/>
        <v>45516</v>
      </c>
      <c r="B5897" s="10" t="s">
        <v>16</v>
      </c>
      <c r="C5897" s="10" t="s">
        <v>26</v>
      </c>
      <c r="D5897" s="10" t="s">
        <v>16</v>
      </c>
      <c r="E5897" s="10" t="s">
        <v>27</v>
      </c>
      <c r="F5897" s="10" t="s">
        <v>13</v>
      </c>
      <c r="G5897" s="11" t="s">
        <v>28</v>
      </c>
      <c r="H5897" s="12" t="s">
        <v>29</v>
      </c>
      <c r="I5897" s="13">
        <v>2</v>
      </c>
      <c r="J5897" s="14">
        <v>8542</v>
      </c>
      <c r="K5897" s="13">
        <f>Table1[[#This Row],[Miqdor savdo]]*Table1[[#This Row],[Narx]]</f>
        <v>17084</v>
      </c>
    </row>
    <row r="5898" spans="1:11" ht="27.6" x14ac:dyDescent="0.3">
      <c r="A5898" s="9">
        <f t="shared" si="91"/>
        <v>45516</v>
      </c>
      <c r="B5898" s="10" t="s">
        <v>16</v>
      </c>
      <c r="C5898" s="10" t="s">
        <v>30</v>
      </c>
      <c r="D5898" s="10" t="s">
        <v>16</v>
      </c>
      <c r="E5898" s="10" t="s">
        <v>31</v>
      </c>
      <c r="F5898" s="10" t="s">
        <v>32</v>
      </c>
      <c r="G5898" s="11" t="s">
        <v>33</v>
      </c>
      <c r="H5898" s="12" t="s">
        <v>34</v>
      </c>
      <c r="I5898" s="13">
        <v>15</v>
      </c>
      <c r="J5898" s="14">
        <v>3251250</v>
      </c>
      <c r="K5898" s="13">
        <f>Table1[[#This Row],[Miqdor savdo]]*Table1[[#This Row],[Narx]]</f>
        <v>48768750</v>
      </c>
    </row>
    <row r="5899" spans="1:11" x14ac:dyDescent="0.3">
      <c r="A5899" s="9">
        <f t="shared" si="91"/>
        <v>45516</v>
      </c>
      <c r="B5899" s="10" t="s">
        <v>11</v>
      </c>
      <c r="C5899" s="10" t="s">
        <v>11</v>
      </c>
      <c r="D5899" s="10" t="s">
        <v>11</v>
      </c>
      <c r="E5899" s="10" t="s">
        <v>35</v>
      </c>
      <c r="F5899" s="10" t="s">
        <v>32</v>
      </c>
      <c r="G5899" s="11" t="s">
        <v>36</v>
      </c>
      <c r="H5899" s="12" t="s">
        <v>37</v>
      </c>
      <c r="I5899" s="13">
        <v>8</v>
      </c>
      <c r="J5899" s="14">
        <v>1721250</v>
      </c>
      <c r="K5899" s="13">
        <f>Table1[[#This Row],[Miqdor savdo]]*Table1[[#This Row],[Narx]]</f>
        <v>13770000</v>
      </c>
    </row>
    <row r="5900" spans="1:11" ht="27.6" x14ac:dyDescent="0.3">
      <c r="A5900" s="9">
        <f t="shared" si="91"/>
        <v>45516</v>
      </c>
      <c r="B5900" s="10" t="s">
        <v>16</v>
      </c>
      <c r="C5900" s="10" t="s">
        <v>17</v>
      </c>
      <c r="D5900" s="10" t="s">
        <v>16</v>
      </c>
      <c r="E5900" s="10" t="s">
        <v>38</v>
      </c>
      <c r="F5900" s="10" t="s">
        <v>32</v>
      </c>
      <c r="G5900" s="11" t="s">
        <v>39</v>
      </c>
      <c r="H5900" s="12" t="s">
        <v>40</v>
      </c>
      <c r="I5900" s="13">
        <v>2</v>
      </c>
      <c r="J5900" s="14">
        <v>9116250</v>
      </c>
      <c r="K5900" s="13">
        <f>Table1[[#This Row],[Miqdor savdo]]*Table1[[#This Row],[Narx]]</f>
        <v>18232500</v>
      </c>
    </row>
    <row r="5901" spans="1:11" ht="27.6" x14ac:dyDescent="0.3">
      <c r="A5901" s="9">
        <f t="shared" ref="A5901:A5964" si="92">A5891+1</f>
        <v>45516</v>
      </c>
      <c r="B5901" s="10" t="s">
        <v>21</v>
      </c>
      <c r="C5901" s="10" t="s">
        <v>21</v>
      </c>
      <c r="D5901" s="10" t="s">
        <v>147</v>
      </c>
      <c r="E5901" s="10" t="s">
        <v>41</v>
      </c>
      <c r="F5901" s="10" t="s">
        <v>32</v>
      </c>
      <c r="G5901" s="11" t="s">
        <v>42</v>
      </c>
      <c r="H5901" s="10" t="s">
        <v>139</v>
      </c>
      <c r="I5901" s="13">
        <v>10</v>
      </c>
      <c r="J5901" s="14">
        <v>2805000</v>
      </c>
      <c r="K5901" s="13">
        <f>Table1[[#This Row],[Miqdor savdo]]*Table1[[#This Row],[Narx]]</f>
        <v>28050000</v>
      </c>
    </row>
    <row r="5902" spans="1:11" ht="27.6" x14ac:dyDescent="0.3">
      <c r="A5902" s="9">
        <f t="shared" si="92"/>
        <v>45517</v>
      </c>
      <c r="B5902" s="10" t="s">
        <v>16</v>
      </c>
      <c r="C5902" s="10" t="s">
        <v>26</v>
      </c>
      <c r="D5902" s="10" t="s">
        <v>16</v>
      </c>
      <c r="E5902" s="10" t="s">
        <v>44</v>
      </c>
      <c r="F5902" s="10" t="s">
        <v>45</v>
      </c>
      <c r="G5902" s="10" t="s">
        <v>45</v>
      </c>
      <c r="H5902" s="10" t="s">
        <v>140</v>
      </c>
      <c r="I5902" s="13">
        <v>2</v>
      </c>
      <c r="J5902" s="14">
        <v>93975</v>
      </c>
      <c r="K5902" s="13">
        <f>Table1[[#This Row],[Miqdor savdo]]*Table1[[#This Row],[Narx]]</f>
        <v>187950</v>
      </c>
    </row>
    <row r="5903" spans="1:11" ht="27.6" x14ac:dyDescent="0.3">
      <c r="A5903" s="9">
        <f t="shared" si="92"/>
        <v>45517</v>
      </c>
      <c r="B5903" s="10" t="s">
        <v>16</v>
      </c>
      <c r="C5903" s="10" t="s">
        <v>30</v>
      </c>
      <c r="D5903" s="10" t="s">
        <v>16</v>
      </c>
      <c r="E5903" s="10" t="s">
        <v>47</v>
      </c>
      <c r="F5903" s="10" t="s">
        <v>45</v>
      </c>
      <c r="G5903" s="10" t="s">
        <v>45</v>
      </c>
      <c r="H5903" s="12" t="s">
        <v>48</v>
      </c>
      <c r="I5903" s="13">
        <v>15</v>
      </c>
      <c r="J5903" s="14">
        <v>8415</v>
      </c>
      <c r="K5903" s="13">
        <f>Table1[[#This Row],[Miqdor savdo]]*Table1[[#This Row],[Narx]]</f>
        <v>126225</v>
      </c>
    </row>
    <row r="5904" spans="1:11" ht="27.6" x14ac:dyDescent="0.3">
      <c r="A5904" s="9">
        <f t="shared" si="92"/>
        <v>45517</v>
      </c>
      <c r="B5904" s="10" t="s">
        <v>11</v>
      </c>
      <c r="C5904" s="10" t="s">
        <v>11</v>
      </c>
      <c r="D5904" s="10" t="s">
        <v>11</v>
      </c>
      <c r="E5904" s="10" t="s">
        <v>49</v>
      </c>
      <c r="F5904" s="10" t="s">
        <v>45</v>
      </c>
      <c r="G5904" s="10" t="s">
        <v>45</v>
      </c>
      <c r="H5904" s="12" t="s">
        <v>50</v>
      </c>
      <c r="I5904" s="13">
        <v>10</v>
      </c>
      <c r="J5904" s="14">
        <v>771375</v>
      </c>
      <c r="K5904" s="13">
        <f>Table1[[#This Row],[Miqdor savdo]]*Table1[[#This Row],[Narx]]</f>
        <v>7713750</v>
      </c>
    </row>
    <row r="5905" spans="1:11" ht="41.4" x14ac:dyDescent="0.3">
      <c r="A5905" s="9">
        <f t="shared" si="92"/>
        <v>45517</v>
      </c>
      <c r="B5905" s="10" t="s">
        <v>16</v>
      </c>
      <c r="C5905" s="10" t="s">
        <v>17</v>
      </c>
      <c r="D5905" s="10" t="s">
        <v>16</v>
      </c>
      <c r="E5905" s="10" t="s">
        <v>51</v>
      </c>
      <c r="F5905" s="10" t="s">
        <v>52</v>
      </c>
      <c r="G5905" s="11" t="s">
        <v>53</v>
      </c>
      <c r="H5905" s="12" t="s">
        <v>54</v>
      </c>
      <c r="I5905" s="13">
        <v>2</v>
      </c>
      <c r="J5905" s="14">
        <v>3225750</v>
      </c>
      <c r="K5905" s="13">
        <f>Table1[[#This Row],[Miqdor savdo]]*Table1[[#This Row],[Narx]]</f>
        <v>6451500</v>
      </c>
    </row>
    <row r="5906" spans="1:11" ht="41.4" x14ac:dyDescent="0.3">
      <c r="A5906" s="9">
        <f t="shared" si="92"/>
        <v>45517</v>
      </c>
      <c r="B5906" s="10" t="s">
        <v>21</v>
      </c>
      <c r="C5906" s="10" t="s">
        <v>21</v>
      </c>
      <c r="D5906" s="10" t="s">
        <v>147</v>
      </c>
      <c r="E5906" s="10" t="s">
        <v>55</v>
      </c>
      <c r="F5906" s="10" t="s">
        <v>52</v>
      </c>
      <c r="G5906" s="11" t="s">
        <v>56</v>
      </c>
      <c r="H5906" s="12" t="s">
        <v>57</v>
      </c>
      <c r="I5906" s="13">
        <v>1</v>
      </c>
      <c r="J5906" s="14">
        <v>2664750</v>
      </c>
      <c r="K5906" s="13">
        <f>Table1[[#This Row],[Miqdor savdo]]*Table1[[#This Row],[Narx]]</f>
        <v>2664750</v>
      </c>
    </row>
    <row r="5907" spans="1:11" ht="41.4" x14ac:dyDescent="0.3">
      <c r="A5907" s="9">
        <f t="shared" si="92"/>
        <v>45517</v>
      </c>
      <c r="B5907" s="10" t="s">
        <v>16</v>
      </c>
      <c r="C5907" s="10" t="s">
        <v>26</v>
      </c>
      <c r="D5907" s="10" t="s">
        <v>16</v>
      </c>
      <c r="E5907" s="10" t="s">
        <v>58</v>
      </c>
      <c r="F5907" s="10" t="s">
        <v>52</v>
      </c>
      <c r="G5907" s="11" t="s">
        <v>59</v>
      </c>
      <c r="H5907" s="12" t="s">
        <v>60</v>
      </c>
      <c r="I5907" s="13">
        <v>10</v>
      </c>
      <c r="J5907" s="14">
        <v>1785</v>
      </c>
      <c r="K5907" s="13">
        <f>Table1[[#This Row],[Miqdor savdo]]*Table1[[#This Row],[Narx]]</f>
        <v>17850</v>
      </c>
    </row>
    <row r="5908" spans="1:11" ht="41.4" x14ac:dyDescent="0.3">
      <c r="A5908" s="9">
        <f t="shared" si="92"/>
        <v>45517</v>
      </c>
      <c r="B5908" s="10" t="s">
        <v>16</v>
      </c>
      <c r="C5908" s="10" t="s">
        <v>30</v>
      </c>
      <c r="D5908" s="10" t="s">
        <v>16</v>
      </c>
      <c r="E5908" s="10" t="s">
        <v>61</v>
      </c>
      <c r="F5908" s="10" t="s">
        <v>52</v>
      </c>
      <c r="G5908" s="11" t="s">
        <v>62</v>
      </c>
      <c r="H5908" s="12" t="s">
        <v>63</v>
      </c>
      <c r="I5908" s="13">
        <v>15</v>
      </c>
      <c r="J5908" s="14">
        <v>4335</v>
      </c>
      <c r="K5908" s="13">
        <f>Table1[[#This Row],[Miqdor savdo]]*Table1[[#This Row],[Narx]]</f>
        <v>65025</v>
      </c>
    </row>
    <row r="5909" spans="1:11" ht="41.4" x14ac:dyDescent="0.3">
      <c r="A5909" s="9">
        <f t="shared" si="92"/>
        <v>45517</v>
      </c>
      <c r="B5909" s="10" t="s">
        <v>11</v>
      </c>
      <c r="C5909" s="10" t="s">
        <v>11</v>
      </c>
      <c r="D5909" s="10" t="s">
        <v>11</v>
      </c>
      <c r="E5909" s="10" t="s">
        <v>64</v>
      </c>
      <c r="F5909" s="10" t="s">
        <v>52</v>
      </c>
      <c r="G5909" s="11" t="s">
        <v>65</v>
      </c>
      <c r="H5909" s="12" t="s">
        <v>66</v>
      </c>
      <c r="I5909" s="13">
        <v>2</v>
      </c>
      <c r="J5909" s="14">
        <v>12112500</v>
      </c>
      <c r="K5909" s="13">
        <f>Table1[[#This Row],[Miqdor savdo]]*Table1[[#This Row],[Narx]]</f>
        <v>24225000</v>
      </c>
    </row>
    <row r="5910" spans="1:11" ht="41.4" x14ac:dyDescent="0.3">
      <c r="A5910" s="9">
        <f t="shared" si="92"/>
        <v>45517</v>
      </c>
      <c r="B5910" s="10" t="s">
        <v>16</v>
      </c>
      <c r="C5910" s="10" t="s">
        <v>17</v>
      </c>
      <c r="D5910" s="10" t="s">
        <v>16</v>
      </c>
      <c r="E5910" s="10" t="s">
        <v>67</v>
      </c>
      <c r="F5910" s="10" t="s">
        <v>68</v>
      </c>
      <c r="G5910" s="10" t="s">
        <v>69</v>
      </c>
      <c r="H5910" s="12" t="s">
        <v>70</v>
      </c>
      <c r="I5910" s="13">
        <v>10</v>
      </c>
      <c r="J5910" s="14">
        <v>1200500</v>
      </c>
      <c r="K5910" s="13">
        <f>Table1[[#This Row],[Miqdor savdo]]*Table1[[#This Row],[Narx]]</f>
        <v>12005000</v>
      </c>
    </row>
    <row r="5911" spans="1:11" ht="41.4" x14ac:dyDescent="0.3">
      <c r="A5911" s="9">
        <f t="shared" si="92"/>
        <v>45517</v>
      </c>
      <c r="B5911" s="10" t="s">
        <v>21</v>
      </c>
      <c r="C5911" s="10" t="s">
        <v>21</v>
      </c>
      <c r="D5911" s="10" t="s">
        <v>147</v>
      </c>
      <c r="E5911" s="10" t="s">
        <v>71</v>
      </c>
      <c r="F5911" s="10" t="s">
        <v>68</v>
      </c>
      <c r="G5911" s="11" t="s">
        <v>72</v>
      </c>
      <c r="H5911" s="12" t="s">
        <v>73</v>
      </c>
      <c r="I5911" s="13">
        <v>15</v>
      </c>
      <c r="J5911" s="14">
        <v>47175</v>
      </c>
      <c r="K5911" s="13">
        <f>Table1[[#This Row],[Miqdor savdo]]*Table1[[#This Row],[Narx]]</f>
        <v>707625</v>
      </c>
    </row>
    <row r="5912" spans="1:11" ht="41.4" x14ac:dyDescent="0.3">
      <c r="A5912" s="9">
        <f t="shared" si="92"/>
        <v>45518</v>
      </c>
      <c r="B5912" s="10" t="s">
        <v>16</v>
      </c>
      <c r="C5912" s="10" t="s">
        <v>26</v>
      </c>
      <c r="D5912" s="10" t="s">
        <v>16</v>
      </c>
      <c r="E5912" s="10" t="s">
        <v>74</v>
      </c>
      <c r="F5912" s="10" t="s">
        <v>68</v>
      </c>
      <c r="G5912" s="10" t="s">
        <v>75</v>
      </c>
      <c r="H5912" s="12" t="s">
        <v>76</v>
      </c>
      <c r="I5912" s="13">
        <v>2</v>
      </c>
      <c r="J5912" s="14">
        <v>47175</v>
      </c>
      <c r="K5912" s="13">
        <f>Table1[[#This Row],[Miqdor savdo]]*Table1[[#This Row],[Narx]]</f>
        <v>94350</v>
      </c>
    </row>
    <row r="5913" spans="1:11" ht="27.6" x14ac:dyDescent="0.3">
      <c r="A5913" s="9">
        <f t="shared" si="92"/>
        <v>45518</v>
      </c>
      <c r="B5913" s="10" t="s">
        <v>16</v>
      </c>
      <c r="C5913" s="10" t="s">
        <v>30</v>
      </c>
      <c r="D5913" s="10" t="s">
        <v>16</v>
      </c>
      <c r="E5913" s="10" t="s">
        <v>77</v>
      </c>
      <c r="F5913" s="10" t="s">
        <v>78</v>
      </c>
      <c r="G5913" s="11" t="s">
        <v>79</v>
      </c>
      <c r="H5913" s="12" t="s">
        <v>80</v>
      </c>
      <c r="I5913" s="13">
        <v>5</v>
      </c>
      <c r="J5913" s="14">
        <v>4116250</v>
      </c>
      <c r="K5913" s="13">
        <f>Table1[[#This Row],[Miqdor savdo]]*Table1[[#This Row],[Narx]]</f>
        <v>20581250</v>
      </c>
    </row>
    <row r="5914" spans="1:11" ht="27.6" x14ac:dyDescent="0.3">
      <c r="A5914" s="9">
        <f t="shared" si="92"/>
        <v>45518</v>
      </c>
      <c r="B5914" s="10" t="s">
        <v>11</v>
      </c>
      <c r="C5914" s="10" t="s">
        <v>11</v>
      </c>
      <c r="D5914" s="10" t="s">
        <v>11</v>
      </c>
      <c r="E5914" s="10" t="s">
        <v>81</v>
      </c>
      <c r="F5914" s="10" t="s">
        <v>78</v>
      </c>
      <c r="G5914" s="11" t="s">
        <v>82</v>
      </c>
      <c r="H5914" s="10" t="s">
        <v>141</v>
      </c>
      <c r="I5914" s="13">
        <v>15</v>
      </c>
      <c r="J5914" s="14">
        <v>1850000</v>
      </c>
      <c r="K5914" s="13">
        <f>Table1[[#This Row],[Miqdor savdo]]*Table1[[#This Row],[Narx]]</f>
        <v>27750000</v>
      </c>
    </row>
    <row r="5915" spans="1:11" ht="27.6" x14ac:dyDescent="0.3">
      <c r="A5915" s="9">
        <f t="shared" si="92"/>
        <v>45518</v>
      </c>
      <c r="B5915" s="10" t="s">
        <v>16</v>
      </c>
      <c r="C5915" s="10" t="s">
        <v>17</v>
      </c>
      <c r="D5915" s="10" t="s">
        <v>16</v>
      </c>
      <c r="E5915" s="10" t="s">
        <v>84</v>
      </c>
      <c r="F5915" s="10" t="s">
        <v>78</v>
      </c>
      <c r="G5915" s="11" t="s">
        <v>85</v>
      </c>
      <c r="H5915" s="10" t="s">
        <v>142</v>
      </c>
      <c r="I5915" s="13">
        <v>2</v>
      </c>
      <c r="J5915" s="14">
        <v>3825</v>
      </c>
      <c r="K5915" s="13">
        <f>Table1[[#This Row],[Miqdor savdo]]*Table1[[#This Row],[Narx]]</f>
        <v>7650</v>
      </c>
    </row>
    <row r="5916" spans="1:11" ht="27.6" x14ac:dyDescent="0.3">
      <c r="A5916" s="9">
        <f t="shared" si="92"/>
        <v>45518</v>
      </c>
      <c r="B5916" s="10" t="s">
        <v>21</v>
      </c>
      <c r="C5916" s="10" t="s">
        <v>21</v>
      </c>
      <c r="D5916" s="10" t="s">
        <v>147</v>
      </c>
      <c r="E5916" s="10" t="s">
        <v>87</v>
      </c>
      <c r="F5916" s="10" t="s">
        <v>78</v>
      </c>
      <c r="G5916" s="11" t="s">
        <v>88</v>
      </c>
      <c r="H5916" s="10" t="s">
        <v>144</v>
      </c>
      <c r="I5916" s="13">
        <v>10</v>
      </c>
      <c r="J5916" s="14">
        <v>255</v>
      </c>
      <c r="K5916" s="13">
        <f>Table1[[#This Row],[Miqdor savdo]]*Table1[[#This Row],[Narx]]</f>
        <v>2550</v>
      </c>
    </row>
    <row r="5917" spans="1:11" ht="27.6" x14ac:dyDescent="0.3">
      <c r="A5917" s="9">
        <f t="shared" si="92"/>
        <v>45518</v>
      </c>
      <c r="B5917" s="10" t="s">
        <v>11</v>
      </c>
      <c r="C5917" s="10" t="s">
        <v>11</v>
      </c>
      <c r="D5917" s="10" t="s">
        <v>11</v>
      </c>
      <c r="E5917" s="10" t="s">
        <v>90</v>
      </c>
      <c r="F5917" s="10" t="s">
        <v>91</v>
      </c>
      <c r="G5917" s="10" t="s">
        <v>92</v>
      </c>
      <c r="H5917" s="12" t="s">
        <v>93</v>
      </c>
      <c r="I5917" s="13">
        <v>8</v>
      </c>
      <c r="J5917" s="14">
        <v>2575500</v>
      </c>
      <c r="K5917" s="13">
        <f>Table1[[#This Row],[Miqdor savdo]]*Table1[[#This Row],[Narx]]</f>
        <v>20604000</v>
      </c>
    </row>
    <row r="5918" spans="1:11" ht="27.6" x14ac:dyDescent="0.3">
      <c r="A5918" s="9">
        <f t="shared" si="92"/>
        <v>45518</v>
      </c>
      <c r="B5918" s="10" t="s">
        <v>16</v>
      </c>
      <c r="C5918" s="10" t="s">
        <v>17</v>
      </c>
      <c r="D5918" s="10" t="s">
        <v>16</v>
      </c>
      <c r="E5918" s="10" t="s">
        <v>94</v>
      </c>
      <c r="F5918" s="10" t="s">
        <v>91</v>
      </c>
      <c r="G5918" s="10" t="s">
        <v>95</v>
      </c>
      <c r="H5918" s="12" t="s">
        <v>96</v>
      </c>
      <c r="I5918" s="13">
        <v>22</v>
      </c>
      <c r="J5918" s="14">
        <v>5355</v>
      </c>
      <c r="K5918" s="13">
        <f>Table1[[#This Row],[Miqdor savdo]]*Table1[[#This Row],[Narx]]</f>
        <v>117810</v>
      </c>
    </row>
    <row r="5919" spans="1:11" ht="27.6" x14ac:dyDescent="0.3">
      <c r="A5919" s="9">
        <f t="shared" si="92"/>
        <v>45518</v>
      </c>
      <c r="B5919" s="10" t="s">
        <v>21</v>
      </c>
      <c r="C5919" s="10" t="s">
        <v>21</v>
      </c>
      <c r="D5919" s="10" t="s">
        <v>147</v>
      </c>
      <c r="E5919" s="10" t="s">
        <v>97</v>
      </c>
      <c r="F5919" s="10" t="s">
        <v>91</v>
      </c>
      <c r="G5919" s="10" t="s">
        <v>98</v>
      </c>
      <c r="H5919" s="12" t="s">
        <v>99</v>
      </c>
      <c r="I5919" s="13">
        <v>20</v>
      </c>
      <c r="J5919" s="14">
        <v>867</v>
      </c>
      <c r="K5919" s="13">
        <f>Table1[[#This Row],[Miqdor savdo]]*Table1[[#This Row],[Narx]]</f>
        <v>17340</v>
      </c>
    </row>
    <row r="5920" spans="1:11" ht="27.6" x14ac:dyDescent="0.3">
      <c r="A5920" s="9">
        <f t="shared" si="92"/>
        <v>45518</v>
      </c>
      <c r="B5920" s="10" t="s">
        <v>16</v>
      </c>
      <c r="C5920" s="10" t="s">
        <v>26</v>
      </c>
      <c r="D5920" s="10" t="s">
        <v>16</v>
      </c>
      <c r="E5920" s="10" t="s">
        <v>100</v>
      </c>
      <c r="F5920" s="10" t="s">
        <v>91</v>
      </c>
      <c r="G5920" s="10" t="s">
        <v>101</v>
      </c>
      <c r="H5920" s="12" t="s">
        <v>102</v>
      </c>
      <c r="I5920" s="13">
        <v>2</v>
      </c>
      <c r="J5920" s="14">
        <v>8542</v>
      </c>
      <c r="K5920" s="13">
        <f>Table1[[#This Row],[Miqdor savdo]]*Table1[[#This Row],[Narx]]</f>
        <v>17084</v>
      </c>
    </row>
    <row r="5921" spans="1:11" ht="27.6" x14ac:dyDescent="0.3">
      <c r="A5921" s="9">
        <f t="shared" si="92"/>
        <v>45518</v>
      </c>
      <c r="B5921" s="10" t="s">
        <v>16</v>
      </c>
      <c r="C5921" s="10" t="s">
        <v>30</v>
      </c>
      <c r="D5921" s="10" t="s">
        <v>16</v>
      </c>
      <c r="E5921" s="10" t="s">
        <v>103</v>
      </c>
      <c r="F5921" s="10" t="s">
        <v>91</v>
      </c>
      <c r="G5921" s="10" t="s">
        <v>104</v>
      </c>
      <c r="H5921" s="12" t="s">
        <v>105</v>
      </c>
      <c r="I5921" s="13">
        <v>15</v>
      </c>
      <c r="J5921" s="14">
        <v>3251250</v>
      </c>
      <c r="K5921" s="13">
        <f>Table1[[#This Row],[Miqdor savdo]]*Table1[[#This Row],[Narx]]</f>
        <v>48768750</v>
      </c>
    </row>
    <row r="5922" spans="1:11" ht="27.6" x14ac:dyDescent="0.3">
      <c r="A5922" s="9">
        <f t="shared" si="92"/>
        <v>45519</v>
      </c>
      <c r="B5922" s="10" t="s">
        <v>11</v>
      </c>
      <c r="C5922" s="10" t="s">
        <v>11</v>
      </c>
      <c r="D5922" s="10" t="s">
        <v>11</v>
      </c>
      <c r="E5922" s="10" t="s">
        <v>106</v>
      </c>
      <c r="F5922" s="10" t="s">
        <v>91</v>
      </c>
      <c r="G5922" s="11" t="s">
        <v>107</v>
      </c>
      <c r="H5922" s="12" t="s">
        <v>108</v>
      </c>
      <c r="I5922" s="13">
        <v>8</v>
      </c>
      <c r="J5922" s="14">
        <v>1721250</v>
      </c>
      <c r="K5922" s="13">
        <f>Table1[[#This Row],[Miqdor savdo]]*Table1[[#This Row],[Narx]]</f>
        <v>13770000</v>
      </c>
    </row>
    <row r="5923" spans="1:11" ht="27.6" x14ac:dyDescent="0.3">
      <c r="A5923" s="9">
        <f t="shared" si="92"/>
        <v>45519</v>
      </c>
      <c r="B5923" s="10" t="s">
        <v>16</v>
      </c>
      <c r="C5923" s="10" t="s">
        <v>17</v>
      </c>
      <c r="D5923" s="10" t="s">
        <v>16</v>
      </c>
      <c r="E5923" s="10" t="s">
        <v>109</v>
      </c>
      <c r="F5923" s="10" t="s">
        <v>110</v>
      </c>
      <c r="G5923" s="11" t="s">
        <v>111</v>
      </c>
      <c r="H5923" s="12" t="s">
        <v>112</v>
      </c>
      <c r="I5923" s="13">
        <v>2</v>
      </c>
      <c r="J5923" s="14">
        <v>9116250</v>
      </c>
      <c r="K5923" s="13">
        <f>Table1[[#This Row],[Miqdor savdo]]*Table1[[#This Row],[Narx]]</f>
        <v>18232500</v>
      </c>
    </row>
    <row r="5924" spans="1:11" ht="27.6" x14ac:dyDescent="0.3">
      <c r="A5924" s="9">
        <f t="shared" si="92"/>
        <v>45519</v>
      </c>
      <c r="B5924" s="10" t="s">
        <v>21</v>
      </c>
      <c r="C5924" s="10" t="s">
        <v>21</v>
      </c>
      <c r="D5924" s="10" t="s">
        <v>147</v>
      </c>
      <c r="E5924" s="10" t="s">
        <v>113</v>
      </c>
      <c r="F5924" s="10" t="s">
        <v>110</v>
      </c>
      <c r="G5924" s="11" t="s">
        <v>114</v>
      </c>
      <c r="H5924" s="12" t="s">
        <v>115</v>
      </c>
      <c r="I5924" s="13">
        <v>10</v>
      </c>
      <c r="J5924" s="14">
        <v>2805000</v>
      </c>
      <c r="K5924" s="13">
        <f>Table1[[#This Row],[Miqdor savdo]]*Table1[[#This Row],[Narx]]</f>
        <v>28050000</v>
      </c>
    </row>
    <row r="5925" spans="1:11" ht="27.6" x14ac:dyDescent="0.3">
      <c r="A5925" s="9">
        <f t="shared" si="92"/>
        <v>45519</v>
      </c>
      <c r="B5925" s="10" t="s">
        <v>16</v>
      </c>
      <c r="C5925" s="10" t="s">
        <v>26</v>
      </c>
      <c r="D5925" s="10" t="s">
        <v>16</v>
      </c>
      <c r="E5925" s="10" t="s">
        <v>116</v>
      </c>
      <c r="F5925" s="10" t="s">
        <v>110</v>
      </c>
      <c r="G5925" s="11" t="s">
        <v>117</v>
      </c>
      <c r="H5925" s="12" t="s">
        <v>118</v>
      </c>
      <c r="I5925" s="13">
        <v>2</v>
      </c>
      <c r="J5925" s="14">
        <v>93975</v>
      </c>
      <c r="K5925" s="13">
        <f>Table1[[#This Row],[Miqdor savdo]]*Table1[[#This Row],[Narx]]</f>
        <v>187950</v>
      </c>
    </row>
    <row r="5926" spans="1:11" ht="27.6" x14ac:dyDescent="0.3">
      <c r="A5926" s="9">
        <f t="shared" si="92"/>
        <v>45519</v>
      </c>
      <c r="B5926" s="10" t="s">
        <v>16</v>
      </c>
      <c r="C5926" s="10" t="s">
        <v>30</v>
      </c>
      <c r="D5926" s="10" t="s">
        <v>16</v>
      </c>
      <c r="E5926" s="10" t="s">
        <v>119</v>
      </c>
      <c r="F5926" s="10" t="s">
        <v>110</v>
      </c>
      <c r="G5926" s="11" t="s">
        <v>120</v>
      </c>
      <c r="H5926" s="12" t="s">
        <v>121</v>
      </c>
      <c r="I5926" s="13">
        <v>15</v>
      </c>
      <c r="J5926" s="14">
        <v>8415</v>
      </c>
      <c r="K5926" s="13">
        <f>Table1[[#This Row],[Miqdor savdo]]*Table1[[#This Row],[Narx]]</f>
        <v>126225</v>
      </c>
    </row>
    <row r="5927" spans="1:11" ht="41.4" x14ac:dyDescent="0.3">
      <c r="A5927" s="9">
        <f t="shared" si="92"/>
        <v>45519</v>
      </c>
      <c r="B5927" s="10" t="s">
        <v>11</v>
      </c>
      <c r="C5927" s="10" t="s">
        <v>11</v>
      </c>
      <c r="D5927" s="10" t="s">
        <v>11</v>
      </c>
      <c r="E5927" s="10" t="s">
        <v>122</v>
      </c>
      <c r="F5927" s="10" t="s">
        <v>110</v>
      </c>
      <c r="G5927" s="11" t="s">
        <v>123</v>
      </c>
      <c r="H5927" s="12" t="s">
        <v>124</v>
      </c>
      <c r="I5927" s="13">
        <v>10</v>
      </c>
      <c r="J5927" s="14">
        <v>771375</v>
      </c>
      <c r="K5927" s="13">
        <f>Table1[[#This Row],[Miqdor savdo]]*Table1[[#This Row],[Narx]]</f>
        <v>7713750</v>
      </c>
    </row>
    <row r="5928" spans="1:11" ht="27.6" x14ac:dyDescent="0.3">
      <c r="A5928" s="9">
        <f t="shared" si="92"/>
        <v>45519</v>
      </c>
      <c r="B5928" s="10" t="s">
        <v>16</v>
      </c>
      <c r="C5928" s="10" t="s">
        <v>17</v>
      </c>
      <c r="D5928" s="10" t="s">
        <v>16</v>
      </c>
      <c r="E5928" s="10" t="s">
        <v>125</v>
      </c>
      <c r="F5928" s="10" t="s">
        <v>110</v>
      </c>
      <c r="G5928" s="11" t="s">
        <v>126</v>
      </c>
      <c r="H5928" s="12" t="s">
        <v>127</v>
      </c>
      <c r="I5928" s="13">
        <v>2</v>
      </c>
      <c r="J5928" s="14">
        <v>3225750</v>
      </c>
      <c r="K5928" s="13">
        <f>Table1[[#This Row],[Miqdor savdo]]*Table1[[#This Row],[Narx]]</f>
        <v>6451500</v>
      </c>
    </row>
    <row r="5929" spans="1:11" ht="41.4" x14ac:dyDescent="0.3">
      <c r="A5929" s="9">
        <f t="shared" si="92"/>
        <v>45519</v>
      </c>
      <c r="B5929" s="10" t="s">
        <v>11</v>
      </c>
      <c r="C5929" s="10" t="s">
        <v>11</v>
      </c>
      <c r="D5929" s="10" t="s">
        <v>11</v>
      </c>
      <c r="E5929" s="10" t="s">
        <v>128</v>
      </c>
      <c r="F5929" s="10" t="s">
        <v>129</v>
      </c>
      <c r="G5929" s="10" t="s">
        <v>129</v>
      </c>
      <c r="H5929" s="12" t="s">
        <v>130</v>
      </c>
      <c r="I5929" s="13">
        <v>1</v>
      </c>
      <c r="J5929" s="14">
        <v>2664750</v>
      </c>
      <c r="K5929" s="13">
        <f>Table1[[#This Row],[Miqdor savdo]]*Table1[[#This Row],[Narx]]</f>
        <v>2664750</v>
      </c>
    </row>
    <row r="5930" spans="1:11" ht="41.4" x14ac:dyDescent="0.3">
      <c r="A5930" s="9">
        <f t="shared" si="92"/>
        <v>45519</v>
      </c>
      <c r="B5930" s="10" t="s">
        <v>16</v>
      </c>
      <c r="C5930" s="10" t="s">
        <v>17</v>
      </c>
      <c r="D5930" s="10" t="s">
        <v>16</v>
      </c>
      <c r="E5930" s="10" t="s">
        <v>131</v>
      </c>
      <c r="F5930" s="10" t="s">
        <v>129</v>
      </c>
      <c r="G5930" s="10" t="s">
        <v>129</v>
      </c>
      <c r="H5930" s="10" t="s">
        <v>146</v>
      </c>
      <c r="I5930" s="13">
        <v>10</v>
      </c>
      <c r="J5930" s="14">
        <v>1785</v>
      </c>
      <c r="K5930" s="13">
        <f>Table1[[#This Row],[Miqdor savdo]]*Table1[[#This Row],[Narx]]</f>
        <v>17850</v>
      </c>
    </row>
    <row r="5931" spans="1:11" ht="41.4" x14ac:dyDescent="0.3">
      <c r="A5931" s="9">
        <f t="shared" si="92"/>
        <v>45519</v>
      </c>
      <c r="B5931" s="10" t="s">
        <v>21</v>
      </c>
      <c r="C5931" s="10" t="s">
        <v>21</v>
      </c>
      <c r="D5931" s="10" t="s">
        <v>147</v>
      </c>
      <c r="E5931" s="10" t="s">
        <v>133</v>
      </c>
      <c r="F5931" s="10" t="s">
        <v>129</v>
      </c>
      <c r="G5931" s="10" t="s">
        <v>129</v>
      </c>
      <c r="H5931" s="10" t="s">
        <v>148</v>
      </c>
      <c r="I5931" s="13">
        <v>15</v>
      </c>
      <c r="J5931" s="14">
        <v>4335</v>
      </c>
      <c r="K5931" s="13">
        <f>Table1[[#This Row],[Miqdor savdo]]*Table1[[#This Row],[Narx]]</f>
        <v>65025</v>
      </c>
    </row>
    <row r="5932" spans="1:11" ht="41.4" x14ac:dyDescent="0.3">
      <c r="A5932" s="9">
        <f t="shared" si="92"/>
        <v>45520</v>
      </c>
      <c r="B5932" s="10" t="s">
        <v>16</v>
      </c>
      <c r="C5932" s="10" t="s">
        <v>26</v>
      </c>
      <c r="D5932" s="10" t="s">
        <v>16</v>
      </c>
      <c r="E5932" s="10" t="s">
        <v>135</v>
      </c>
      <c r="F5932" s="10" t="s">
        <v>129</v>
      </c>
      <c r="G5932" s="10" t="s">
        <v>129</v>
      </c>
      <c r="H5932" s="12" t="s">
        <v>136</v>
      </c>
      <c r="I5932" s="13">
        <v>2</v>
      </c>
      <c r="J5932" s="14">
        <v>12112500</v>
      </c>
      <c r="K5932" s="13">
        <f>Table1[[#This Row],[Miqdor savdo]]*Table1[[#This Row],[Narx]]</f>
        <v>24225000</v>
      </c>
    </row>
    <row r="5933" spans="1:11" ht="41.4" x14ac:dyDescent="0.3">
      <c r="A5933" s="9">
        <f t="shared" si="92"/>
        <v>45520</v>
      </c>
      <c r="B5933" s="10" t="s">
        <v>16</v>
      </c>
      <c r="C5933" s="10" t="s">
        <v>30</v>
      </c>
      <c r="D5933" s="10" t="s">
        <v>16</v>
      </c>
      <c r="E5933" s="10" t="s">
        <v>137</v>
      </c>
      <c r="F5933" s="10" t="s">
        <v>129</v>
      </c>
      <c r="G5933" s="10" t="s">
        <v>129</v>
      </c>
      <c r="H5933" s="12" t="s">
        <v>138</v>
      </c>
      <c r="I5933" s="13">
        <v>10</v>
      </c>
      <c r="J5933" s="14">
        <v>1200500</v>
      </c>
      <c r="K5933" s="13">
        <f>Table1[[#This Row],[Miqdor savdo]]*Table1[[#This Row],[Narx]]</f>
        <v>12005000</v>
      </c>
    </row>
    <row r="5934" spans="1:11" ht="27.6" x14ac:dyDescent="0.3">
      <c r="A5934" s="9">
        <f t="shared" si="92"/>
        <v>45520</v>
      </c>
      <c r="B5934" s="10" t="s">
        <v>11</v>
      </c>
      <c r="C5934" s="10" t="s">
        <v>11</v>
      </c>
      <c r="D5934" s="10" t="s">
        <v>11</v>
      </c>
      <c r="E5934" s="10" t="s">
        <v>12</v>
      </c>
      <c r="F5934" s="10" t="s">
        <v>13</v>
      </c>
      <c r="G5934" s="11" t="s">
        <v>14</v>
      </c>
      <c r="H5934" s="12" t="s">
        <v>15</v>
      </c>
      <c r="I5934" s="13">
        <v>15</v>
      </c>
      <c r="J5934" s="14">
        <v>47175</v>
      </c>
      <c r="K5934" s="13">
        <f>Table1[[#This Row],[Miqdor savdo]]*Table1[[#This Row],[Narx]]</f>
        <v>707625</v>
      </c>
    </row>
    <row r="5935" spans="1:11" ht="27.6" x14ac:dyDescent="0.3">
      <c r="A5935" s="9">
        <f t="shared" si="92"/>
        <v>45520</v>
      </c>
      <c r="B5935" s="10" t="s">
        <v>16</v>
      </c>
      <c r="C5935" s="10" t="s">
        <v>17</v>
      </c>
      <c r="D5935" s="10" t="s">
        <v>16</v>
      </c>
      <c r="E5935" s="10" t="s">
        <v>18</v>
      </c>
      <c r="F5935" s="10" t="s">
        <v>13</v>
      </c>
      <c r="G5935" s="11" t="s">
        <v>19</v>
      </c>
      <c r="H5935" s="12" t="s">
        <v>20</v>
      </c>
      <c r="I5935" s="13">
        <v>2</v>
      </c>
      <c r="J5935" s="14">
        <v>47175</v>
      </c>
      <c r="K5935" s="13">
        <f>Table1[[#This Row],[Miqdor savdo]]*Table1[[#This Row],[Narx]]</f>
        <v>94350</v>
      </c>
    </row>
    <row r="5936" spans="1:11" ht="27.6" x14ac:dyDescent="0.3">
      <c r="A5936" s="9">
        <f t="shared" si="92"/>
        <v>45520</v>
      </c>
      <c r="B5936" s="10" t="s">
        <v>21</v>
      </c>
      <c r="C5936" s="10" t="s">
        <v>21</v>
      </c>
      <c r="D5936" s="10" t="s">
        <v>143</v>
      </c>
      <c r="E5936" s="10" t="s">
        <v>23</v>
      </c>
      <c r="F5936" s="10" t="s">
        <v>13</v>
      </c>
      <c r="G5936" s="11" t="s">
        <v>24</v>
      </c>
      <c r="H5936" s="12" t="s">
        <v>25</v>
      </c>
      <c r="I5936" s="13">
        <v>5</v>
      </c>
      <c r="J5936" s="14">
        <v>4116250</v>
      </c>
      <c r="K5936" s="13">
        <f>Table1[[#This Row],[Miqdor savdo]]*Table1[[#This Row],[Narx]]</f>
        <v>20581250</v>
      </c>
    </row>
    <row r="5937" spans="1:11" ht="27.6" x14ac:dyDescent="0.3">
      <c r="A5937" s="9">
        <f t="shared" si="92"/>
        <v>45520</v>
      </c>
      <c r="B5937" s="10" t="s">
        <v>16</v>
      </c>
      <c r="C5937" s="10" t="s">
        <v>26</v>
      </c>
      <c r="D5937" s="10" t="s">
        <v>16</v>
      </c>
      <c r="E5937" s="10" t="s">
        <v>27</v>
      </c>
      <c r="F5937" s="10" t="s">
        <v>13</v>
      </c>
      <c r="G5937" s="11" t="s">
        <v>28</v>
      </c>
      <c r="H5937" s="12" t="s">
        <v>29</v>
      </c>
      <c r="I5937" s="13">
        <v>15</v>
      </c>
      <c r="J5937" s="14">
        <v>1850000</v>
      </c>
      <c r="K5937" s="13">
        <f>Table1[[#This Row],[Miqdor savdo]]*Table1[[#This Row],[Narx]]</f>
        <v>27750000</v>
      </c>
    </row>
    <row r="5938" spans="1:11" ht="27.6" x14ac:dyDescent="0.3">
      <c r="A5938" s="9">
        <f t="shared" si="92"/>
        <v>45520</v>
      </c>
      <c r="B5938" s="10" t="s">
        <v>16</v>
      </c>
      <c r="C5938" s="10" t="s">
        <v>30</v>
      </c>
      <c r="D5938" s="10" t="s">
        <v>16</v>
      </c>
      <c r="E5938" s="10" t="s">
        <v>31</v>
      </c>
      <c r="F5938" s="10" t="s">
        <v>32</v>
      </c>
      <c r="G5938" s="11" t="s">
        <v>33</v>
      </c>
      <c r="H5938" s="12" t="s">
        <v>34</v>
      </c>
      <c r="I5938" s="13">
        <v>2</v>
      </c>
      <c r="J5938" s="14">
        <v>3825</v>
      </c>
      <c r="K5938" s="13">
        <f>Table1[[#This Row],[Miqdor savdo]]*Table1[[#This Row],[Narx]]</f>
        <v>7650</v>
      </c>
    </row>
    <row r="5939" spans="1:11" x14ac:dyDescent="0.3">
      <c r="A5939" s="9">
        <f t="shared" si="92"/>
        <v>45520</v>
      </c>
      <c r="B5939" s="10" t="s">
        <v>11</v>
      </c>
      <c r="C5939" s="10" t="s">
        <v>11</v>
      </c>
      <c r="D5939" s="10" t="s">
        <v>11</v>
      </c>
      <c r="E5939" s="10" t="s">
        <v>35</v>
      </c>
      <c r="F5939" s="10" t="s">
        <v>32</v>
      </c>
      <c r="G5939" s="11" t="s">
        <v>36</v>
      </c>
      <c r="H5939" s="12" t="s">
        <v>37</v>
      </c>
      <c r="I5939" s="13">
        <v>10</v>
      </c>
      <c r="J5939" s="14">
        <v>255</v>
      </c>
      <c r="K5939" s="13">
        <f>Table1[[#This Row],[Miqdor savdo]]*Table1[[#This Row],[Narx]]</f>
        <v>2550</v>
      </c>
    </row>
    <row r="5940" spans="1:11" ht="27.6" x14ac:dyDescent="0.3">
      <c r="A5940" s="9">
        <f t="shared" si="92"/>
        <v>45520</v>
      </c>
      <c r="B5940" s="10" t="s">
        <v>16</v>
      </c>
      <c r="C5940" s="10" t="s">
        <v>17</v>
      </c>
      <c r="D5940" s="10" t="s">
        <v>16</v>
      </c>
      <c r="E5940" s="10" t="s">
        <v>38</v>
      </c>
      <c r="F5940" s="10" t="s">
        <v>32</v>
      </c>
      <c r="G5940" s="11" t="s">
        <v>39</v>
      </c>
      <c r="H5940" s="12" t="s">
        <v>40</v>
      </c>
      <c r="I5940" s="13">
        <v>8</v>
      </c>
      <c r="J5940" s="14">
        <v>2575500</v>
      </c>
      <c r="K5940" s="13">
        <f>Table1[[#This Row],[Miqdor savdo]]*Table1[[#This Row],[Narx]]</f>
        <v>20604000</v>
      </c>
    </row>
    <row r="5941" spans="1:11" ht="27.6" x14ac:dyDescent="0.3">
      <c r="A5941" s="9">
        <f t="shared" si="92"/>
        <v>45520</v>
      </c>
      <c r="B5941" s="10" t="s">
        <v>21</v>
      </c>
      <c r="C5941" s="10" t="s">
        <v>21</v>
      </c>
      <c r="D5941" s="10" t="s">
        <v>143</v>
      </c>
      <c r="E5941" s="10" t="s">
        <v>41</v>
      </c>
      <c r="F5941" s="10" t="s">
        <v>32</v>
      </c>
      <c r="G5941" s="11" t="s">
        <v>42</v>
      </c>
      <c r="H5941" s="10" t="s">
        <v>149</v>
      </c>
      <c r="I5941" s="13">
        <v>22</v>
      </c>
      <c r="J5941" s="14">
        <v>5355</v>
      </c>
      <c r="K5941" s="13">
        <f>Table1[[#This Row],[Miqdor savdo]]*Table1[[#This Row],[Narx]]</f>
        <v>117810</v>
      </c>
    </row>
    <row r="5942" spans="1:11" ht="27.6" x14ac:dyDescent="0.3">
      <c r="A5942" s="9">
        <f t="shared" si="92"/>
        <v>45521</v>
      </c>
      <c r="B5942" s="10" t="s">
        <v>16</v>
      </c>
      <c r="C5942" s="10" t="s">
        <v>26</v>
      </c>
      <c r="D5942" s="10" t="s">
        <v>16</v>
      </c>
      <c r="E5942" s="10" t="s">
        <v>44</v>
      </c>
      <c r="F5942" s="10" t="s">
        <v>45</v>
      </c>
      <c r="G5942" s="10" t="s">
        <v>45</v>
      </c>
      <c r="H5942" s="10" t="s">
        <v>150</v>
      </c>
      <c r="I5942" s="13">
        <v>20</v>
      </c>
      <c r="J5942" s="14">
        <v>867</v>
      </c>
      <c r="K5942" s="13">
        <f>Table1[[#This Row],[Miqdor savdo]]*Table1[[#This Row],[Narx]]</f>
        <v>17340</v>
      </c>
    </row>
    <row r="5943" spans="1:11" ht="27.6" x14ac:dyDescent="0.3">
      <c r="A5943" s="9">
        <f t="shared" si="92"/>
        <v>45521</v>
      </c>
      <c r="B5943" s="10" t="s">
        <v>16</v>
      </c>
      <c r="C5943" s="10" t="s">
        <v>30</v>
      </c>
      <c r="D5943" s="10" t="s">
        <v>16</v>
      </c>
      <c r="E5943" s="10" t="s">
        <v>47</v>
      </c>
      <c r="F5943" s="10" t="s">
        <v>45</v>
      </c>
      <c r="G5943" s="10" t="s">
        <v>45</v>
      </c>
      <c r="H5943" s="12" t="s">
        <v>48</v>
      </c>
      <c r="I5943" s="13">
        <v>2</v>
      </c>
      <c r="J5943" s="14">
        <v>8542</v>
      </c>
      <c r="K5943" s="13">
        <f>Table1[[#This Row],[Miqdor savdo]]*Table1[[#This Row],[Narx]]</f>
        <v>17084</v>
      </c>
    </row>
    <row r="5944" spans="1:11" ht="27.6" x14ac:dyDescent="0.3">
      <c r="A5944" s="9">
        <f t="shared" si="92"/>
        <v>45521</v>
      </c>
      <c r="B5944" s="10" t="s">
        <v>11</v>
      </c>
      <c r="C5944" s="10" t="s">
        <v>11</v>
      </c>
      <c r="D5944" s="10" t="s">
        <v>11</v>
      </c>
      <c r="E5944" s="10" t="s">
        <v>12</v>
      </c>
      <c r="F5944" s="10" t="s">
        <v>13</v>
      </c>
      <c r="G5944" s="11" t="s">
        <v>14</v>
      </c>
      <c r="H5944" s="12" t="s">
        <v>15</v>
      </c>
      <c r="I5944" s="13">
        <v>15</v>
      </c>
      <c r="J5944" s="14">
        <v>3251250</v>
      </c>
      <c r="K5944" s="13">
        <f>Table1[[#This Row],[Miqdor savdo]]*Table1[[#This Row],[Narx]]</f>
        <v>48768750</v>
      </c>
    </row>
    <row r="5945" spans="1:11" ht="27.6" x14ac:dyDescent="0.3">
      <c r="A5945" s="9">
        <f t="shared" si="92"/>
        <v>45521</v>
      </c>
      <c r="B5945" s="10" t="s">
        <v>16</v>
      </c>
      <c r="C5945" s="10" t="s">
        <v>17</v>
      </c>
      <c r="D5945" s="10" t="s">
        <v>16</v>
      </c>
      <c r="E5945" s="10" t="s">
        <v>18</v>
      </c>
      <c r="F5945" s="10" t="s">
        <v>13</v>
      </c>
      <c r="G5945" s="11" t="s">
        <v>19</v>
      </c>
      <c r="H5945" s="12" t="s">
        <v>20</v>
      </c>
      <c r="I5945" s="13">
        <v>8</v>
      </c>
      <c r="J5945" s="14">
        <v>1721250</v>
      </c>
      <c r="K5945" s="13">
        <f>Table1[[#This Row],[Miqdor savdo]]*Table1[[#This Row],[Narx]]</f>
        <v>13770000</v>
      </c>
    </row>
    <row r="5946" spans="1:11" ht="27.6" x14ac:dyDescent="0.3">
      <c r="A5946" s="9">
        <f t="shared" si="92"/>
        <v>45521</v>
      </c>
      <c r="B5946" s="10" t="s">
        <v>21</v>
      </c>
      <c r="C5946" s="10" t="s">
        <v>21</v>
      </c>
      <c r="D5946" s="10" t="s">
        <v>143</v>
      </c>
      <c r="E5946" s="10" t="s">
        <v>23</v>
      </c>
      <c r="F5946" s="10" t="s">
        <v>13</v>
      </c>
      <c r="G5946" s="11" t="s">
        <v>24</v>
      </c>
      <c r="H5946" s="12" t="s">
        <v>25</v>
      </c>
      <c r="I5946" s="13">
        <v>2</v>
      </c>
      <c r="J5946" s="14">
        <v>9116250</v>
      </c>
      <c r="K5946" s="13">
        <f>Table1[[#This Row],[Miqdor savdo]]*Table1[[#This Row],[Narx]]</f>
        <v>18232500</v>
      </c>
    </row>
    <row r="5947" spans="1:11" ht="27.6" x14ac:dyDescent="0.3">
      <c r="A5947" s="9">
        <f t="shared" si="92"/>
        <v>45521</v>
      </c>
      <c r="B5947" s="10" t="s">
        <v>16</v>
      </c>
      <c r="C5947" s="10" t="s">
        <v>26</v>
      </c>
      <c r="D5947" s="10" t="s">
        <v>16</v>
      </c>
      <c r="E5947" s="10" t="s">
        <v>27</v>
      </c>
      <c r="F5947" s="10" t="s">
        <v>13</v>
      </c>
      <c r="G5947" s="11" t="s">
        <v>28</v>
      </c>
      <c r="H5947" s="12" t="s">
        <v>29</v>
      </c>
      <c r="I5947" s="13">
        <v>10</v>
      </c>
      <c r="J5947" s="14">
        <v>2805000</v>
      </c>
      <c r="K5947" s="13">
        <f>Table1[[#This Row],[Miqdor savdo]]*Table1[[#This Row],[Narx]]</f>
        <v>28050000</v>
      </c>
    </row>
    <row r="5948" spans="1:11" ht="27.6" x14ac:dyDescent="0.3">
      <c r="A5948" s="9">
        <f t="shared" si="92"/>
        <v>45521</v>
      </c>
      <c r="B5948" s="10" t="s">
        <v>16</v>
      </c>
      <c r="C5948" s="10" t="s">
        <v>30</v>
      </c>
      <c r="D5948" s="10" t="s">
        <v>16</v>
      </c>
      <c r="E5948" s="10" t="s">
        <v>31</v>
      </c>
      <c r="F5948" s="10" t="s">
        <v>32</v>
      </c>
      <c r="G5948" s="11" t="s">
        <v>33</v>
      </c>
      <c r="H5948" s="12" t="s">
        <v>34</v>
      </c>
      <c r="I5948" s="13">
        <v>2</v>
      </c>
      <c r="J5948" s="14">
        <v>93975</v>
      </c>
      <c r="K5948" s="13">
        <f>Table1[[#This Row],[Miqdor savdo]]*Table1[[#This Row],[Narx]]</f>
        <v>187950</v>
      </c>
    </row>
    <row r="5949" spans="1:11" x14ac:dyDescent="0.3">
      <c r="A5949" s="9">
        <f t="shared" si="92"/>
        <v>45521</v>
      </c>
      <c r="B5949" s="10" t="s">
        <v>11</v>
      </c>
      <c r="C5949" s="10" t="s">
        <v>11</v>
      </c>
      <c r="D5949" s="10" t="s">
        <v>11</v>
      </c>
      <c r="E5949" s="10" t="s">
        <v>35</v>
      </c>
      <c r="F5949" s="10" t="s">
        <v>32</v>
      </c>
      <c r="G5949" s="11" t="s">
        <v>36</v>
      </c>
      <c r="H5949" s="12" t="s">
        <v>37</v>
      </c>
      <c r="I5949" s="13">
        <v>15</v>
      </c>
      <c r="J5949" s="14">
        <v>8415</v>
      </c>
      <c r="K5949" s="13">
        <f>Table1[[#This Row],[Miqdor savdo]]*Table1[[#This Row],[Narx]]</f>
        <v>126225</v>
      </c>
    </row>
    <row r="5950" spans="1:11" ht="27.6" x14ac:dyDescent="0.3">
      <c r="A5950" s="9">
        <f t="shared" si="92"/>
        <v>45521</v>
      </c>
      <c r="B5950" s="10" t="s">
        <v>11</v>
      </c>
      <c r="C5950" s="10" t="s">
        <v>11</v>
      </c>
      <c r="D5950" s="10" t="s">
        <v>11</v>
      </c>
      <c r="E5950" s="10" t="s">
        <v>12</v>
      </c>
      <c r="F5950" s="10" t="s">
        <v>13</v>
      </c>
      <c r="G5950" s="11" t="s">
        <v>14</v>
      </c>
      <c r="H5950" s="12" t="s">
        <v>15</v>
      </c>
      <c r="I5950" s="13">
        <v>10</v>
      </c>
      <c r="J5950" s="14">
        <v>771375</v>
      </c>
      <c r="K5950" s="13">
        <f>Table1[[#This Row],[Miqdor savdo]]*Table1[[#This Row],[Narx]]</f>
        <v>7713750</v>
      </c>
    </row>
    <row r="5951" spans="1:11" ht="27.6" x14ac:dyDescent="0.3">
      <c r="A5951" s="9">
        <f t="shared" si="92"/>
        <v>45521</v>
      </c>
      <c r="B5951" s="10" t="s">
        <v>16</v>
      </c>
      <c r="C5951" s="10" t="s">
        <v>17</v>
      </c>
      <c r="D5951" s="10" t="s">
        <v>16</v>
      </c>
      <c r="E5951" s="10" t="s">
        <v>18</v>
      </c>
      <c r="F5951" s="10" t="s">
        <v>13</v>
      </c>
      <c r="G5951" s="11" t="s">
        <v>19</v>
      </c>
      <c r="H5951" s="12" t="s">
        <v>20</v>
      </c>
      <c r="I5951" s="13">
        <v>2</v>
      </c>
      <c r="J5951" s="14">
        <v>3225750</v>
      </c>
      <c r="K5951" s="13">
        <f>Table1[[#This Row],[Miqdor savdo]]*Table1[[#This Row],[Narx]]</f>
        <v>6451500</v>
      </c>
    </row>
    <row r="5952" spans="1:11" ht="27.6" x14ac:dyDescent="0.3">
      <c r="A5952" s="9">
        <f t="shared" si="92"/>
        <v>45522</v>
      </c>
      <c r="B5952" s="10" t="s">
        <v>21</v>
      </c>
      <c r="C5952" s="10" t="s">
        <v>21</v>
      </c>
      <c r="D5952" s="10" t="s">
        <v>143</v>
      </c>
      <c r="E5952" s="10" t="s">
        <v>23</v>
      </c>
      <c r="F5952" s="10" t="s">
        <v>13</v>
      </c>
      <c r="G5952" s="11" t="s">
        <v>24</v>
      </c>
      <c r="H5952" s="12" t="s">
        <v>25</v>
      </c>
      <c r="I5952" s="13">
        <v>1</v>
      </c>
      <c r="J5952" s="14">
        <v>2664750</v>
      </c>
      <c r="K5952" s="13">
        <f>Table1[[#This Row],[Miqdor savdo]]*Table1[[#This Row],[Narx]]</f>
        <v>2664750</v>
      </c>
    </row>
    <row r="5953" spans="1:11" ht="27.6" x14ac:dyDescent="0.3">
      <c r="A5953" s="9">
        <f t="shared" si="92"/>
        <v>45522</v>
      </c>
      <c r="B5953" s="10" t="s">
        <v>16</v>
      </c>
      <c r="C5953" s="10" t="s">
        <v>26</v>
      </c>
      <c r="D5953" s="10" t="s">
        <v>16</v>
      </c>
      <c r="E5953" s="10" t="s">
        <v>27</v>
      </c>
      <c r="F5953" s="10" t="s">
        <v>13</v>
      </c>
      <c r="G5953" s="11" t="s">
        <v>28</v>
      </c>
      <c r="H5953" s="12" t="s">
        <v>29</v>
      </c>
      <c r="I5953" s="13">
        <v>10</v>
      </c>
      <c r="J5953" s="14">
        <v>1785</v>
      </c>
      <c r="K5953" s="13">
        <f>Table1[[#This Row],[Miqdor savdo]]*Table1[[#This Row],[Narx]]</f>
        <v>17850</v>
      </c>
    </row>
    <row r="5954" spans="1:11" ht="27.6" x14ac:dyDescent="0.3">
      <c r="A5954" s="9">
        <f t="shared" si="92"/>
        <v>45522</v>
      </c>
      <c r="B5954" s="10" t="s">
        <v>16</v>
      </c>
      <c r="C5954" s="10" t="s">
        <v>30</v>
      </c>
      <c r="D5954" s="10" t="s">
        <v>16</v>
      </c>
      <c r="E5954" s="10" t="s">
        <v>31</v>
      </c>
      <c r="F5954" s="10" t="s">
        <v>32</v>
      </c>
      <c r="G5954" s="11" t="s">
        <v>33</v>
      </c>
      <c r="H5954" s="12" t="s">
        <v>34</v>
      </c>
      <c r="I5954" s="13">
        <v>15</v>
      </c>
      <c r="J5954" s="14">
        <v>4335</v>
      </c>
      <c r="K5954" s="13">
        <f>Table1[[#This Row],[Miqdor savdo]]*Table1[[#This Row],[Narx]]</f>
        <v>65025</v>
      </c>
    </row>
    <row r="5955" spans="1:11" x14ac:dyDescent="0.3">
      <c r="A5955" s="9">
        <f t="shared" si="92"/>
        <v>45522</v>
      </c>
      <c r="B5955" s="10" t="s">
        <v>11</v>
      </c>
      <c r="C5955" s="10" t="s">
        <v>11</v>
      </c>
      <c r="D5955" s="10" t="s">
        <v>11</v>
      </c>
      <c r="E5955" s="10" t="s">
        <v>35</v>
      </c>
      <c r="F5955" s="10" t="s">
        <v>32</v>
      </c>
      <c r="G5955" s="11" t="s">
        <v>36</v>
      </c>
      <c r="H5955" s="12" t="s">
        <v>37</v>
      </c>
      <c r="I5955" s="13">
        <v>2</v>
      </c>
      <c r="J5955" s="14">
        <v>12112500</v>
      </c>
      <c r="K5955" s="13">
        <f>Table1[[#This Row],[Miqdor savdo]]*Table1[[#This Row],[Narx]]</f>
        <v>24225000</v>
      </c>
    </row>
    <row r="5956" spans="1:11" ht="27.6" x14ac:dyDescent="0.3">
      <c r="A5956" s="9">
        <f t="shared" si="92"/>
        <v>45522</v>
      </c>
      <c r="B5956" s="10" t="s">
        <v>16</v>
      </c>
      <c r="C5956" s="10" t="s">
        <v>17</v>
      </c>
      <c r="D5956" s="10" t="s">
        <v>16</v>
      </c>
      <c r="E5956" s="10" t="s">
        <v>38</v>
      </c>
      <c r="F5956" s="10" t="s">
        <v>32</v>
      </c>
      <c r="G5956" s="11" t="s">
        <v>39</v>
      </c>
      <c r="H5956" s="12" t="s">
        <v>40</v>
      </c>
      <c r="I5956" s="13">
        <v>10</v>
      </c>
      <c r="J5956" s="14">
        <v>1200500</v>
      </c>
      <c r="K5956" s="13">
        <f>Table1[[#This Row],[Miqdor savdo]]*Table1[[#This Row],[Narx]]</f>
        <v>12005000</v>
      </c>
    </row>
    <row r="5957" spans="1:11" ht="27.6" x14ac:dyDescent="0.3">
      <c r="A5957" s="9">
        <f t="shared" si="92"/>
        <v>45522</v>
      </c>
      <c r="B5957" s="10" t="s">
        <v>21</v>
      </c>
      <c r="C5957" s="10" t="s">
        <v>21</v>
      </c>
      <c r="D5957" s="10" t="s">
        <v>143</v>
      </c>
      <c r="E5957" s="10" t="s">
        <v>41</v>
      </c>
      <c r="F5957" s="10" t="s">
        <v>32</v>
      </c>
      <c r="G5957" s="11" t="s">
        <v>42</v>
      </c>
      <c r="H5957" s="10" t="s">
        <v>149</v>
      </c>
      <c r="I5957" s="13">
        <v>15</v>
      </c>
      <c r="J5957" s="14">
        <v>47175</v>
      </c>
      <c r="K5957" s="13">
        <f>Table1[[#This Row],[Miqdor savdo]]*Table1[[#This Row],[Narx]]</f>
        <v>707625</v>
      </c>
    </row>
    <row r="5958" spans="1:11" ht="27.6" x14ac:dyDescent="0.3">
      <c r="A5958" s="9">
        <f t="shared" si="92"/>
        <v>45522</v>
      </c>
      <c r="B5958" s="10" t="s">
        <v>16</v>
      </c>
      <c r="C5958" s="10" t="s">
        <v>26</v>
      </c>
      <c r="D5958" s="10" t="s">
        <v>16</v>
      </c>
      <c r="E5958" s="10" t="s">
        <v>44</v>
      </c>
      <c r="F5958" s="10" t="s">
        <v>45</v>
      </c>
      <c r="G5958" s="10" t="s">
        <v>45</v>
      </c>
      <c r="H5958" s="10" t="s">
        <v>150</v>
      </c>
      <c r="I5958" s="13">
        <v>2</v>
      </c>
      <c r="J5958" s="14">
        <v>47175</v>
      </c>
      <c r="K5958" s="13">
        <f>Table1[[#This Row],[Miqdor savdo]]*Table1[[#This Row],[Narx]]</f>
        <v>94350</v>
      </c>
    </row>
    <row r="5959" spans="1:11" ht="27.6" x14ac:dyDescent="0.3">
      <c r="A5959" s="9">
        <f t="shared" si="92"/>
        <v>45522</v>
      </c>
      <c r="B5959" s="10" t="s">
        <v>16</v>
      </c>
      <c r="C5959" s="10" t="s">
        <v>30</v>
      </c>
      <c r="D5959" s="10" t="s">
        <v>16</v>
      </c>
      <c r="E5959" s="10" t="s">
        <v>47</v>
      </c>
      <c r="F5959" s="10" t="s">
        <v>45</v>
      </c>
      <c r="G5959" s="10" t="s">
        <v>45</v>
      </c>
      <c r="H5959" s="12" t="s">
        <v>48</v>
      </c>
      <c r="I5959" s="13">
        <v>5</v>
      </c>
      <c r="J5959" s="14">
        <v>4116250</v>
      </c>
      <c r="K5959" s="13">
        <f>Table1[[#This Row],[Miqdor savdo]]*Table1[[#This Row],[Narx]]</f>
        <v>20581250</v>
      </c>
    </row>
    <row r="5960" spans="1:11" ht="27.6" x14ac:dyDescent="0.3">
      <c r="A5960" s="9">
        <f t="shared" si="92"/>
        <v>45522</v>
      </c>
      <c r="B5960" s="10" t="s">
        <v>11</v>
      </c>
      <c r="C5960" s="10" t="s">
        <v>11</v>
      </c>
      <c r="D5960" s="10" t="s">
        <v>11</v>
      </c>
      <c r="E5960" s="10" t="s">
        <v>49</v>
      </c>
      <c r="F5960" s="10" t="s">
        <v>45</v>
      </c>
      <c r="G5960" s="10" t="s">
        <v>45</v>
      </c>
      <c r="H5960" s="12" t="s">
        <v>50</v>
      </c>
      <c r="I5960" s="13">
        <v>15</v>
      </c>
      <c r="J5960" s="14">
        <v>1850000</v>
      </c>
      <c r="K5960" s="13">
        <f>Table1[[#This Row],[Miqdor savdo]]*Table1[[#This Row],[Narx]]</f>
        <v>27750000</v>
      </c>
    </row>
    <row r="5961" spans="1:11" ht="41.4" x14ac:dyDescent="0.3">
      <c r="A5961" s="9">
        <f t="shared" si="92"/>
        <v>45522</v>
      </c>
      <c r="B5961" s="10" t="s">
        <v>16</v>
      </c>
      <c r="C5961" s="10" t="s">
        <v>17</v>
      </c>
      <c r="D5961" s="10" t="s">
        <v>16</v>
      </c>
      <c r="E5961" s="10" t="s">
        <v>51</v>
      </c>
      <c r="F5961" s="10" t="s">
        <v>52</v>
      </c>
      <c r="G5961" s="11" t="s">
        <v>53</v>
      </c>
      <c r="H5961" s="12" t="s">
        <v>54</v>
      </c>
      <c r="I5961" s="13">
        <v>2</v>
      </c>
      <c r="J5961" s="14">
        <v>3825</v>
      </c>
      <c r="K5961" s="13">
        <f>Table1[[#This Row],[Miqdor savdo]]*Table1[[#This Row],[Narx]]</f>
        <v>7650</v>
      </c>
    </row>
    <row r="5962" spans="1:11" ht="41.4" x14ac:dyDescent="0.3">
      <c r="A5962" s="9">
        <f t="shared" si="92"/>
        <v>45523</v>
      </c>
      <c r="B5962" s="10" t="s">
        <v>21</v>
      </c>
      <c r="C5962" s="10" t="s">
        <v>21</v>
      </c>
      <c r="D5962" s="10" t="s">
        <v>143</v>
      </c>
      <c r="E5962" s="10" t="s">
        <v>55</v>
      </c>
      <c r="F5962" s="10" t="s">
        <v>52</v>
      </c>
      <c r="G5962" s="11" t="s">
        <v>56</v>
      </c>
      <c r="H5962" s="12" t="s">
        <v>57</v>
      </c>
      <c r="I5962" s="13">
        <v>10</v>
      </c>
      <c r="J5962" s="14">
        <v>255</v>
      </c>
      <c r="K5962" s="13">
        <f>Table1[[#This Row],[Miqdor savdo]]*Table1[[#This Row],[Narx]]</f>
        <v>2550</v>
      </c>
    </row>
    <row r="5963" spans="1:11" ht="41.4" x14ac:dyDescent="0.3">
      <c r="A5963" s="9">
        <f t="shared" si="92"/>
        <v>45523</v>
      </c>
      <c r="B5963" s="10" t="s">
        <v>16</v>
      </c>
      <c r="C5963" s="10" t="s">
        <v>26</v>
      </c>
      <c r="D5963" s="10" t="s">
        <v>16</v>
      </c>
      <c r="E5963" s="10" t="s">
        <v>58</v>
      </c>
      <c r="F5963" s="10" t="s">
        <v>52</v>
      </c>
      <c r="G5963" s="11" t="s">
        <v>59</v>
      </c>
      <c r="H5963" s="12" t="s">
        <v>60</v>
      </c>
      <c r="I5963" s="13">
        <v>8</v>
      </c>
      <c r="J5963" s="14">
        <v>2575500</v>
      </c>
      <c r="K5963" s="13">
        <f>Table1[[#This Row],[Miqdor savdo]]*Table1[[#This Row],[Narx]]</f>
        <v>20604000</v>
      </c>
    </row>
    <row r="5964" spans="1:11" ht="41.4" x14ac:dyDescent="0.3">
      <c r="A5964" s="9">
        <f t="shared" si="92"/>
        <v>45523</v>
      </c>
      <c r="B5964" s="10" t="s">
        <v>16</v>
      </c>
      <c r="C5964" s="10" t="s">
        <v>30</v>
      </c>
      <c r="D5964" s="10" t="s">
        <v>16</v>
      </c>
      <c r="E5964" s="10" t="s">
        <v>61</v>
      </c>
      <c r="F5964" s="10" t="s">
        <v>52</v>
      </c>
      <c r="G5964" s="11" t="s">
        <v>62</v>
      </c>
      <c r="H5964" s="12" t="s">
        <v>63</v>
      </c>
      <c r="I5964" s="13">
        <v>22</v>
      </c>
      <c r="J5964" s="14">
        <v>5355</v>
      </c>
      <c r="K5964" s="13">
        <f>Table1[[#This Row],[Miqdor savdo]]*Table1[[#This Row],[Narx]]</f>
        <v>117810</v>
      </c>
    </row>
    <row r="5965" spans="1:11" ht="41.4" x14ac:dyDescent="0.3">
      <c r="A5965" s="9">
        <f t="shared" ref="A5965:A6028" si="93">A5955+1</f>
        <v>45523</v>
      </c>
      <c r="B5965" s="10" t="s">
        <v>11</v>
      </c>
      <c r="C5965" s="10" t="s">
        <v>11</v>
      </c>
      <c r="D5965" s="10" t="s">
        <v>11</v>
      </c>
      <c r="E5965" s="10" t="s">
        <v>64</v>
      </c>
      <c r="F5965" s="10" t="s">
        <v>52</v>
      </c>
      <c r="G5965" s="11" t="s">
        <v>65</v>
      </c>
      <c r="H5965" s="12" t="s">
        <v>66</v>
      </c>
      <c r="I5965" s="13">
        <v>20</v>
      </c>
      <c r="J5965" s="14">
        <v>867</v>
      </c>
      <c r="K5965" s="13">
        <f>Table1[[#This Row],[Miqdor savdo]]*Table1[[#This Row],[Narx]]</f>
        <v>17340</v>
      </c>
    </row>
    <row r="5966" spans="1:11" ht="41.4" x14ac:dyDescent="0.3">
      <c r="A5966" s="9">
        <f t="shared" si="93"/>
        <v>45523</v>
      </c>
      <c r="B5966" s="10" t="s">
        <v>16</v>
      </c>
      <c r="C5966" s="10" t="s">
        <v>17</v>
      </c>
      <c r="D5966" s="10" t="s">
        <v>16</v>
      </c>
      <c r="E5966" s="10" t="s">
        <v>67</v>
      </c>
      <c r="F5966" s="10" t="s">
        <v>68</v>
      </c>
      <c r="G5966" s="10" t="s">
        <v>69</v>
      </c>
      <c r="H5966" s="12" t="s">
        <v>70</v>
      </c>
      <c r="I5966" s="13">
        <v>2</v>
      </c>
      <c r="J5966" s="14">
        <v>8542</v>
      </c>
      <c r="K5966" s="13">
        <f>Table1[[#This Row],[Miqdor savdo]]*Table1[[#This Row],[Narx]]</f>
        <v>17084</v>
      </c>
    </row>
    <row r="5967" spans="1:11" ht="41.4" x14ac:dyDescent="0.3">
      <c r="A5967" s="9">
        <f t="shared" si="93"/>
        <v>45523</v>
      </c>
      <c r="B5967" s="10" t="s">
        <v>21</v>
      </c>
      <c r="C5967" s="10" t="s">
        <v>21</v>
      </c>
      <c r="D5967" s="10" t="s">
        <v>143</v>
      </c>
      <c r="E5967" s="10" t="s">
        <v>71</v>
      </c>
      <c r="F5967" s="10" t="s">
        <v>68</v>
      </c>
      <c r="G5967" s="11" t="s">
        <v>72</v>
      </c>
      <c r="H5967" s="12" t="s">
        <v>73</v>
      </c>
      <c r="I5967" s="13">
        <v>15</v>
      </c>
      <c r="J5967" s="14">
        <v>3251250</v>
      </c>
      <c r="K5967" s="13">
        <f>Table1[[#This Row],[Miqdor savdo]]*Table1[[#This Row],[Narx]]</f>
        <v>48768750</v>
      </c>
    </row>
    <row r="5968" spans="1:11" ht="41.4" x14ac:dyDescent="0.3">
      <c r="A5968" s="9">
        <f t="shared" si="93"/>
        <v>45523</v>
      </c>
      <c r="B5968" s="10" t="s">
        <v>16</v>
      </c>
      <c r="C5968" s="10" t="s">
        <v>26</v>
      </c>
      <c r="D5968" s="10" t="s">
        <v>16</v>
      </c>
      <c r="E5968" s="10" t="s">
        <v>74</v>
      </c>
      <c r="F5968" s="10" t="s">
        <v>68</v>
      </c>
      <c r="G5968" s="10" t="s">
        <v>75</v>
      </c>
      <c r="H5968" s="12" t="s">
        <v>76</v>
      </c>
      <c r="I5968" s="13">
        <v>8</v>
      </c>
      <c r="J5968" s="14">
        <v>1721250</v>
      </c>
      <c r="K5968" s="13">
        <f>Table1[[#This Row],[Miqdor savdo]]*Table1[[#This Row],[Narx]]</f>
        <v>13770000</v>
      </c>
    </row>
    <row r="5969" spans="1:11" ht="27.6" x14ac:dyDescent="0.3">
      <c r="A5969" s="9">
        <f t="shared" si="93"/>
        <v>45523</v>
      </c>
      <c r="B5969" s="10" t="s">
        <v>16</v>
      </c>
      <c r="C5969" s="10" t="s">
        <v>30</v>
      </c>
      <c r="D5969" s="10" t="s">
        <v>16</v>
      </c>
      <c r="E5969" s="10" t="s">
        <v>77</v>
      </c>
      <c r="F5969" s="10" t="s">
        <v>78</v>
      </c>
      <c r="G5969" s="11" t="s">
        <v>79</v>
      </c>
      <c r="H5969" s="12" t="s">
        <v>80</v>
      </c>
      <c r="I5969" s="13">
        <v>2</v>
      </c>
      <c r="J5969" s="14">
        <v>9116250</v>
      </c>
      <c r="K5969" s="13">
        <f>Table1[[#This Row],[Miqdor savdo]]*Table1[[#This Row],[Narx]]</f>
        <v>18232500</v>
      </c>
    </row>
    <row r="5970" spans="1:11" ht="27.6" x14ac:dyDescent="0.3">
      <c r="A5970" s="9">
        <f t="shared" si="93"/>
        <v>45523</v>
      </c>
      <c r="B5970" s="10" t="s">
        <v>11</v>
      </c>
      <c r="C5970" s="10" t="s">
        <v>11</v>
      </c>
      <c r="D5970" s="10" t="s">
        <v>11</v>
      </c>
      <c r="E5970" s="10" t="s">
        <v>81</v>
      </c>
      <c r="F5970" s="10" t="s">
        <v>78</v>
      </c>
      <c r="G5970" s="11" t="s">
        <v>82</v>
      </c>
      <c r="H5970" s="10" t="s">
        <v>151</v>
      </c>
      <c r="I5970" s="13">
        <v>10</v>
      </c>
      <c r="J5970" s="14">
        <v>2805000</v>
      </c>
      <c r="K5970" s="13">
        <f>Table1[[#This Row],[Miqdor savdo]]*Table1[[#This Row],[Narx]]</f>
        <v>28050000</v>
      </c>
    </row>
    <row r="5971" spans="1:11" ht="27.6" x14ac:dyDescent="0.3">
      <c r="A5971" s="9">
        <f t="shared" si="93"/>
        <v>45523</v>
      </c>
      <c r="B5971" s="10" t="s">
        <v>16</v>
      </c>
      <c r="C5971" s="10" t="s">
        <v>17</v>
      </c>
      <c r="D5971" s="10" t="s">
        <v>16</v>
      </c>
      <c r="E5971" s="10" t="s">
        <v>84</v>
      </c>
      <c r="F5971" s="10" t="s">
        <v>78</v>
      </c>
      <c r="G5971" s="11" t="s">
        <v>85</v>
      </c>
      <c r="H5971" s="10" t="s">
        <v>152</v>
      </c>
      <c r="I5971" s="13">
        <v>2</v>
      </c>
      <c r="J5971" s="14">
        <v>93975</v>
      </c>
      <c r="K5971" s="13">
        <f>Table1[[#This Row],[Miqdor savdo]]*Table1[[#This Row],[Narx]]</f>
        <v>187950</v>
      </c>
    </row>
    <row r="5972" spans="1:11" ht="27.6" x14ac:dyDescent="0.3">
      <c r="A5972" s="9">
        <f t="shared" si="93"/>
        <v>45524</v>
      </c>
      <c r="B5972" s="10" t="s">
        <v>21</v>
      </c>
      <c r="C5972" s="10" t="s">
        <v>21</v>
      </c>
      <c r="D5972" s="10" t="s">
        <v>143</v>
      </c>
      <c r="E5972" s="10" t="s">
        <v>87</v>
      </c>
      <c r="F5972" s="10" t="s">
        <v>78</v>
      </c>
      <c r="G5972" s="11" t="s">
        <v>88</v>
      </c>
      <c r="H5972" s="10" t="s">
        <v>153</v>
      </c>
      <c r="I5972" s="13">
        <v>15</v>
      </c>
      <c r="J5972" s="14">
        <v>8415</v>
      </c>
      <c r="K5972" s="13">
        <f>Table1[[#This Row],[Miqdor savdo]]*Table1[[#This Row],[Narx]]</f>
        <v>126225</v>
      </c>
    </row>
    <row r="5973" spans="1:11" ht="27.6" x14ac:dyDescent="0.3">
      <c r="A5973" s="9">
        <f t="shared" si="93"/>
        <v>45524</v>
      </c>
      <c r="B5973" s="10" t="s">
        <v>11</v>
      </c>
      <c r="C5973" s="10" t="s">
        <v>11</v>
      </c>
      <c r="D5973" s="10" t="s">
        <v>11</v>
      </c>
      <c r="E5973" s="10" t="s">
        <v>90</v>
      </c>
      <c r="F5973" s="10" t="s">
        <v>91</v>
      </c>
      <c r="G5973" s="10" t="s">
        <v>92</v>
      </c>
      <c r="H5973" s="12" t="s">
        <v>93</v>
      </c>
      <c r="I5973" s="13">
        <v>10</v>
      </c>
      <c r="J5973" s="14">
        <v>771375</v>
      </c>
      <c r="K5973" s="13">
        <f>Table1[[#This Row],[Miqdor savdo]]*Table1[[#This Row],[Narx]]</f>
        <v>7713750</v>
      </c>
    </row>
    <row r="5974" spans="1:11" ht="41.4" x14ac:dyDescent="0.3">
      <c r="A5974" s="9">
        <f t="shared" si="93"/>
        <v>45524</v>
      </c>
      <c r="B5974" s="10" t="s">
        <v>21</v>
      </c>
      <c r="C5974" s="10" t="s">
        <v>21</v>
      </c>
      <c r="D5974" s="10" t="s">
        <v>143</v>
      </c>
      <c r="E5974" s="10" t="s">
        <v>55</v>
      </c>
      <c r="F5974" s="10" t="s">
        <v>52</v>
      </c>
      <c r="G5974" s="11" t="s">
        <v>56</v>
      </c>
      <c r="H5974" s="12" t="s">
        <v>57</v>
      </c>
      <c r="I5974" s="13">
        <v>10</v>
      </c>
      <c r="J5974" s="14">
        <v>255</v>
      </c>
      <c r="K5974" s="13">
        <f>Table1[[#This Row],[Miqdor savdo]]*Table1[[#This Row],[Narx]]</f>
        <v>2550</v>
      </c>
    </row>
    <row r="5975" spans="1:11" ht="41.4" x14ac:dyDescent="0.3">
      <c r="A5975" s="9">
        <f t="shared" si="93"/>
        <v>45524</v>
      </c>
      <c r="B5975" s="10" t="s">
        <v>16</v>
      </c>
      <c r="C5975" s="10" t="s">
        <v>26</v>
      </c>
      <c r="D5975" s="10" t="s">
        <v>16</v>
      </c>
      <c r="E5975" s="10" t="s">
        <v>58</v>
      </c>
      <c r="F5975" s="10" t="s">
        <v>52</v>
      </c>
      <c r="G5975" s="11" t="s">
        <v>59</v>
      </c>
      <c r="H5975" s="12" t="s">
        <v>60</v>
      </c>
      <c r="I5975" s="13">
        <v>8</v>
      </c>
      <c r="J5975" s="14">
        <v>2575500</v>
      </c>
      <c r="K5975" s="13">
        <f>Table1[[#This Row],[Miqdor savdo]]*Table1[[#This Row],[Narx]]</f>
        <v>20604000</v>
      </c>
    </row>
    <row r="5976" spans="1:11" ht="41.4" x14ac:dyDescent="0.3">
      <c r="A5976" s="9">
        <f t="shared" si="93"/>
        <v>45524</v>
      </c>
      <c r="B5976" s="10" t="s">
        <v>16</v>
      </c>
      <c r="C5976" s="10" t="s">
        <v>30</v>
      </c>
      <c r="D5976" s="10" t="s">
        <v>16</v>
      </c>
      <c r="E5976" s="10" t="s">
        <v>61</v>
      </c>
      <c r="F5976" s="10" t="s">
        <v>52</v>
      </c>
      <c r="G5976" s="11" t="s">
        <v>62</v>
      </c>
      <c r="H5976" s="12" t="s">
        <v>63</v>
      </c>
      <c r="I5976" s="13">
        <v>22</v>
      </c>
      <c r="J5976" s="14">
        <v>5355</v>
      </c>
      <c r="K5976" s="13">
        <f>Table1[[#This Row],[Miqdor savdo]]*Table1[[#This Row],[Narx]]</f>
        <v>117810</v>
      </c>
    </row>
    <row r="5977" spans="1:11" ht="41.4" x14ac:dyDescent="0.3">
      <c r="A5977" s="9">
        <f t="shared" si="93"/>
        <v>45524</v>
      </c>
      <c r="B5977" s="10" t="s">
        <v>11</v>
      </c>
      <c r="C5977" s="10" t="s">
        <v>11</v>
      </c>
      <c r="D5977" s="10" t="s">
        <v>11</v>
      </c>
      <c r="E5977" s="10" t="s">
        <v>64</v>
      </c>
      <c r="F5977" s="10" t="s">
        <v>52</v>
      </c>
      <c r="G5977" s="11" t="s">
        <v>65</v>
      </c>
      <c r="H5977" s="12" t="s">
        <v>66</v>
      </c>
      <c r="I5977" s="13">
        <v>20</v>
      </c>
      <c r="J5977" s="14">
        <v>867</v>
      </c>
      <c r="K5977" s="13">
        <f>Table1[[#This Row],[Miqdor savdo]]*Table1[[#This Row],[Narx]]</f>
        <v>17340</v>
      </c>
    </row>
    <row r="5978" spans="1:11" ht="41.4" x14ac:dyDescent="0.3">
      <c r="A5978" s="9">
        <f t="shared" si="93"/>
        <v>45524</v>
      </c>
      <c r="B5978" s="10" t="s">
        <v>16</v>
      </c>
      <c r="C5978" s="10" t="s">
        <v>17</v>
      </c>
      <c r="D5978" s="10" t="s">
        <v>16</v>
      </c>
      <c r="E5978" s="10" t="s">
        <v>67</v>
      </c>
      <c r="F5978" s="10" t="s">
        <v>68</v>
      </c>
      <c r="G5978" s="10" t="s">
        <v>69</v>
      </c>
      <c r="H5978" s="12" t="s">
        <v>70</v>
      </c>
      <c r="I5978" s="13">
        <v>2</v>
      </c>
      <c r="J5978" s="14">
        <v>8542</v>
      </c>
      <c r="K5978" s="13">
        <f>Table1[[#This Row],[Miqdor savdo]]*Table1[[#This Row],[Narx]]</f>
        <v>17084</v>
      </c>
    </row>
    <row r="5979" spans="1:11" ht="41.4" x14ac:dyDescent="0.3">
      <c r="A5979" s="9">
        <f t="shared" si="93"/>
        <v>45524</v>
      </c>
      <c r="B5979" s="10" t="s">
        <v>21</v>
      </c>
      <c r="C5979" s="10" t="s">
        <v>21</v>
      </c>
      <c r="D5979" s="10" t="s">
        <v>143</v>
      </c>
      <c r="E5979" s="10" t="s">
        <v>71</v>
      </c>
      <c r="F5979" s="10" t="s">
        <v>68</v>
      </c>
      <c r="G5979" s="11" t="s">
        <v>72</v>
      </c>
      <c r="H5979" s="12" t="s">
        <v>73</v>
      </c>
      <c r="I5979" s="13">
        <v>15</v>
      </c>
      <c r="J5979" s="14">
        <v>3251250</v>
      </c>
      <c r="K5979" s="13">
        <f>Table1[[#This Row],[Miqdor savdo]]*Table1[[#This Row],[Narx]]</f>
        <v>48768750</v>
      </c>
    </row>
    <row r="5980" spans="1:11" ht="41.4" x14ac:dyDescent="0.3">
      <c r="A5980" s="9">
        <f t="shared" si="93"/>
        <v>45524</v>
      </c>
      <c r="B5980" s="10" t="s">
        <v>16</v>
      </c>
      <c r="C5980" s="10" t="s">
        <v>26</v>
      </c>
      <c r="D5980" s="10" t="s">
        <v>16</v>
      </c>
      <c r="E5980" s="10" t="s">
        <v>74</v>
      </c>
      <c r="F5980" s="10" t="s">
        <v>68</v>
      </c>
      <c r="G5980" s="10" t="s">
        <v>75</v>
      </c>
      <c r="H5980" s="12" t="s">
        <v>76</v>
      </c>
      <c r="I5980" s="13">
        <v>8</v>
      </c>
      <c r="J5980" s="14">
        <v>1721250</v>
      </c>
      <c r="K5980" s="13">
        <f>Table1[[#This Row],[Miqdor savdo]]*Table1[[#This Row],[Narx]]</f>
        <v>13770000</v>
      </c>
    </row>
    <row r="5981" spans="1:11" ht="27.6" x14ac:dyDescent="0.3">
      <c r="A5981" s="9">
        <f t="shared" si="93"/>
        <v>45524</v>
      </c>
      <c r="B5981" s="10" t="s">
        <v>16</v>
      </c>
      <c r="C5981" s="10" t="s">
        <v>30</v>
      </c>
      <c r="D5981" s="10" t="s">
        <v>16</v>
      </c>
      <c r="E5981" s="10" t="s">
        <v>77</v>
      </c>
      <c r="F5981" s="10" t="s">
        <v>78</v>
      </c>
      <c r="G5981" s="11" t="s">
        <v>79</v>
      </c>
      <c r="H5981" s="12" t="s">
        <v>80</v>
      </c>
      <c r="I5981" s="13">
        <v>2</v>
      </c>
      <c r="J5981" s="14">
        <v>9116250</v>
      </c>
      <c r="K5981" s="13">
        <f>Table1[[#This Row],[Miqdor savdo]]*Table1[[#This Row],[Narx]]</f>
        <v>18232500</v>
      </c>
    </row>
    <row r="5982" spans="1:11" ht="27.6" x14ac:dyDescent="0.3">
      <c r="A5982" s="9">
        <f t="shared" si="93"/>
        <v>45525</v>
      </c>
      <c r="B5982" s="10" t="s">
        <v>11</v>
      </c>
      <c r="C5982" s="10" t="s">
        <v>11</v>
      </c>
      <c r="D5982" s="10" t="s">
        <v>11</v>
      </c>
      <c r="E5982" s="10" t="s">
        <v>81</v>
      </c>
      <c r="F5982" s="10" t="s">
        <v>78</v>
      </c>
      <c r="G5982" s="11" t="s">
        <v>82</v>
      </c>
      <c r="H5982" s="10" t="s">
        <v>151</v>
      </c>
      <c r="I5982" s="13">
        <v>10</v>
      </c>
      <c r="J5982" s="14">
        <v>2805000</v>
      </c>
      <c r="K5982" s="13">
        <f>Table1[[#This Row],[Miqdor savdo]]*Table1[[#This Row],[Narx]]</f>
        <v>28050000</v>
      </c>
    </row>
    <row r="5983" spans="1:11" ht="27.6" x14ac:dyDescent="0.3">
      <c r="A5983" s="9">
        <f t="shared" si="93"/>
        <v>45525</v>
      </c>
      <c r="B5983" s="10" t="s">
        <v>16</v>
      </c>
      <c r="C5983" s="10" t="s">
        <v>17</v>
      </c>
      <c r="D5983" s="10" t="s">
        <v>16</v>
      </c>
      <c r="E5983" s="10" t="s">
        <v>84</v>
      </c>
      <c r="F5983" s="10" t="s">
        <v>78</v>
      </c>
      <c r="G5983" s="11" t="s">
        <v>85</v>
      </c>
      <c r="H5983" s="10" t="s">
        <v>152</v>
      </c>
      <c r="I5983" s="13">
        <v>2</v>
      </c>
      <c r="J5983" s="14">
        <v>93975</v>
      </c>
      <c r="K5983" s="13">
        <f>Table1[[#This Row],[Miqdor savdo]]*Table1[[#This Row],[Narx]]</f>
        <v>187950</v>
      </c>
    </row>
    <row r="5984" spans="1:11" ht="27.6" x14ac:dyDescent="0.3">
      <c r="A5984" s="9">
        <f t="shared" si="93"/>
        <v>45525</v>
      </c>
      <c r="B5984" s="10" t="s">
        <v>21</v>
      </c>
      <c r="C5984" s="10" t="s">
        <v>21</v>
      </c>
      <c r="D5984" s="10" t="s">
        <v>143</v>
      </c>
      <c r="E5984" s="10" t="s">
        <v>87</v>
      </c>
      <c r="F5984" s="10" t="s">
        <v>78</v>
      </c>
      <c r="G5984" s="11" t="s">
        <v>88</v>
      </c>
      <c r="H5984" s="10" t="s">
        <v>153</v>
      </c>
      <c r="I5984" s="13">
        <v>15</v>
      </c>
      <c r="J5984" s="14">
        <v>8415</v>
      </c>
      <c r="K5984" s="13">
        <f>Table1[[#This Row],[Miqdor savdo]]*Table1[[#This Row],[Narx]]</f>
        <v>126225</v>
      </c>
    </row>
    <row r="5985" spans="1:11" ht="27.6" x14ac:dyDescent="0.3">
      <c r="A5985" s="9">
        <f t="shared" si="93"/>
        <v>45525</v>
      </c>
      <c r="B5985" s="10" t="s">
        <v>11</v>
      </c>
      <c r="C5985" s="10" t="s">
        <v>11</v>
      </c>
      <c r="D5985" s="10" t="s">
        <v>11</v>
      </c>
      <c r="E5985" s="10" t="s">
        <v>90</v>
      </c>
      <c r="F5985" s="10" t="s">
        <v>91</v>
      </c>
      <c r="G5985" s="10" t="s">
        <v>92</v>
      </c>
      <c r="H5985" s="12" t="s">
        <v>93</v>
      </c>
      <c r="I5985" s="13">
        <v>10</v>
      </c>
      <c r="J5985" s="14">
        <v>771375</v>
      </c>
      <c r="K5985" s="13">
        <f>Table1[[#This Row],[Miqdor savdo]]*Table1[[#This Row],[Narx]]</f>
        <v>7713750</v>
      </c>
    </row>
    <row r="5986" spans="1:11" ht="27.6" x14ac:dyDescent="0.3">
      <c r="A5986" s="9">
        <f t="shared" si="93"/>
        <v>45525</v>
      </c>
      <c r="B5986" s="10" t="s">
        <v>11</v>
      </c>
      <c r="C5986" s="10" t="s">
        <v>11</v>
      </c>
      <c r="D5986" s="10" t="s">
        <v>11</v>
      </c>
      <c r="E5986" s="10" t="s">
        <v>12</v>
      </c>
      <c r="F5986" s="10" t="s">
        <v>13</v>
      </c>
      <c r="G5986" s="11" t="s">
        <v>14</v>
      </c>
      <c r="H5986" s="12" t="s">
        <v>15</v>
      </c>
      <c r="I5986" s="13">
        <v>10</v>
      </c>
      <c r="J5986" s="14">
        <v>1785</v>
      </c>
      <c r="K5986" s="13">
        <f>Table1[[#This Row],[Miqdor savdo]]*Table1[[#This Row],[Narx]]</f>
        <v>17850</v>
      </c>
    </row>
    <row r="5987" spans="1:11" ht="27.6" x14ac:dyDescent="0.3">
      <c r="A5987" s="9">
        <f t="shared" si="93"/>
        <v>45525</v>
      </c>
      <c r="B5987" s="10" t="s">
        <v>16</v>
      </c>
      <c r="C5987" s="10" t="s">
        <v>17</v>
      </c>
      <c r="D5987" s="10" t="s">
        <v>16</v>
      </c>
      <c r="E5987" s="10" t="s">
        <v>18</v>
      </c>
      <c r="F5987" s="10" t="s">
        <v>13</v>
      </c>
      <c r="G5987" s="11" t="s">
        <v>19</v>
      </c>
      <c r="H5987" s="12" t="s">
        <v>20</v>
      </c>
      <c r="I5987" s="13">
        <v>20</v>
      </c>
      <c r="J5987" s="14">
        <v>4335</v>
      </c>
      <c r="K5987" s="13">
        <f>Table1[[#This Row],[Miqdor savdo]]*Table1[[#This Row],[Narx]]</f>
        <v>86700</v>
      </c>
    </row>
    <row r="5988" spans="1:11" ht="27.6" x14ac:dyDescent="0.3">
      <c r="A5988" s="9">
        <f t="shared" si="93"/>
        <v>45525</v>
      </c>
      <c r="B5988" s="10" t="s">
        <v>21</v>
      </c>
      <c r="C5988" s="10" t="s">
        <v>21</v>
      </c>
      <c r="D5988" s="10" t="s">
        <v>143</v>
      </c>
      <c r="E5988" s="10" t="s">
        <v>23</v>
      </c>
      <c r="F5988" s="10" t="s">
        <v>13</v>
      </c>
      <c r="G5988" s="11" t="s">
        <v>24</v>
      </c>
      <c r="H5988" s="12" t="s">
        <v>25</v>
      </c>
      <c r="I5988" s="13">
        <v>2</v>
      </c>
      <c r="J5988" s="14">
        <v>12112500</v>
      </c>
      <c r="K5988" s="13">
        <f>Table1[[#This Row],[Miqdor savdo]]*Table1[[#This Row],[Narx]]</f>
        <v>24225000</v>
      </c>
    </row>
    <row r="5989" spans="1:11" ht="27.6" x14ac:dyDescent="0.3">
      <c r="A5989" s="9">
        <f t="shared" si="93"/>
        <v>45525</v>
      </c>
      <c r="B5989" s="10" t="s">
        <v>16</v>
      </c>
      <c r="C5989" s="10" t="s">
        <v>26</v>
      </c>
      <c r="D5989" s="10" t="s">
        <v>16</v>
      </c>
      <c r="E5989" s="10" t="s">
        <v>27</v>
      </c>
      <c r="F5989" s="10" t="s">
        <v>13</v>
      </c>
      <c r="G5989" s="11" t="s">
        <v>28</v>
      </c>
      <c r="H5989" s="12" t="s">
        <v>29</v>
      </c>
      <c r="I5989" s="13">
        <v>10</v>
      </c>
      <c r="J5989" s="14">
        <v>1200500</v>
      </c>
      <c r="K5989" s="13">
        <f>Table1[[#This Row],[Miqdor savdo]]*Table1[[#This Row],[Narx]]</f>
        <v>12005000</v>
      </c>
    </row>
    <row r="5990" spans="1:11" ht="27.6" x14ac:dyDescent="0.3">
      <c r="A5990" s="9">
        <f t="shared" si="93"/>
        <v>45525</v>
      </c>
      <c r="B5990" s="10" t="s">
        <v>16</v>
      </c>
      <c r="C5990" s="10" t="s">
        <v>30</v>
      </c>
      <c r="D5990" s="10" t="s">
        <v>16</v>
      </c>
      <c r="E5990" s="10" t="s">
        <v>31</v>
      </c>
      <c r="F5990" s="10" t="s">
        <v>32</v>
      </c>
      <c r="G5990" s="11" t="s">
        <v>33</v>
      </c>
      <c r="H5990" s="12" t="s">
        <v>34</v>
      </c>
      <c r="I5990" s="13">
        <v>15</v>
      </c>
      <c r="J5990" s="14">
        <v>47175</v>
      </c>
      <c r="K5990" s="13">
        <f>Table1[[#This Row],[Miqdor savdo]]*Table1[[#This Row],[Narx]]</f>
        <v>707625</v>
      </c>
    </row>
    <row r="5991" spans="1:11" x14ac:dyDescent="0.3">
      <c r="A5991" s="9">
        <f t="shared" si="93"/>
        <v>45525</v>
      </c>
      <c r="B5991" s="10" t="s">
        <v>11</v>
      </c>
      <c r="C5991" s="10" t="s">
        <v>11</v>
      </c>
      <c r="D5991" s="10" t="s">
        <v>11</v>
      </c>
      <c r="E5991" s="10" t="s">
        <v>35</v>
      </c>
      <c r="F5991" s="10" t="s">
        <v>32</v>
      </c>
      <c r="G5991" s="11" t="s">
        <v>36</v>
      </c>
      <c r="H5991" s="12" t="s">
        <v>37</v>
      </c>
      <c r="I5991" s="13">
        <v>2</v>
      </c>
      <c r="J5991" s="14">
        <v>47175</v>
      </c>
      <c r="K5991" s="13">
        <f>Table1[[#This Row],[Miqdor savdo]]*Table1[[#This Row],[Narx]]</f>
        <v>94350</v>
      </c>
    </row>
    <row r="5992" spans="1:11" ht="27.6" x14ac:dyDescent="0.3">
      <c r="A5992" s="9">
        <f t="shared" si="93"/>
        <v>45526</v>
      </c>
      <c r="B5992" s="10" t="s">
        <v>16</v>
      </c>
      <c r="C5992" s="10" t="s">
        <v>17</v>
      </c>
      <c r="D5992" s="10" t="s">
        <v>16</v>
      </c>
      <c r="E5992" s="10" t="s">
        <v>38</v>
      </c>
      <c r="F5992" s="10" t="s">
        <v>32</v>
      </c>
      <c r="G5992" s="11" t="s">
        <v>39</v>
      </c>
      <c r="H5992" s="12" t="s">
        <v>40</v>
      </c>
      <c r="I5992" s="13">
        <v>5</v>
      </c>
      <c r="J5992" s="14">
        <v>4116250</v>
      </c>
      <c r="K5992" s="13">
        <f>Table1[[#This Row],[Miqdor savdo]]*Table1[[#This Row],[Narx]]</f>
        <v>20581250</v>
      </c>
    </row>
    <row r="5993" spans="1:11" ht="27.6" x14ac:dyDescent="0.3">
      <c r="A5993" s="9">
        <f t="shared" si="93"/>
        <v>45526</v>
      </c>
      <c r="B5993" s="10" t="s">
        <v>21</v>
      </c>
      <c r="C5993" s="10" t="s">
        <v>21</v>
      </c>
      <c r="D5993" s="10" t="s">
        <v>143</v>
      </c>
      <c r="E5993" s="10" t="s">
        <v>41</v>
      </c>
      <c r="F5993" s="10" t="s">
        <v>32</v>
      </c>
      <c r="G5993" s="11" t="s">
        <v>42</v>
      </c>
      <c r="H5993" s="12" t="s">
        <v>43</v>
      </c>
      <c r="I5993" s="13">
        <v>15</v>
      </c>
      <c r="J5993" s="14">
        <v>1850000</v>
      </c>
      <c r="K5993" s="13">
        <f>Table1[[#This Row],[Miqdor savdo]]*Table1[[#This Row],[Narx]]</f>
        <v>27750000</v>
      </c>
    </row>
    <row r="5994" spans="1:11" ht="27.6" x14ac:dyDescent="0.3">
      <c r="A5994" s="9">
        <f t="shared" si="93"/>
        <v>45526</v>
      </c>
      <c r="B5994" s="10" t="s">
        <v>16</v>
      </c>
      <c r="C5994" s="10" t="s">
        <v>26</v>
      </c>
      <c r="D5994" s="10" t="s">
        <v>16</v>
      </c>
      <c r="E5994" s="10" t="s">
        <v>44</v>
      </c>
      <c r="F5994" s="10" t="s">
        <v>45</v>
      </c>
      <c r="G5994" s="10" t="s">
        <v>45</v>
      </c>
      <c r="H5994" s="12" t="s">
        <v>46</v>
      </c>
      <c r="I5994" s="13">
        <v>2</v>
      </c>
      <c r="J5994" s="14">
        <v>3825</v>
      </c>
      <c r="K5994" s="13">
        <f>Table1[[#This Row],[Miqdor savdo]]*Table1[[#This Row],[Narx]]</f>
        <v>7650</v>
      </c>
    </row>
    <row r="5995" spans="1:11" ht="27.6" x14ac:dyDescent="0.3">
      <c r="A5995" s="9">
        <f t="shared" si="93"/>
        <v>45526</v>
      </c>
      <c r="B5995" s="10" t="s">
        <v>16</v>
      </c>
      <c r="C5995" s="10" t="s">
        <v>30</v>
      </c>
      <c r="D5995" s="10" t="s">
        <v>16</v>
      </c>
      <c r="E5995" s="10" t="s">
        <v>47</v>
      </c>
      <c r="F5995" s="10" t="s">
        <v>45</v>
      </c>
      <c r="G5995" s="10" t="s">
        <v>45</v>
      </c>
      <c r="H5995" s="12" t="s">
        <v>48</v>
      </c>
      <c r="I5995" s="13">
        <v>10</v>
      </c>
      <c r="J5995" s="14">
        <v>255</v>
      </c>
      <c r="K5995" s="13">
        <f>Table1[[#This Row],[Miqdor savdo]]*Table1[[#This Row],[Narx]]</f>
        <v>2550</v>
      </c>
    </row>
    <row r="5996" spans="1:11" ht="27.6" x14ac:dyDescent="0.3">
      <c r="A5996" s="9">
        <f t="shared" si="93"/>
        <v>45526</v>
      </c>
      <c r="B5996" s="10" t="s">
        <v>11</v>
      </c>
      <c r="C5996" s="10" t="s">
        <v>11</v>
      </c>
      <c r="D5996" s="10" t="s">
        <v>11</v>
      </c>
      <c r="E5996" s="10" t="s">
        <v>49</v>
      </c>
      <c r="F5996" s="10" t="s">
        <v>45</v>
      </c>
      <c r="G5996" s="10" t="s">
        <v>45</v>
      </c>
      <c r="H5996" s="12" t="s">
        <v>50</v>
      </c>
      <c r="I5996" s="13">
        <v>8</v>
      </c>
      <c r="J5996" s="14">
        <v>2575500</v>
      </c>
      <c r="K5996" s="13">
        <f>Table1[[#This Row],[Miqdor savdo]]*Table1[[#This Row],[Narx]]</f>
        <v>20604000</v>
      </c>
    </row>
    <row r="5997" spans="1:11" ht="41.4" x14ac:dyDescent="0.3">
      <c r="A5997" s="9">
        <f t="shared" si="93"/>
        <v>45526</v>
      </c>
      <c r="B5997" s="10" t="s">
        <v>16</v>
      </c>
      <c r="C5997" s="10" t="s">
        <v>17</v>
      </c>
      <c r="D5997" s="10" t="s">
        <v>16</v>
      </c>
      <c r="E5997" s="10" t="s">
        <v>51</v>
      </c>
      <c r="F5997" s="10" t="s">
        <v>52</v>
      </c>
      <c r="G5997" s="11" t="s">
        <v>53</v>
      </c>
      <c r="H5997" s="12" t="s">
        <v>54</v>
      </c>
      <c r="I5997" s="13">
        <v>22</v>
      </c>
      <c r="J5997" s="14">
        <v>5355</v>
      </c>
      <c r="K5997" s="13">
        <f>Table1[[#This Row],[Miqdor savdo]]*Table1[[#This Row],[Narx]]</f>
        <v>117810</v>
      </c>
    </row>
    <row r="5998" spans="1:11" ht="41.4" x14ac:dyDescent="0.3">
      <c r="A5998" s="9">
        <f t="shared" si="93"/>
        <v>45526</v>
      </c>
      <c r="B5998" s="10" t="s">
        <v>21</v>
      </c>
      <c r="C5998" s="10" t="s">
        <v>21</v>
      </c>
      <c r="D5998" s="10" t="s">
        <v>143</v>
      </c>
      <c r="E5998" s="10" t="s">
        <v>55</v>
      </c>
      <c r="F5998" s="10" t="s">
        <v>52</v>
      </c>
      <c r="G5998" s="11" t="s">
        <v>56</v>
      </c>
      <c r="H5998" s="12" t="s">
        <v>57</v>
      </c>
      <c r="I5998" s="13">
        <v>20</v>
      </c>
      <c r="J5998" s="14">
        <v>867</v>
      </c>
      <c r="K5998" s="13">
        <f>Table1[[#This Row],[Miqdor savdo]]*Table1[[#This Row],[Narx]]</f>
        <v>17340</v>
      </c>
    </row>
    <row r="5999" spans="1:11" ht="41.4" x14ac:dyDescent="0.3">
      <c r="A5999" s="9">
        <f t="shared" si="93"/>
        <v>45526</v>
      </c>
      <c r="B5999" s="10" t="s">
        <v>16</v>
      </c>
      <c r="C5999" s="10" t="s">
        <v>26</v>
      </c>
      <c r="D5999" s="10" t="s">
        <v>16</v>
      </c>
      <c r="E5999" s="10" t="s">
        <v>58</v>
      </c>
      <c r="F5999" s="10" t="s">
        <v>52</v>
      </c>
      <c r="G5999" s="11" t="s">
        <v>59</v>
      </c>
      <c r="H5999" s="12" t="s">
        <v>60</v>
      </c>
      <c r="I5999" s="13">
        <v>2</v>
      </c>
      <c r="J5999" s="14">
        <v>8542</v>
      </c>
      <c r="K5999" s="13">
        <f>Table1[[#This Row],[Miqdor savdo]]*Table1[[#This Row],[Narx]]</f>
        <v>17084</v>
      </c>
    </row>
    <row r="6000" spans="1:11" ht="41.4" x14ac:dyDescent="0.3">
      <c r="A6000" s="9">
        <f t="shared" si="93"/>
        <v>45526</v>
      </c>
      <c r="B6000" s="10" t="s">
        <v>16</v>
      </c>
      <c r="C6000" s="10" t="s">
        <v>30</v>
      </c>
      <c r="D6000" s="10" t="s">
        <v>16</v>
      </c>
      <c r="E6000" s="10" t="s">
        <v>61</v>
      </c>
      <c r="F6000" s="10" t="s">
        <v>52</v>
      </c>
      <c r="G6000" s="11" t="s">
        <v>62</v>
      </c>
      <c r="H6000" s="12" t="s">
        <v>63</v>
      </c>
      <c r="I6000" s="13">
        <v>15</v>
      </c>
      <c r="J6000" s="14">
        <v>3251250</v>
      </c>
      <c r="K6000" s="13">
        <f>Table1[[#This Row],[Miqdor savdo]]*Table1[[#This Row],[Narx]]</f>
        <v>48768750</v>
      </c>
    </row>
    <row r="6001" spans="1:11" ht="41.4" x14ac:dyDescent="0.3">
      <c r="A6001" s="9">
        <f t="shared" si="93"/>
        <v>45526</v>
      </c>
      <c r="B6001" s="10" t="s">
        <v>11</v>
      </c>
      <c r="C6001" s="10" t="s">
        <v>11</v>
      </c>
      <c r="D6001" s="10" t="s">
        <v>11</v>
      </c>
      <c r="E6001" s="10" t="s">
        <v>64</v>
      </c>
      <c r="F6001" s="10" t="s">
        <v>52</v>
      </c>
      <c r="G6001" s="11" t="s">
        <v>65</v>
      </c>
      <c r="H6001" s="12" t="s">
        <v>66</v>
      </c>
      <c r="I6001" s="13">
        <v>8</v>
      </c>
      <c r="J6001" s="14">
        <v>1721250</v>
      </c>
      <c r="K6001" s="13">
        <f>Table1[[#This Row],[Miqdor savdo]]*Table1[[#This Row],[Narx]]</f>
        <v>13770000</v>
      </c>
    </row>
    <row r="6002" spans="1:11" ht="41.4" x14ac:dyDescent="0.3">
      <c r="A6002" s="9">
        <f t="shared" si="93"/>
        <v>45527</v>
      </c>
      <c r="B6002" s="10" t="s">
        <v>16</v>
      </c>
      <c r="C6002" s="10" t="s">
        <v>17</v>
      </c>
      <c r="D6002" s="10" t="s">
        <v>16</v>
      </c>
      <c r="E6002" s="10" t="s">
        <v>67</v>
      </c>
      <c r="F6002" s="10" t="s">
        <v>68</v>
      </c>
      <c r="G6002" s="10" t="s">
        <v>69</v>
      </c>
      <c r="H6002" s="12" t="s">
        <v>70</v>
      </c>
      <c r="I6002" s="13">
        <v>2</v>
      </c>
      <c r="J6002" s="14">
        <v>9116250</v>
      </c>
      <c r="K6002" s="13">
        <f>Table1[[#This Row],[Miqdor savdo]]*Table1[[#This Row],[Narx]]</f>
        <v>18232500</v>
      </c>
    </row>
    <row r="6003" spans="1:11" ht="41.4" x14ac:dyDescent="0.3">
      <c r="A6003" s="9">
        <f t="shared" si="93"/>
        <v>45527</v>
      </c>
      <c r="B6003" s="10" t="s">
        <v>21</v>
      </c>
      <c r="C6003" s="10" t="s">
        <v>21</v>
      </c>
      <c r="D6003" s="10" t="s">
        <v>143</v>
      </c>
      <c r="E6003" s="10" t="s">
        <v>71</v>
      </c>
      <c r="F6003" s="10" t="s">
        <v>68</v>
      </c>
      <c r="G6003" s="11" t="s">
        <v>72</v>
      </c>
      <c r="H6003" s="12" t="s">
        <v>73</v>
      </c>
      <c r="I6003" s="13">
        <v>10</v>
      </c>
      <c r="J6003" s="14">
        <v>2805000</v>
      </c>
      <c r="K6003" s="13">
        <f>Table1[[#This Row],[Miqdor savdo]]*Table1[[#This Row],[Narx]]</f>
        <v>28050000</v>
      </c>
    </row>
    <row r="6004" spans="1:11" ht="41.4" x14ac:dyDescent="0.3">
      <c r="A6004" s="9">
        <f t="shared" si="93"/>
        <v>45527</v>
      </c>
      <c r="B6004" s="10" t="s">
        <v>16</v>
      </c>
      <c r="C6004" s="10" t="s">
        <v>26</v>
      </c>
      <c r="D6004" s="10" t="s">
        <v>16</v>
      </c>
      <c r="E6004" s="10" t="s">
        <v>74</v>
      </c>
      <c r="F6004" s="10" t="s">
        <v>68</v>
      </c>
      <c r="G6004" s="10" t="s">
        <v>75</v>
      </c>
      <c r="H6004" s="12" t="s">
        <v>76</v>
      </c>
      <c r="I6004" s="13">
        <v>2</v>
      </c>
      <c r="J6004" s="14">
        <v>93975</v>
      </c>
      <c r="K6004" s="13">
        <f>Table1[[#This Row],[Miqdor savdo]]*Table1[[#This Row],[Narx]]</f>
        <v>187950</v>
      </c>
    </row>
    <row r="6005" spans="1:11" ht="27.6" x14ac:dyDescent="0.3">
      <c r="A6005" s="9">
        <f t="shared" si="93"/>
        <v>45527</v>
      </c>
      <c r="B6005" s="10" t="s">
        <v>16</v>
      </c>
      <c r="C6005" s="10" t="s">
        <v>30</v>
      </c>
      <c r="D6005" s="10" t="s">
        <v>16</v>
      </c>
      <c r="E6005" s="10" t="s">
        <v>77</v>
      </c>
      <c r="F6005" s="10" t="s">
        <v>78</v>
      </c>
      <c r="G6005" s="11" t="s">
        <v>79</v>
      </c>
      <c r="H6005" s="12" t="s">
        <v>80</v>
      </c>
      <c r="I6005" s="13">
        <v>15</v>
      </c>
      <c r="J6005" s="14">
        <v>8415</v>
      </c>
      <c r="K6005" s="13">
        <f>Table1[[#This Row],[Miqdor savdo]]*Table1[[#This Row],[Narx]]</f>
        <v>126225</v>
      </c>
    </row>
    <row r="6006" spans="1:11" ht="27.6" x14ac:dyDescent="0.3">
      <c r="A6006" s="9">
        <f t="shared" si="93"/>
        <v>45527</v>
      </c>
      <c r="B6006" s="10" t="s">
        <v>11</v>
      </c>
      <c r="C6006" s="10" t="s">
        <v>11</v>
      </c>
      <c r="D6006" s="10" t="s">
        <v>11</v>
      </c>
      <c r="E6006" s="10" t="s">
        <v>81</v>
      </c>
      <c r="F6006" s="10" t="s">
        <v>78</v>
      </c>
      <c r="G6006" s="11" t="s">
        <v>82</v>
      </c>
      <c r="H6006" s="12" t="s">
        <v>83</v>
      </c>
      <c r="I6006" s="13">
        <v>10</v>
      </c>
      <c r="J6006" s="14">
        <v>771375</v>
      </c>
      <c r="K6006" s="13">
        <f>Table1[[#This Row],[Miqdor savdo]]*Table1[[#This Row],[Narx]]</f>
        <v>7713750</v>
      </c>
    </row>
    <row r="6007" spans="1:11" ht="27.6" x14ac:dyDescent="0.3">
      <c r="A6007" s="9">
        <f t="shared" si="93"/>
        <v>45527</v>
      </c>
      <c r="B6007" s="10" t="s">
        <v>16</v>
      </c>
      <c r="C6007" s="10" t="s">
        <v>17</v>
      </c>
      <c r="D6007" s="10" t="s">
        <v>16</v>
      </c>
      <c r="E6007" s="10" t="s">
        <v>84</v>
      </c>
      <c r="F6007" s="10" t="s">
        <v>78</v>
      </c>
      <c r="G6007" s="11" t="s">
        <v>85</v>
      </c>
      <c r="H6007" s="12" t="s">
        <v>86</v>
      </c>
      <c r="I6007" s="13">
        <v>2</v>
      </c>
      <c r="J6007" s="14">
        <v>3225750</v>
      </c>
      <c r="K6007" s="13">
        <f>Table1[[#This Row],[Miqdor savdo]]*Table1[[#This Row],[Narx]]</f>
        <v>6451500</v>
      </c>
    </row>
    <row r="6008" spans="1:11" ht="27.6" x14ac:dyDescent="0.3">
      <c r="A6008" s="9">
        <f t="shared" si="93"/>
        <v>45527</v>
      </c>
      <c r="B6008" s="10" t="s">
        <v>21</v>
      </c>
      <c r="C6008" s="10" t="s">
        <v>21</v>
      </c>
      <c r="D6008" s="10" t="s">
        <v>143</v>
      </c>
      <c r="E6008" s="10" t="s">
        <v>87</v>
      </c>
      <c r="F6008" s="10" t="s">
        <v>78</v>
      </c>
      <c r="G6008" s="11" t="s">
        <v>88</v>
      </c>
      <c r="H6008" s="10" t="s">
        <v>89</v>
      </c>
      <c r="I6008" s="13">
        <v>1</v>
      </c>
      <c r="J6008" s="14">
        <v>2664750</v>
      </c>
      <c r="K6008" s="13">
        <f>Table1[[#This Row],[Miqdor savdo]]*Table1[[#This Row],[Narx]]</f>
        <v>2664750</v>
      </c>
    </row>
    <row r="6009" spans="1:11" ht="27.6" x14ac:dyDescent="0.3">
      <c r="A6009" s="9">
        <f t="shared" si="93"/>
        <v>45527</v>
      </c>
      <c r="B6009" s="10" t="s">
        <v>11</v>
      </c>
      <c r="C6009" s="10" t="s">
        <v>11</v>
      </c>
      <c r="D6009" s="10" t="s">
        <v>11</v>
      </c>
      <c r="E6009" s="10" t="s">
        <v>90</v>
      </c>
      <c r="F6009" s="10" t="s">
        <v>91</v>
      </c>
      <c r="G6009" s="10" t="s">
        <v>92</v>
      </c>
      <c r="H6009" s="12" t="s">
        <v>93</v>
      </c>
      <c r="I6009" s="13">
        <v>8</v>
      </c>
      <c r="J6009" s="14">
        <v>252</v>
      </c>
      <c r="K6009" s="13">
        <f>Table1[[#This Row],[Miqdor savdo]]*Table1[[#This Row],[Narx]]</f>
        <v>2016</v>
      </c>
    </row>
    <row r="6010" spans="1:11" ht="27.6" x14ac:dyDescent="0.3">
      <c r="A6010" s="9">
        <f t="shared" si="93"/>
        <v>45527</v>
      </c>
      <c r="B6010" s="10" t="s">
        <v>16</v>
      </c>
      <c r="C6010" s="10" t="s">
        <v>17</v>
      </c>
      <c r="D6010" s="10" t="s">
        <v>16</v>
      </c>
      <c r="E6010" s="10" t="s">
        <v>94</v>
      </c>
      <c r="F6010" s="10" t="s">
        <v>91</v>
      </c>
      <c r="G6010" s="10" t="s">
        <v>95</v>
      </c>
      <c r="H6010" s="12" t="s">
        <v>96</v>
      </c>
      <c r="I6010" s="13">
        <v>2</v>
      </c>
      <c r="J6010" s="14">
        <v>2103000</v>
      </c>
      <c r="K6010" s="13">
        <f>Table1[[#This Row],[Miqdor savdo]]*Table1[[#This Row],[Narx]]</f>
        <v>4206000</v>
      </c>
    </row>
    <row r="6011" spans="1:11" ht="27.6" x14ac:dyDescent="0.3">
      <c r="A6011" s="9">
        <f t="shared" si="93"/>
        <v>45527</v>
      </c>
      <c r="B6011" s="10" t="s">
        <v>21</v>
      </c>
      <c r="C6011" s="10" t="s">
        <v>21</v>
      </c>
      <c r="D6011" s="10" t="s">
        <v>143</v>
      </c>
      <c r="E6011" s="10" t="s">
        <v>97</v>
      </c>
      <c r="F6011" s="10" t="s">
        <v>91</v>
      </c>
      <c r="G6011" s="10" t="s">
        <v>98</v>
      </c>
      <c r="H6011" s="12" t="s">
        <v>99</v>
      </c>
      <c r="I6011" s="13">
        <v>2</v>
      </c>
      <c r="J6011" s="14">
        <v>4277000</v>
      </c>
      <c r="K6011" s="13">
        <f>Table1[[#This Row],[Miqdor savdo]]*Table1[[#This Row],[Narx]]</f>
        <v>8554000</v>
      </c>
    </row>
    <row r="6012" spans="1:11" ht="27.6" x14ac:dyDescent="0.3">
      <c r="A6012" s="9">
        <f t="shared" si="93"/>
        <v>45528</v>
      </c>
      <c r="B6012" s="10" t="s">
        <v>16</v>
      </c>
      <c r="C6012" s="10" t="s">
        <v>26</v>
      </c>
      <c r="D6012" s="10" t="s">
        <v>16</v>
      </c>
      <c r="E6012" s="10" t="s">
        <v>100</v>
      </c>
      <c r="F6012" s="10" t="s">
        <v>91</v>
      </c>
      <c r="G6012" s="10" t="s">
        <v>101</v>
      </c>
      <c r="H6012" s="12" t="s">
        <v>102</v>
      </c>
      <c r="I6012" s="13">
        <v>2</v>
      </c>
      <c r="J6012" s="14">
        <v>7854000</v>
      </c>
      <c r="K6012" s="13">
        <f>Table1[[#This Row],[Miqdor savdo]]*Table1[[#This Row],[Narx]]</f>
        <v>15708000</v>
      </c>
    </row>
    <row r="6013" spans="1:11" ht="27.6" x14ac:dyDescent="0.3">
      <c r="A6013" s="9">
        <f t="shared" si="93"/>
        <v>45528</v>
      </c>
      <c r="B6013" s="10" t="s">
        <v>16</v>
      </c>
      <c r="C6013" s="10" t="s">
        <v>30</v>
      </c>
      <c r="D6013" s="10" t="s">
        <v>16</v>
      </c>
      <c r="E6013" s="10" t="s">
        <v>103</v>
      </c>
      <c r="F6013" s="10" t="s">
        <v>91</v>
      </c>
      <c r="G6013" s="10" t="s">
        <v>104</v>
      </c>
      <c r="H6013" s="12" t="s">
        <v>105</v>
      </c>
      <c r="I6013" s="13">
        <v>2</v>
      </c>
      <c r="J6013" s="14">
        <v>3927000</v>
      </c>
      <c r="K6013" s="13">
        <f>Table1[[#This Row],[Miqdor savdo]]*Table1[[#This Row],[Narx]]</f>
        <v>7854000</v>
      </c>
    </row>
    <row r="6014" spans="1:11" ht="27.6" x14ac:dyDescent="0.3">
      <c r="A6014" s="9">
        <f t="shared" si="93"/>
        <v>45528</v>
      </c>
      <c r="B6014" s="10" t="s">
        <v>11</v>
      </c>
      <c r="C6014" s="10" t="s">
        <v>11</v>
      </c>
      <c r="D6014" s="10" t="s">
        <v>11</v>
      </c>
      <c r="E6014" s="10" t="s">
        <v>106</v>
      </c>
      <c r="F6014" s="10" t="s">
        <v>91</v>
      </c>
      <c r="G6014" s="11" t="s">
        <v>107</v>
      </c>
      <c r="H6014" s="12" t="s">
        <v>108</v>
      </c>
      <c r="I6014" s="13">
        <v>2</v>
      </c>
      <c r="J6014" s="14">
        <v>49075</v>
      </c>
      <c r="K6014" s="13">
        <f>Table1[[#This Row],[Miqdor savdo]]*Table1[[#This Row],[Narx]]</f>
        <v>98150</v>
      </c>
    </row>
    <row r="6015" spans="1:11" ht="27.6" x14ac:dyDescent="0.3">
      <c r="A6015" s="9">
        <f t="shared" si="93"/>
        <v>45528</v>
      </c>
      <c r="B6015" s="10" t="s">
        <v>16</v>
      </c>
      <c r="C6015" s="10" t="s">
        <v>17</v>
      </c>
      <c r="D6015" s="10" t="s">
        <v>16</v>
      </c>
      <c r="E6015" s="10" t="s">
        <v>109</v>
      </c>
      <c r="F6015" s="10" t="s">
        <v>110</v>
      </c>
      <c r="G6015" s="11" t="s">
        <v>111</v>
      </c>
      <c r="H6015" s="12" t="s">
        <v>112</v>
      </c>
      <c r="I6015" s="13">
        <v>2</v>
      </c>
      <c r="J6015" s="14">
        <v>10098</v>
      </c>
      <c r="K6015" s="13">
        <f>Table1[[#This Row],[Miqdor savdo]]*Table1[[#This Row],[Narx]]</f>
        <v>20196</v>
      </c>
    </row>
    <row r="6016" spans="1:11" ht="27.6" x14ac:dyDescent="0.3">
      <c r="A6016" s="9">
        <f t="shared" si="93"/>
        <v>45528</v>
      </c>
      <c r="B6016" s="10" t="s">
        <v>21</v>
      </c>
      <c r="C6016" s="10" t="s">
        <v>21</v>
      </c>
      <c r="D6016" s="10" t="s">
        <v>143</v>
      </c>
      <c r="E6016" s="10" t="s">
        <v>113</v>
      </c>
      <c r="F6016" s="10" t="s">
        <v>110</v>
      </c>
      <c r="G6016" s="11" t="s">
        <v>114</v>
      </c>
      <c r="H6016" s="12" t="s">
        <v>115</v>
      </c>
      <c r="I6016" s="13">
        <v>2</v>
      </c>
      <c r="J6016" s="14">
        <v>1612000</v>
      </c>
      <c r="K6016" s="13">
        <f>Table1[[#This Row],[Miqdor savdo]]*Table1[[#This Row],[Narx]]</f>
        <v>3224000</v>
      </c>
    </row>
    <row r="6017" spans="1:11" ht="27.6" x14ac:dyDescent="0.3">
      <c r="A6017" s="9">
        <f t="shared" si="93"/>
        <v>45528</v>
      </c>
      <c r="B6017" s="10" t="s">
        <v>16</v>
      </c>
      <c r="C6017" s="10" t="s">
        <v>26</v>
      </c>
      <c r="D6017" s="10" t="s">
        <v>16</v>
      </c>
      <c r="E6017" s="10" t="s">
        <v>116</v>
      </c>
      <c r="F6017" s="10" t="s">
        <v>110</v>
      </c>
      <c r="G6017" s="11" t="s">
        <v>117</v>
      </c>
      <c r="H6017" s="12" t="s">
        <v>118</v>
      </c>
      <c r="I6017" s="13">
        <v>2</v>
      </c>
      <c r="J6017" s="14">
        <v>2524</v>
      </c>
      <c r="K6017" s="13">
        <f>Table1[[#This Row],[Miqdor savdo]]*Table1[[#This Row],[Narx]]</f>
        <v>5048</v>
      </c>
    </row>
    <row r="6018" spans="1:11" ht="27.6" x14ac:dyDescent="0.3">
      <c r="A6018" s="9">
        <f t="shared" si="93"/>
        <v>45528</v>
      </c>
      <c r="B6018" s="10" t="s">
        <v>16</v>
      </c>
      <c r="C6018" s="10" t="s">
        <v>30</v>
      </c>
      <c r="D6018" s="10" t="s">
        <v>16</v>
      </c>
      <c r="E6018" s="10" t="s">
        <v>119</v>
      </c>
      <c r="F6018" s="10" t="s">
        <v>110</v>
      </c>
      <c r="G6018" s="11" t="s">
        <v>120</v>
      </c>
      <c r="H6018" s="12" t="s">
        <v>121</v>
      </c>
      <c r="I6018" s="13">
        <v>2</v>
      </c>
      <c r="J6018" s="14">
        <v>3351000</v>
      </c>
      <c r="K6018" s="13">
        <f>Table1[[#This Row],[Miqdor savdo]]*Table1[[#This Row],[Narx]]</f>
        <v>6702000</v>
      </c>
    </row>
    <row r="6019" spans="1:11" ht="41.4" x14ac:dyDescent="0.3">
      <c r="A6019" s="9">
        <f t="shared" si="93"/>
        <v>45528</v>
      </c>
      <c r="B6019" s="10" t="s">
        <v>11</v>
      </c>
      <c r="C6019" s="10" t="s">
        <v>11</v>
      </c>
      <c r="D6019" s="10" t="s">
        <v>11</v>
      </c>
      <c r="E6019" s="10" t="s">
        <v>122</v>
      </c>
      <c r="F6019" s="10" t="s">
        <v>110</v>
      </c>
      <c r="G6019" s="11" t="s">
        <v>123</v>
      </c>
      <c r="H6019" s="12" t="s">
        <v>124</v>
      </c>
      <c r="I6019" s="13">
        <v>2</v>
      </c>
      <c r="J6019" s="14">
        <v>10939000</v>
      </c>
      <c r="K6019" s="13">
        <f>Table1[[#This Row],[Miqdor savdo]]*Table1[[#This Row],[Narx]]</f>
        <v>21878000</v>
      </c>
    </row>
    <row r="6020" spans="1:11" ht="27.6" x14ac:dyDescent="0.3">
      <c r="A6020" s="9">
        <f t="shared" si="93"/>
        <v>45528</v>
      </c>
      <c r="B6020" s="10" t="s">
        <v>16</v>
      </c>
      <c r="C6020" s="10" t="s">
        <v>17</v>
      </c>
      <c r="D6020" s="10" t="s">
        <v>16</v>
      </c>
      <c r="E6020" s="10" t="s">
        <v>125</v>
      </c>
      <c r="F6020" s="10" t="s">
        <v>110</v>
      </c>
      <c r="G6020" s="11" t="s">
        <v>126</v>
      </c>
      <c r="H6020" s="12" t="s">
        <v>127</v>
      </c>
      <c r="I6020" s="13">
        <v>2</v>
      </c>
      <c r="J6020" s="14">
        <v>531</v>
      </c>
      <c r="K6020" s="13">
        <f>Table1[[#This Row],[Miqdor savdo]]*Table1[[#This Row],[Narx]]</f>
        <v>1062</v>
      </c>
    </row>
    <row r="6021" spans="1:11" ht="41.4" x14ac:dyDescent="0.3">
      <c r="A6021" s="9">
        <f t="shared" si="93"/>
        <v>45528</v>
      </c>
      <c r="B6021" s="10" t="s">
        <v>11</v>
      </c>
      <c r="C6021" s="10" t="s">
        <v>11</v>
      </c>
      <c r="D6021" s="10" t="s">
        <v>11</v>
      </c>
      <c r="E6021" s="10" t="s">
        <v>128</v>
      </c>
      <c r="F6021" s="10" t="s">
        <v>129</v>
      </c>
      <c r="G6021" s="10" t="s">
        <v>129</v>
      </c>
      <c r="H6021" s="12" t="s">
        <v>130</v>
      </c>
      <c r="I6021" s="13">
        <v>2</v>
      </c>
      <c r="J6021" s="14">
        <v>255</v>
      </c>
      <c r="K6021" s="13">
        <f>Table1[[#This Row],[Miqdor savdo]]*Table1[[#This Row],[Narx]]</f>
        <v>510</v>
      </c>
    </row>
    <row r="6022" spans="1:11" ht="41.4" x14ac:dyDescent="0.3">
      <c r="A6022" s="9">
        <f t="shared" si="93"/>
        <v>45529</v>
      </c>
      <c r="B6022" s="10" t="s">
        <v>16</v>
      </c>
      <c r="C6022" s="10" t="s">
        <v>17</v>
      </c>
      <c r="D6022" s="10" t="s">
        <v>16</v>
      </c>
      <c r="E6022" s="10" t="s">
        <v>131</v>
      </c>
      <c r="F6022" s="10" t="s">
        <v>129</v>
      </c>
      <c r="G6022" s="10" t="s">
        <v>129</v>
      </c>
      <c r="H6022" s="12" t="s">
        <v>132</v>
      </c>
      <c r="I6022" s="13">
        <v>5</v>
      </c>
      <c r="J6022" s="14">
        <v>102000</v>
      </c>
      <c r="K6022" s="13">
        <f>Table1[[#This Row],[Miqdor savdo]]*Table1[[#This Row],[Narx]]</f>
        <v>510000</v>
      </c>
    </row>
    <row r="6023" spans="1:11" ht="41.4" x14ac:dyDescent="0.3">
      <c r="A6023" s="9">
        <f t="shared" si="93"/>
        <v>45529</v>
      </c>
      <c r="B6023" s="10" t="s">
        <v>21</v>
      </c>
      <c r="C6023" s="10" t="s">
        <v>21</v>
      </c>
      <c r="D6023" s="10" t="s">
        <v>143</v>
      </c>
      <c r="E6023" s="10" t="s">
        <v>133</v>
      </c>
      <c r="F6023" s="10" t="s">
        <v>129</v>
      </c>
      <c r="G6023" s="10" t="s">
        <v>129</v>
      </c>
      <c r="H6023" s="12" t="s">
        <v>134</v>
      </c>
      <c r="I6023" s="13">
        <v>1</v>
      </c>
      <c r="J6023" s="14">
        <v>637500</v>
      </c>
      <c r="K6023" s="13">
        <f>Table1[[#This Row],[Miqdor savdo]]*Table1[[#This Row],[Narx]]</f>
        <v>637500</v>
      </c>
    </row>
    <row r="6024" spans="1:11" ht="41.4" x14ac:dyDescent="0.3">
      <c r="A6024" s="9">
        <f t="shared" si="93"/>
        <v>45529</v>
      </c>
      <c r="B6024" s="10" t="s">
        <v>16</v>
      </c>
      <c r="C6024" s="10" t="s">
        <v>26</v>
      </c>
      <c r="D6024" s="10" t="s">
        <v>16</v>
      </c>
      <c r="E6024" s="10" t="s">
        <v>135</v>
      </c>
      <c r="F6024" s="10" t="s">
        <v>129</v>
      </c>
      <c r="G6024" s="10" t="s">
        <v>129</v>
      </c>
      <c r="H6024" s="12" t="s">
        <v>136</v>
      </c>
      <c r="I6024" s="13">
        <v>20</v>
      </c>
      <c r="J6024" s="14">
        <v>51000</v>
      </c>
      <c r="K6024" s="13">
        <f>Table1[[#This Row],[Miqdor savdo]]*Table1[[#This Row],[Narx]]</f>
        <v>1020000</v>
      </c>
    </row>
    <row r="6025" spans="1:11" ht="41.4" x14ac:dyDescent="0.3">
      <c r="A6025" s="9">
        <f t="shared" si="93"/>
        <v>45529</v>
      </c>
      <c r="B6025" s="10" t="s">
        <v>16</v>
      </c>
      <c r="C6025" s="10" t="s">
        <v>30</v>
      </c>
      <c r="D6025" s="10" t="s">
        <v>16</v>
      </c>
      <c r="E6025" s="10" t="s">
        <v>137</v>
      </c>
      <c r="F6025" s="10" t="s">
        <v>129</v>
      </c>
      <c r="G6025" s="10" t="s">
        <v>129</v>
      </c>
      <c r="H6025" s="12" t="s">
        <v>138</v>
      </c>
      <c r="I6025" s="13">
        <v>15</v>
      </c>
      <c r="J6025" s="14">
        <v>140250</v>
      </c>
      <c r="K6025" s="13">
        <f>Table1[[#This Row],[Miqdor savdo]]*Table1[[#This Row],[Narx]]</f>
        <v>2103750</v>
      </c>
    </row>
    <row r="6026" spans="1:11" ht="27.6" x14ac:dyDescent="0.3">
      <c r="A6026" s="9">
        <f t="shared" si="93"/>
        <v>45529</v>
      </c>
      <c r="B6026" s="10" t="s">
        <v>11</v>
      </c>
      <c r="C6026" s="10" t="s">
        <v>11</v>
      </c>
      <c r="D6026" s="10" t="s">
        <v>11</v>
      </c>
      <c r="E6026" s="10" t="s">
        <v>12</v>
      </c>
      <c r="F6026" s="10" t="s">
        <v>13</v>
      </c>
      <c r="G6026" s="11" t="s">
        <v>14</v>
      </c>
      <c r="H6026" s="12" t="s">
        <v>15</v>
      </c>
      <c r="I6026" s="13">
        <v>10</v>
      </c>
      <c r="J6026" s="14">
        <v>2805000</v>
      </c>
      <c r="K6026" s="13">
        <f>Table1[[#This Row],[Miqdor savdo]]*Table1[[#This Row],[Narx]]</f>
        <v>28050000</v>
      </c>
    </row>
    <row r="6027" spans="1:11" ht="27.6" x14ac:dyDescent="0.3">
      <c r="A6027" s="9">
        <f t="shared" si="93"/>
        <v>45529</v>
      </c>
      <c r="B6027" s="10" t="s">
        <v>16</v>
      </c>
      <c r="C6027" s="10" t="s">
        <v>17</v>
      </c>
      <c r="D6027" s="10" t="s">
        <v>16</v>
      </c>
      <c r="E6027" s="10" t="s">
        <v>18</v>
      </c>
      <c r="F6027" s="10" t="s">
        <v>13</v>
      </c>
      <c r="G6027" s="11" t="s">
        <v>19</v>
      </c>
      <c r="H6027" s="12" t="s">
        <v>20</v>
      </c>
      <c r="I6027" s="13">
        <v>2</v>
      </c>
      <c r="J6027" s="14">
        <v>93975</v>
      </c>
      <c r="K6027" s="13">
        <f>Table1[[#This Row],[Miqdor savdo]]*Table1[[#This Row],[Narx]]</f>
        <v>187950</v>
      </c>
    </row>
    <row r="6028" spans="1:11" ht="27.6" x14ac:dyDescent="0.3">
      <c r="A6028" s="9">
        <f t="shared" si="93"/>
        <v>45529</v>
      </c>
      <c r="B6028" s="10" t="s">
        <v>21</v>
      </c>
      <c r="C6028" s="10" t="s">
        <v>21</v>
      </c>
      <c r="D6028" s="10" t="s">
        <v>143</v>
      </c>
      <c r="E6028" s="10" t="s">
        <v>23</v>
      </c>
      <c r="F6028" s="10" t="s">
        <v>13</v>
      </c>
      <c r="G6028" s="11" t="s">
        <v>24</v>
      </c>
      <c r="H6028" s="12" t="s">
        <v>25</v>
      </c>
      <c r="I6028" s="13">
        <v>15</v>
      </c>
      <c r="J6028" s="14">
        <v>8415</v>
      </c>
      <c r="K6028" s="13">
        <f>Table1[[#This Row],[Miqdor savdo]]*Table1[[#This Row],[Narx]]</f>
        <v>126225</v>
      </c>
    </row>
    <row r="6029" spans="1:11" ht="27.6" x14ac:dyDescent="0.3">
      <c r="A6029" s="9">
        <f t="shared" ref="A6029:A6092" si="94">A6019+1</f>
        <v>45529</v>
      </c>
      <c r="B6029" s="10" t="s">
        <v>16</v>
      </c>
      <c r="C6029" s="10" t="s">
        <v>26</v>
      </c>
      <c r="D6029" s="10" t="s">
        <v>16</v>
      </c>
      <c r="E6029" s="10" t="s">
        <v>27</v>
      </c>
      <c r="F6029" s="10" t="s">
        <v>13</v>
      </c>
      <c r="G6029" s="11" t="s">
        <v>28</v>
      </c>
      <c r="H6029" s="12" t="s">
        <v>29</v>
      </c>
      <c r="I6029" s="13">
        <v>10</v>
      </c>
      <c r="J6029" s="14">
        <v>771375</v>
      </c>
      <c r="K6029" s="13">
        <f>Table1[[#This Row],[Miqdor savdo]]*Table1[[#This Row],[Narx]]</f>
        <v>7713750</v>
      </c>
    </row>
    <row r="6030" spans="1:11" ht="27.6" x14ac:dyDescent="0.3">
      <c r="A6030" s="9">
        <f t="shared" si="94"/>
        <v>45529</v>
      </c>
      <c r="B6030" s="10" t="s">
        <v>16</v>
      </c>
      <c r="C6030" s="10" t="s">
        <v>30</v>
      </c>
      <c r="D6030" s="10" t="s">
        <v>16</v>
      </c>
      <c r="E6030" s="10" t="s">
        <v>31</v>
      </c>
      <c r="F6030" s="10" t="s">
        <v>32</v>
      </c>
      <c r="G6030" s="11" t="s">
        <v>33</v>
      </c>
      <c r="H6030" s="12" t="s">
        <v>34</v>
      </c>
      <c r="I6030" s="13">
        <v>2</v>
      </c>
      <c r="J6030" s="14">
        <v>3225750</v>
      </c>
      <c r="K6030" s="13">
        <f>Table1[[#This Row],[Miqdor savdo]]*Table1[[#This Row],[Narx]]</f>
        <v>6451500</v>
      </c>
    </row>
    <row r="6031" spans="1:11" x14ac:dyDescent="0.3">
      <c r="A6031" s="9">
        <f t="shared" si="94"/>
        <v>45529</v>
      </c>
      <c r="B6031" s="10" t="s">
        <v>11</v>
      </c>
      <c r="C6031" s="10" t="s">
        <v>11</v>
      </c>
      <c r="D6031" s="10" t="s">
        <v>11</v>
      </c>
      <c r="E6031" s="10" t="s">
        <v>35</v>
      </c>
      <c r="F6031" s="10" t="s">
        <v>32</v>
      </c>
      <c r="G6031" s="11" t="s">
        <v>36</v>
      </c>
      <c r="H6031" s="12" t="s">
        <v>37</v>
      </c>
      <c r="I6031" s="13">
        <v>1</v>
      </c>
      <c r="J6031" s="14">
        <v>2664750</v>
      </c>
      <c r="K6031" s="13">
        <f>Table1[[#This Row],[Miqdor savdo]]*Table1[[#This Row],[Narx]]</f>
        <v>2664750</v>
      </c>
    </row>
    <row r="6032" spans="1:11" ht="27.6" x14ac:dyDescent="0.3">
      <c r="A6032" s="9">
        <f t="shared" si="94"/>
        <v>45530</v>
      </c>
      <c r="B6032" s="10" t="s">
        <v>16</v>
      </c>
      <c r="C6032" s="10" t="s">
        <v>17</v>
      </c>
      <c r="D6032" s="10" t="s">
        <v>16</v>
      </c>
      <c r="E6032" s="10" t="s">
        <v>38</v>
      </c>
      <c r="F6032" s="10" t="s">
        <v>32</v>
      </c>
      <c r="G6032" s="11" t="s">
        <v>39</v>
      </c>
      <c r="H6032" s="12" t="s">
        <v>40</v>
      </c>
      <c r="I6032" s="13">
        <v>10</v>
      </c>
      <c r="J6032" s="14">
        <v>1785</v>
      </c>
      <c r="K6032" s="13">
        <f>Table1[[#This Row],[Miqdor savdo]]*Table1[[#This Row],[Narx]]</f>
        <v>17850</v>
      </c>
    </row>
    <row r="6033" spans="1:11" ht="27.6" x14ac:dyDescent="0.3">
      <c r="A6033" s="9">
        <f t="shared" si="94"/>
        <v>45530</v>
      </c>
      <c r="B6033" s="10" t="s">
        <v>21</v>
      </c>
      <c r="C6033" s="10" t="s">
        <v>21</v>
      </c>
      <c r="D6033" s="10" t="s">
        <v>143</v>
      </c>
      <c r="E6033" s="10" t="s">
        <v>41</v>
      </c>
      <c r="F6033" s="10" t="s">
        <v>32</v>
      </c>
      <c r="G6033" s="11" t="s">
        <v>42</v>
      </c>
      <c r="H6033" s="10" t="s">
        <v>139</v>
      </c>
      <c r="I6033" s="13">
        <v>15</v>
      </c>
      <c r="J6033" s="14">
        <v>4335</v>
      </c>
      <c r="K6033" s="13">
        <f>Table1[[#This Row],[Miqdor savdo]]*Table1[[#This Row],[Narx]]</f>
        <v>65025</v>
      </c>
    </row>
    <row r="6034" spans="1:11" ht="27.6" x14ac:dyDescent="0.3">
      <c r="A6034" s="9">
        <f t="shared" si="94"/>
        <v>45530</v>
      </c>
      <c r="B6034" s="10" t="s">
        <v>16</v>
      </c>
      <c r="C6034" s="10" t="s">
        <v>26</v>
      </c>
      <c r="D6034" s="10" t="s">
        <v>16</v>
      </c>
      <c r="E6034" s="10" t="s">
        <v>44</v>
      </c>
      <c r="F6034" s="10" t="s">
        <v>45</v>
      </c>
      <c r="G6034" s="10" t="s">
        <v>45</v>
      </c>
      <c r="H6034" s="10" t="s">
        <v>140</v>
      </c>
      <c r="I6034" s="13">
        <v>2</v>
      </c>
      <c r="J6034" s="14">
        <v>12112500</v>
      </c>
      <c r="K6034" s="13">
        <f>Table1[[#This Row],[Miqdor savdo]]*Table1[[#This Row],[Narx]]</f>
        <v>24225000</v>
      </c>
    </row>
    <row r="6035" spans="1:11" ht="27.6" x14ac:dyDescent="0.3">
      <c r="A6035" s="9">
        <f t="shared" si="94"/>
        <v>45530</v>
      </c>
      <c r="B6035" s="10" t="s">
        <v>16</v>
      </c>
      <c r="C6035" s="10" t="s">
        <v>30</v>
      </c>
      <c r="D6035" s="10" t="s">
        <v>16</v>
      </c>
      <c r="E6035" s="10" t="s">
        <v>47</v>
      </c>
      <c r="F6035" s="10" t="s">
        <v>45</v>
      </c>
      <c r="G6035" s="10" t="s">
        <v>45</v>
      </c>
      <c r="H6035" s="12" t="s">
        <v>48</v>
      </c>
      <c r="I6035" s="13">
        <v>10</v>
      </c>
      <c r="J6035" s="14">
        <v>1200500</v>
      </c>
      <c r="K6035" s="13">
        <f>Table1[[#This Row],[Miqdor savdo]]*Table1[[#This Row],[Narx]]</f>
        <v>12005000</v>
      </c>
    </row>
    <row r="6036" spans="1:11" ht="27.6" x14ac:dyDescent="0.3">
      <c r="A6036" s="9">
        <f t="shared" si="94"/>
        <v>45530</v>
      </c>
      <c r="B6036" s="10" t="s">
        <v>11</v>
      </c>
      <c r="C6036" s="10" t="s">
        <v>11</v>
      </c>
      <c r="D6036" s="10" t="s">
        <v>11</v>
      </c>
      <c r="E6036" s="10" t="s">
        <v>12</v>
      </c>
      <c r="F6036" s="10" t="s">
        <v>13</v>
      </c>
      <c r="G6036" s="11" t="s">
        <v>14</v>
      </c>
      <c r="H6036" s="12" t="s">
        <v>15</v>
      </c>
      <c r="I6036" s="13">
        <v>15</v>
      </c>
      <c r="J6036" s="14">
        <v>47175</v>
      </c>
      <c r="K6036" s="13">
        <f>Table1[[#This Row],[Miqdor savdo]]*Table1[[#This Row],[Narx]]</f>
        <v>707625</v>
      </c>
    </row>
    <row r="6037" spans="1:11" ht="27.6" x14ac:dyDescent="0.3">
      <c r="A6037" s="9">
        <f t="shared" si="94"/>
        <v>45530</v>
      </c>
      <c r="B6037" s="10" t="s">
        <v>16</v>
      </c>
      <c r="C6037" s="10" t="s">
        <v>17</v>
      </c>
      <c r="D6037" s="10" t="s">
        <v>16</v>
      </c>
      <c r="E6037" s="10" t="s">
        <v>18</v>
      </c>
      <c r="F6037" s="10" t="s">
        <v>13</v>
      </c>
      <c r="G6037" s="11" t="s">
        <v>19</v>
      </c>
      <c r="H6037" s="12" t="s">
        <v>20</v>
      </c>
      <c r="I6037" s="13">
        <v>2</v>
      </c>
      <c r="J6037" s="14">
        <v>47175</v>
      </c>
      <c r="K6037" s="13">
        <f>Table1[[#This Row],[Miqdor savdo]]*Table1[[#This Row],[Narx]]</f>
        <v>94350</v>
      </c>
    </row>
    <row r="6038" spans="1:11" ht="27.6" x14ac:dyDescent="0.3">
      <c r="A6038" s="9">
        <f t="shared" si="94"/>
        <v>45530</v>
      </c>
      <c r="B6038" s="10" t="s">
        <v>21</v>
      </c>
      <c r="C6038" s="10" t="s">
        <v>21</v>
      </c>
      <c r="D6038" s="10" t="s">
        <v>143</v>
      </c>
      <c r="E6038" s="10" t="s">
        <v>23</v>
      </c>
      <c r="F6038" s="10" t="s">
        <v>13</v>
      </c>
      <c r="G6038" s="11" t="s">
        <v>24</v>
      </c>
      <c r="H6038" s="12" t="s">
        <v>25</v>
      </c>
      <c r="I6038" s="13">
        <v>5</v>
      </c>
      <c r="J6038" s="14">
        <v>4116250</v>
      </c>
      <c r="K6038" s="13">
        <f>Table1[[#This Row],[Miqdor savdo]]*Table1[[#This Row],[Narx]]</f>
        <v>20581250</v>
      </c>
    </row>
    <row r="6039" spans="1:11" ht="27.6" x14ac:dyDescent="0.3">
      <c r="A6039" s="9">
        <f t="shared" si="94"/>
        <v>45530</v>
      </c>
      <c r="B6039" s="10" t="s">
        <v>16</v>
      </c>
      <c r="C6039" s="10" t="s">
        <v>26</v>
      </c>
      <c r="D6039" s="10" t="s">
        <v>16</v>
      </c>
      <c r="E6039" s="10" t="s">
        <v>27</v>
      </c>
      <c r="F6039" s="10" t="s">
        <v>13</v>
      </c>
      <c r="G6039" s="11" t="s">
        <v>28</v>
      </c>
      <c r="H6039" s="12" t="s">
        <v>29</v>
      </c>
      <c r="I6039" s="13">
        <v>15</v>
      </c>
      <c r="J6039" s="14">
        <v>1850000</v>
      </c>
      <c r="K6039" s="13">
        <f>Table1[[#This Row],[Miqdor savdo]]*Table1[[#This Row],[Narx]]</f>
        <v>27750000</v>
      </c>
    </row>
    <row r="6040" spans="1:11" ht="27.6" x14ac:dyDescent="0.3">
      <c r="A6040" s="9">
        <f t="shared" si="94"/>
        <v>45530</v>
      </c>
      <c r="B6040" s="10" t="s">
        <v>16</v>
      </c>
      <c r="C6040" s="10" t="s">
        <v>30</v>
      </c>
      <c r="D6040" s="10" t="s">
        <v>16</v>
      </c>
      <c r="E6040" s="10" t="s">
        <v>31</v>
      </c>
      <c r="F6040" s="10" t="s">
        <v>32</v>
      </c>
      <c r="G6040" s="11" t="s">
        <v>33</v>
      </c>
      <c r="H6040" s="12" t="s">
        <v>34</v>
      </c>
      <c r="I6040" s="13">
        <v>2</v>
      </c>
      <c r="J6040" s="14">
        <v>3825</v>
      </c>
      <c r="K6040" s="13">
        <f>Table1[[#This Row],[Miqdor savdo]]*Table1[[#This Row],[Narx]]</f>
        <v>7650</v>
      </c>
    </row>
    <row r="6041" spans="1:11" x14ac:dyDescent="0.3">
      <c r="A6041" s="9">
        <f t="shared" si="94"/>
        <v>45530</v>
      </c>
      <c r="B6041" s="10" t="s">
        <v>11</v>
      </c>
      <c r="C6041" s="10" t="s">
        <v>11</v>
      </c>
      <c r="D6041" s="10" t="s">
        <v>11</v>
      </c>
      <c r="E6041" s="10" t="s">
        <v>35</v>
      </c>
      <c r="F6041" s="10" t="s">
        <v>32</v>
      </c>
      <c r="G6041" s="11" t="s">
        <v>36</v>
      </c>
      <c r="H6041" s="12" t="s">
        <v>37</v>
      </c>
      <c r="I6041" s="13">
        <v>10</v>
      </c>
      <c r="J6041" s="14">
        <v>255</v>
      </c>
      <c r="K6041" s="13">
        <f>Table1[[#This Row],[Miqdor savdo]]*Table1[[#This Row],[Narx]]</f>
        <v>2550</v>
      </c>
    </row>
    <row r="6042" spans="1:11" ht="27.6" x14ac:dyDescent="0.3">
      <c r="A6042" s="9">
        <f t="shared" si="94"/>
        <v>45531</v>
      </c>
      <c r="B6042" s="10" t="s">
        <v>11</v>
      </c>
      <c r="C6042" s="10" t="s">
        <v>11</v>
      </c>
      <c r="D6042" s="10" t="s">
        <v>11</v>
      </c>
      <c r="E6042" s="10" t="s">
        <v>12</v>
      </c>
      <c r="F6042" s="10" t="s">
        <v>13</v>
      </c>
      <c r="G6042" s="11" t="s">
        <v>14</v>
      </c>
      <c r="H6042" s="12" t="s">
        <v>15</v>
      </c>
      <c r="I6042" s="13">
        <v>8</v>
      </c>
      <c r="J6042" s="14">
        <v>2575500</v>
      </c>
      <c r="K6042" s="13">
        <f>Table1[[#This Row],[Miqdor savdo]]*Table1[[#This Row],[Narx]]</f>
        <v>20604000</v>
      </c>
    </row>
    <row r="6043" spans="1:11" ht="27.6" x14ac:dyDescent="0.3">
      <c r="A6043" s="9">
        <f t="shared" si="94"/>
        <v>45531</v>
      </c>
      <c r="B6043" s="10" t="s">
        <v>16</v>
      </c>
      <c r="C6043" s="10" t="s">
        <v>17</v>
      </c>
      <c r="D6043" s="10" t="s">
        <v>16</v>
      </c>
      <c r="E6043" s="10" t="s">
        <v>18</v>
      </c>
      <c r="F6043" s="10" t="s">
        <v>13</v>
      </c>
      <c r="G6043" s="11" t="s">
        <v>19</v>
      </c>
      <c r="H6043" s="12" t="s">
        <v>20</v>
      </c>
      <c r="I6043" s="13">
        <v>22</v>
      </c>
      <c r="J6043" s="14">
        <v>5355</v>
      </c>
      <c r="K6043" s="13">
        <f>Table1[[#This Row],[Miqdor savdo]]*Table1[[#This Row],[Narx]]</f>
        <v>117810</v>
      </c>
    </row>
    <row r="6044" spans="1:11" ht="27.6" x14ac:dyDescent="0.3">
      <c r="A6044" s="9">
        <f t="shared" si="94"/>
        <v>45531</v>
      </c>
      <c r="B6044" s="10" t="s">
        <v>21</v>
      </c>
      <c r="C6044" s="10" t="s">
        <v>21</v>
      </c>
      <c r="D6044" s="10" t="s">
        <v>143</v>
      </c>
      <c r="E6044" s="10" t="s">
        <v>23</v>
      </c>
      <c r="F6044" s="10" t="s">
        <v>13</v>
      </c>
      <c r="G6044" s="11" t="s">
        <v>24</v>
      </c>
      <c r="H6044" s="12" t="s">
        <v>25</v>
      </c>
      <c r="I6044" s="13">
        <v>20</v>
      </c>
      <c r="J6044" s="14">
        <v>867</v>
      </c>
      <c r="K6044" s="13">
        <f>Table1[[#This Row],[Miqdor savdo]]*Table1[[#This Row],[Narx]]</f>
        <v>17340</v>
      </c>
    </row>
    <row r="6045" spans="1:11" ht="27.6" x14ac:dyDescent="0.3">
      <c r="A6045" s="9">
        <f t="shared" si="94"/>
        <v>45531</v>
      </c>
      <c r="B6045" s="10" t="s">
        <v>16</v>
      </c>
      <c r="C6045" s="10" t="s">
        <v>26</v>
      </c>
      <c r="D6045" s="10" t="s">
        <v>16</v>
      </c>
      <c r="E6045" s="10" t="s">
        <v>27</v>
      </c>
      <c r="F6045" s="10" t="s">
        <v>13</v>
      </c>
      <c r="G6045" s="11" t="s">
        <v>28</v>
      </c>
      <c r="H6045" s="12" t="s">
        <v>29</v>
      </c>
      <c r="I6045" s="13">
        <v>2</v>
      </c>
      <c r="J6045" s="14">
        <v>8542</v>
      </c>
      <c r="K6045" s="13">
        <f>Table1[[#This Row],[Miqdor savdo]]*Table1[[#This Row],[Narx]]</f>
        <v>17084</v>
      </c>
    </row>
    <row r="6046" spans="1:11" ht="27.6" x14ac:dyDescent="0.3">
      <c r="A6046" s="9">
        <f t="shared" si="94"/>
        <v>45531</v>
      </c>
      <c r="B6046" s="10" t="s">
        <v>16</v>
      </c>
      <c r="C6046" s="10" t="s">
        <v>30</v>
      </c>
      <c r="D6046" s="10" t="s">
        <v>16</v>
      </c>
      <c r="E6046" s="10" t="s">
        <v>31</v>
      </c>
      <c r="F6046" s="10" t="s">
        <v>32</v>
      </c>
      <c r="G6046" s="11" t="s">
        <v>33</v>
      </c>
      <c r="H6046" s="12" t="s">
        <v>34</v>
      </c>
      <c r="I6046" s="13">
        <v>15</v>
      </c>
      <c r="J6046" s="14">
        <v>3251250</v>
      </c>
      <c r="K6046" s="13">
        <f>Table1[[#This Row],[Miqdor savdo]]*Table1[[#This Row],[Narx]]</f>
        <v>48768750</v>
      </c>
    </row>
    <row r="6047" spans="1:11" x14ac:dyDescent="0.3">
      <c r="A6047" s="9">
        <f t="shared" si="94"/>
        <v>45531</v>
      </c>
      <c r="B6047" s="10" t="s">
        <v>11</v>
      </c>
      <c r="C6047" s="10" t="s">
        <v>11</v>
      </c>
      <c r="D6047" s="10" t="s">
        <v>11</v>
      </c>
      <c r="E6047" s="10" t="s">
        <v>35</v>
      </c>
      <c r="F6047" s="10" t="s">
        <v>32</v>
      </c>
      <c r="G6047" s="11" t="s">
        <v>36</v>
      </c>
      <c r="H6047" s="12" t="s">
        <v>37</v>
      </c>
      <c r="I6047" s="13">
        <v>8</v>
      </c>
      <c r="J6047" s="14">
        <v>1721250</v>
      </c>
      <c r="K6047" s="13">
        <f>Table1[[#This Row],[Miqdor savdo]]*Table1[[#This Row],[Narx]]</f>
        <v>13770000</v>
      </c>
    </row>
    <row r="6048" spans="1:11" ht="27.6" x14ac:dyDescent="0.3">
      <c r="A6048" s="9">
        <f t="shared" si="94"/>
        <v>45531</v>
      </c>
      <c r="B6048" s="10" t="s">
        <v>16</v>
      </c>
      <c r="C6048" s="10" t="s">
        <v>17</v>
      </c>
      <c r="D6048" s="10" t="s">
        <v>16</v>
      </c>
      <c r="E6048" s="10" t="s">
        <v>38</v>
      </c>
      <c r="F6048" s="10" t="s">
        <v>32</v>
      </c>
      <c r="G6048" s="11" t="s">
        <v>39</v>
      </c>
      <c r="H6048" s="12" t="s">
        <v>40</v>
      </c>
      <c r="I6048" s="13">
        <v>2</v>
      </c>
      <c r="J6048" s="14">
        <v>9116250</v>
      </c>
      <c r="K6048" s="13">
        <f>Table1[[#This Row],[Miqdor savdo]]*Table1[[#This Row],[Narx]]</f>
        <v>18232500</v>
      </c>
    </row>
    <row r="6049" spans="1:11" ht="27.6" x14ac:dyDescent="0.3">
      <c r="A6049" s="9">
        <f t="shared" si="94"/>
        <v>45531</v>
      </c>
      <c r="B6049" s="10" t="s">
        <v>21</v>
      </c>
      <c r="C6049" s="10" t="s">
        <v>21</v>
      </c>
      <c r="D6049" s="10" t="s">
        <v>143</v>
      </c>
      <c r="E6049" s="10" t="s">
        <v>41</v>
      </c>
      <c r="F6049" s="10" t="s">
        <v>32</v>
      </c>
      <c r="G6049" s="11" t="s">
        <v>42</v>
      </c>
      <c r="H6049" s="10" t="s">
        <v>139</v>
      </c>
      <c r="I6049" s="13">
        <v>10</v>
      </c>
      <c r="J6049" s="14">
        <v>2805000</v>
      </c>
      <c r="K6049" s="13">
        <f>Table1[[#This Row],[Miqdor savdo]]*Table1[[#This Row],[Narx]]</f>
        <v>28050000</v>
      </c>
    </row>
    <row r="6050" spans="1:11" ht="27.6" x14ac:dyDescent="0.3">
      <c r="A6050" s="9">
        <f t="shared" si="94"/>
        <v>45531</v>
      </c>
      <c r="B6050" s="10" t="s">
        <v>16</v>
      </c>
      <c r="C6050" s="10" t="s">
        <v>26</v>
      </c>
      <c r="D6050" s="10" t="s">
        <v>16</v>
      </c>
      <c r="E6050" s="10" t="s">
        <v>44</v>
      </c>
      <c r="F6050" s="10" t="s">
        <v>45</v>
      </c>
      <c r="G6050" s="10" t="s">
        <v>45</v>
      </c>
      <c r="H6050" s="10" t="s">
        <v>140</v>
      </c>
      <c r="I6050" s="13">
        <v>2</v>
      </c>
      <c r="J6050" s="14">
        <v>93975</v>
      </c>
      <c r="K6050" s="13">
        <f>Table1[[#This Row],[Miqdor savdo]]*Table1[[#This Row],[Narx]]</f>
        <v>187950</v>
      </c>
    </row>
    <row r="6051" spans="1:11" ht="27.6" x14ac:dyDescent="0.3">
      <c r="A6051" s="9">
        <f t="shared" si="94"/>
        <v>45531</v>
      </c>
      <c r="B6051" s="10" t="s">
        <v>16</v>
      </c>
      <c r="C6051" s="10" t="s">
        <v>30</v>
      </c>
      <c r="D6051" s="10" t="s">
        <v>16</v>
      </c>
      <c r="E6051" s="10" t="s">
        <v>47</v>
      </c>
      <c r="F6051" s="10" t="s">
        <v>45</v>
      </c>
      <c r="G6051" s="10" t="s">
        <v>45</v>
      </c>
      <c r="H6051" s="12" t="s">
        <v>48</v>
      </c>
      <c r="I6051" s="13">
        <v>15</v>
      </c>
      <c r="J6051" s="14">
        <v>8415</v>
      </c>
      <c r="K6051" s="13">
        <f>Table1[[#This Row],[Miqdor savdo]]*Table1[[#This Row],[Narx]]</f>
        <v>126225</v>
      </c>
    </row>
    <row r="6052" spans="1:11" ht="27.6" x14ac:dyDescent="0.3">
      <c r="A6052" s="9">
        <f t="shared" si="94"/>
        <v>45532</v>
      </c>
      <c r="B6052" s="10" t="s">
        <v>11</v>
      </c>
      <c r="C6052" s="10" t="s">
        <v>11</v>
      </c>
      <c r="D6052" s="10" t="s">
        <v>11</v>
      </c>
      <c r="E6052" s="10" t="s">
        <v>49</v>
      </c>
      <c r="F6052" s="10" t="s">
        <v>45</v>
      </c>
      <c r="G6052" s="10" t="s">
        <v>45</v>
      </c>
      <c r="H6052" s="12" t="s">
        <v>50</v>
      </c>
      <c r="I6052" s="13">
        <v>10</v>
      </c>
      <c r="J6052" s="14">
        <v>771375</v>
      </c>
      <c r="K6052" s="13">
        <f>Table1[[#This Row],[Miqdor savdo]]*Table1[[#This Row],[Narx]]</f>
        <v>7713750</v>
      </c>
    </row>
    <row r="6053" spans="1:11" ht="41.4" x14ac:dyDescent="0.3">
      <c r="A6053" s="9">
        <f t="shared" si="94"/>
        <v>45532</v>
      </c>
      <c r="B6053" s="10" t="s">
        <v>16</v>
      </c>
      <c r="C6053" s="10" t="s">
        <v>17</v>
      </c>
      <c r="D6053" s="10" t="s">
        <v>16</v>
      </c>
      <c r="E6053" s="10" t="s">
        <v>51</v>
      </c>
      <c r="F6053" s="10" t="s">
        <v>52</v>
      </c>
      <c r="G6053" s="11" t="s">
        <v>53</v>
      </c>
      <c r="H6053" s="12" t="s">
        <v>54</v>
      </c>
      <c r="I6053" s="13">
        <v>2</v>
      </c>
      <c r="J6053" s="14">
        <v>3225750</v>
      </c>
      <c r="K6053" s="13">
        <f>Table1[[#This Row],[Miqdor savdo]]*Table1[[#This Row],[Narx]]</f>
        <v>6451500</v>
      </c>
    </row>
    <row r="6054" spans="1:11" ht="41.4" x14ac:dyDescent="0.3">
      <c r="A6054" s="9">
        <f t="shared" si="94"/>
        <v>45532</v>
      </c>
      <c r="B6054" s="10" t="s">
        <v>21</v>
      </c>
      <c r="C6054" s="10" t="s">
        <v>21</v>
      </c>
      <c r="D6054" s="10" t="s">
        <v>143</v>
      </c>
      <c r="E6054" s="10" t="s">
        <v>55</v>
      </c>
      <c r="F6054" s="10" t="s">
        <v>52</v>
      </c>
      <c r="G6054" s="11" t="s">
        <v>56</v>
      </c>
      <c r="H6054" s="12" t="s">
        <v>57</v>
      </c>
      <c r="I6054" s="13">
        <v>1</v>
      </c>
      <c r="J6054" s="14">
        <v>2664750</v>
      </c>
      <c r="K6054" s="13">
        <f>Table1[[#This Row],[Miqdor savdo]]*Table1[[#This Row],[Narx]]</f>
        <v>2664750</v>
      </c>
    </row>
    <row r="6055" spans="1:11" ht="41.4" x14ac:dyDescent="0.3">
      <c r="A6055" s="9">
        <f t="shared" si="94"/>
        <v>45532</v>
      </c>
      <c r="B6055" s="10" t="s">
        <v>16</v>
      </c>
      <c r="C6055" s="10" t="s">
        <v>26</v>
      </c>
      <c r="D6055" s="10" t="s">
        <v>16</v>
      </c>
      <c r="E6055" s="10" t="s">
        <v>58</v>
      </c>
      <c r="F6055" s="10" t="s">
        <v>52</v>
      </c>
      <c r="G6055" s="11" t="s">
        <v>59</v>
      </c>
      <c r="H6055" s="12" t="s">
        <v>60</v>
      </c>
      <c r="I6055" s="13">
        <v>10</v>
      </c>
      <c r="J6055" s="14">
        <v>1785</v>
      </c>
      <c r="K6055" s="13">
        <f>Table1[[#This Row],[Miqdor savdo]]*Table1[[#This Row],[Narx]]</f>
        <v>17850</v>
      </c>
    </row>
    <row r="6056" spans="1:11" ht="41.4" x14ac:dyDescent="0.3">
      <c r="A6056" s="9">
        <f t="shared" si="94"/>
        <v>45532</v>
      </c>
      <c r="B6056" s="10" t="s">
        <v>16</v>
      </c>
      <c r="C6056" s="10" t="s">
        <v>30</v>
      </c>
      <c r="D6056" s="10" t="s">
        <v>16</v>
      </c>
      <c r="E6056" s="10" t="s">
        <v>61</v>
      </c>
      <c r="F6056" s="10" t="s">
        <v>52</v>
      </c>
      <c r="G6056" s="11" t="s">
        <v>62</v>
      </c>
      <c r="H6056" s="12" t="s">
        <v>63</v>
      </c>
      <c r="I6056" s="13">
        <v>15</v>
      </c>
      <c r="J6056" s="14">
        <v>4335</v>
      </c>
      <c r="K6056" s="13">
        <f>Table1[[#This Row],[Miqdor savdo]]*Table1[[#This Row],[Narx]]</f>
        <v>65025</v>
      </c>
    </row>
    <row r="6057" spans="1:11" ht="41.4" x14ac:dyDescent="0.3">
      <c r="A6057" s="9">
        <f t="shared" si="94"/>
        <v>45532</v>
      </c>
      <c r="B6057" s="10" t="s">
        <v>11</v>
      </c>
      <c r="C6057" s="10" t="s">
        <v>11</v>
      </c>
      <c r="D6057" s="10" t="s">
        <v>11</v>
      </c>
      <c r="E6057" s="10" t="s">
        <v>64</v>
      </c>
      <c r="F6057" s="10" t="s">
        <v>52</v>
      </c>
      <c r="G6057" s="11" t="s">
        <v>65</v>
      </c>
      <c r="H6057" s="12" t="s">
        <v>66</v>
      </c>
      <c r="I6057" s="13">
        <v>2</v>
      </c>
      <c r="J6057" s="14">
        <v>12112500</v>
      </c>
      <c r="K6057" s="13">
        <f>Table1[[#This Row],[Miqdor savdo]]*Table1[[#This Row],[Narx]]</f>
        <v>24225000</v>
      </c>
    </row>
    <row r="6058" spans="1:11" ht="41.4" x14ac:dyDescent="0.3">
      <c r="A6058" s="9">
        <f t="shared" si="94"/>
        <v>45532</v>
      </c>
      <c r="B6058" s="10" t="s">
        <v>16</v>
      </c>
      <c r="C6058" s="10" t="s">
        <v>17</v>
      </c>
      <c r="D6058" s="10" t="s">
        <v>16</v>
      </c>
      <c r="E6058" s="10" t="s">
        <v>67</v>
      </c>
      <c r="F6058" s="10" t="s">
        <v>68</v>
      </c>
      <c r="G6058" s="10" t="s">
        <v>69</v>
      </c>
      <c r="H6058" s="12" t="s">
        <v>70</v>
      </c>
      <c r="I6058" s="13">
        <v>10</v>
      </c>
      <c r="J6058" s="14">
        <v>1200500</v>
      </c>
      <c r="K6058" s="13">
        <f>Table1[[#This Row],[Miqdor savdo]]*Table1[[#This Row],[Narx]]</f>
        <v>12005000</v>
      </c>
    </row>
    <row r="6059" spans="1:11" ht="41.4" x14ac:dyDescent="0.3">
      <c r="A6059" s="9">
        <f t="shared" si="94"/>
        <v>45532</v>
      </c>
      <c r="B6059" s="10" t="s">
        <v>21</v>
      </c>
      <c r="C6059" s="10" t="s">
        <v>21</v>
      </c>
      <c r="D6059" s="10" t="s">
        <v>143</v>
      </c>
      <c r="E6059" s="10" t="s">
        <v>71</v>
      </c>
      <c r="F6059" s="10" t="s">
        <v>68</v>
      </c>
      <c r="G6059" s="11" t="s">
        <v>72</v>
      </c>
      <c r="H6059" s="12" t="s">
        <v>73</v>
      </c>
      <c r="I6059" s="13">
        <v>15</v>
      </c>
      <c r="J6059" s="14">
        <v>47175</v>
      </c>
      <c r="K6059" s="13">
        <f>Table1[[#This Row],[Miqdor savdo]]*Table1[[#This Row],[Narx]]</f>
        <v>707625</v>
      </c>
    </row>
    <row r="6060" spans="1:11" ht="41.4" x14ac:dyDescent="0.3">
      <c r="A6060" s="9">
        <f t="shared" si="94"/>
        <v>45532</v>
      </c>
      <c r="B6060" s="10" t="s">
        <v>16</v>
      </c>
      <c r="C6060" s="10" t="s">
        <v>26</v>
      </c>
      <c r="D6060" s="10" t="s">
        <v>16</v>
      </c>
      <c r="E6060" s="10" t="s">
        <v>74</v>
      </c>
      <c r="F6060" s="10" t="s">
        <v>68</v>
      </c>
      <c r="G6060" s="10" t="s">
        <v>75</v>
      </c>
      <c r="H6060" s="12" t="s">
        <v>76</v>
      </c>
      <c r="I6060" s="13">
        <v>2</v>
      </c>
      <c r="J6060" s="14">
        <v>47175</v>
      </c>
      <c r="K6060" s="13">
        <f>Table1[[#This Row],[Miqdor savdo]]*Table1[[#This Row],[Narx]]</f>
        <v>94350</v>
      </c>
    </row>
    <row r="6061" spans="1:11" ht="27.6" x14ac:dyDescent="0.3">
      <c r="A6061" s="9">
        <f t="shared" si="94"/>
        <v>45532</v>
      </c>
      <c r="B6061" s="10" t="s">
        <v>16</v>
      </c>
      <c r="C6061" s="10" t="s">
        <v>30</v>
      </c>
      <c r="D6061" s="10" t="s">
        <v>16</v>
      </c>
      <c r="E6061" s="10" t="s">
        <v>77</v>
      </c>
      <c r="F6061" s="10" t="s">
        <v>78</v>
      </c>
      <c r="G6061" s="11" t="s">
        <v>79</v>
      </c>
      <c r="H6061" s="12" t="s">
        <v>80</v>
      </c>
      <c r="I6061" s="13">
        <v>5</v>
      </c>
      <c r="J6061" s="14">
        <v>4116250</v>
      </c>
      <c r="K6061" s="13">
        <f>Table1[[#This Row],[Miqdor savdo]]*Table1[[#This Row],[Narx]]</f>
        <v>20581250</v>
      </c>
    </row>
    <row r="6062" spans="1:11" ht="27.6" x14ac:dyDescent="0.3">
      <c r="A6062" s="9">
        <f t="shared" si="94"/>
        <v>45533</v>
      </c>
      <c r="B6062" s="10" t="s">
        <v>11</v>
      </c>
      <c r="C6062" s="10" t="s">
        <v>11</v>
      </c>
      <c r="D6062" s="10" t="s">
        <v>11</v>
      </c>
      <c r="E6062" s="10" t="s">
        <v>81</v>
      </c>
      <c r="F6062" s="10" t="s">
        <v>78</v>
      </c>
      <c r="G6062" s="11" t="s">
        <v>82</v>
      </c>
      <c r="H6062" s="10" t="s">
        <v>141</v>
      </c>
      <c r="I6062" s="13">
        <v>15</v>
      </c>
      <c r="J6062" s="14">
        <v>1850000</v>
      </c>
      <c r="K6062" s="13">
        <f>Table1[[#This Row],[Miqdor savdo]]*Table1[[#This Row],[Narx]]</f>
        <v>27750000</v>
      </c>
    </row>
    <row r="6063" spans="1:11" ht="27.6" x14ac:dyDescent="0.3">
      <c r="A6063" s="9">
        <f t="shared" si="94"/>
        <v>45533</v>
      </c>
      <c r="B6063" s="10" t="s">
        <v>16</v>
      </c>
      <c r="C6063" s="10" t="s">
        <v>17</v>
      </c>
      <c r="D6063" s="10" t="s">
        <v>16</v>
      </c>
      <c r="E6063" s="10" t="s">
        <v>84</v>
      </c>
      <c r="F6063" s="10" t="s">
        <v>78</v>
      </c>
      <c r="G6063" s="11" t="s">
        <v>85</v>
      </c>
      <c r="H6063" s="10" t="s">
        <v>142</v>
      </c>
      <c r="I6063" s="13">
        <v>2</v>
      </c>
      <c r="J6063" s="14">
        <v>3825</v>
      </c>
      <c r="K6063" s="13">
        <f>Table1[[#This Row],[Miqdor savdo]]*Table1[[#This Row],[Narx]]</f>
        <v>7650</v>
      </c>
    </row>
    <row r="6064" spans="1:11" ht="27.6" x14ac:dyDescent="0.3">
      <c r="A6064" s="9">
        <f t="shared" si="94"/>
        <v>45533</v>
      </c>
      <c r="B6064" s="10" t="s">
        <v>21</v>
      </c>
      <c r="C6064" s="10" t="s">
        <v>21</v>
      </c>
      <c r="D6064" s="10" t="s">
        <v>143</v>
      </c>
      <c r="E6064" s="10" t="s">
        <v>87</v>
      </c>
      <c r="F6064" s="10" t="s">
        <v>78</v>
      </c>
      <c r="G6064" s="11" t="s">
        <v>88</v>
      </c>
      <c r="H6064" s="10" t="s">
        <v>144</v>
      </c>
      <c r="I6064" s="13">
        <v>10</v>
      </c>
      <c r="J6064" s="14">
        <v>255</v>
      </c>
      <c r="K6064" s="13">
        <f>Table1[[#This Row],[Miqdor savdo]]*Table1[[#This Row],[Narx]]</f>
        <v>2550</v>
      </c>
    </row>
    <row r="6065" spans="1:11" ht="27.6" x14ac:dyDescent="0.3">
      <c r="A6065" s="9">
        <f t="shared" si="94"/>
        <v>45533</v>
      </c>
      <c r="B6065" s="10" t="s">
        <v>11</v>
      </c>
      <c r="C6065" s="10" t="s">
        <v>11</v>
      </c>
      <c r="D6065" s="10" t="s">
        <v>11</v>
      </c>
      <c r="E6065" s="10" t="s">
        <v>90</v>
      </c>
      <c r="F6065" s="10" t="s">
        <v>91</v>
      </c>
      <c r="G6065" s="10" t="s">
        <v>92</v>
      </c>
      <c r="H6065" s="12" t="s">
        <v>93</v>
      </c>
      <c r="I6065" s="13">
        <v>8</v>
      </c>
      <c r="J6065" s="14">
        <v>2575500</v>
      </c>
      <c r="K6065" s="13">
        <f>Table1[[#This Row],[Miqdor savdo]]*Table1[[#This Row],[Narx]]</f>
        <v>20604000</v>
      </c>
    </row>
    <row r="6066" spans="1:11" ht="27.6" x14ac:dyDescent="0.3">
      <c r="A6066" s="9">
        <f t="shared" si="94"/>
        <v>45533</v>
      </c>
      <c r="B6066" s="10" t="s">
        <v>16</v>
      </c>
      <c r="C6066" s="10" t="s">
        <v>17</v>
      </c>
      <c r="D6066" s="10" t="s">
        <v>16</v>
      </c>
      <c r="E6066" s="10" t="s">
        <v>94</v>
      </c>
      <c r="F6066" s="10" t="s">
        <v>91</v>
      </c>
      <c r="G6066" s="10" t="s">
        <v>95</v>
      </c>
      <c r="H6066" s="12" t="s">
        <v>96</v>
      </c>
      <c r="I6066" s="13">
        <v>22</v>
      </c>
      <c r="J6066" s="14">
        <v>5355</v>
      </c>
      <c r="K6066" s="13">
        <f>Table1[[#This Row],[Miqdor savdo]]*Table1[[#This Row],[Narx]]</f>
        <v>117810</v>
      </c>
    </row>
    <row r="6067" spans="1:11" ht="27.6" x14ac:dyDescent="0.3">
      <c r="A6067" s="9">
        <f t="shared" si="94"/>
        <v>45533</v>
      </c>
      <c r="B6067" s="10" t="s">
        <v>21</v>
      </c>
      <c r="C6067" s="10" t="s">
        <v>21</v>
      </c>
      <c r="D6067" s="10" t="s">
        <v>143</v>
      </c>
      <c r="E6067" s="10" t="s">
        <v>97</v>
      </c>
      <c r="F6067" s="10" t="s">
        <v>91</v>
      </c>
      <c r="G6067" s="10" t="s">
        <v>98</v>
      </c>
      <c r="H6067" s="12" t="s">
        <v>99</v>
      </c>
      <c r="I6067" s="13">
        <v>20</v>
      </c>
      <c r="J6067" s="14">
        <v>867</v>
      </c>
      <c r="K6067" s="13">
        <f>Table1[[#This Row],[Miqdor savdo]]*Table1[[#This Row],[Narx]]</f>
        <v>17340</v>
      </c>
    </row>
    <row r="6068" spans="1:11" ht="27.6" x14ac:dyDescent="0.3">
      <c r="A6068" s="9">
        <f t="shared" si="94"/>
        <v>45533</v>
      </c>
      <c r="B6068" s="10" t="s">
        <v>16</v>
      </c>
      <c r="C6068" s="10" t="s">
        <v>26</v>
      </c>
      <c r="D6068" s="10" t="s">
        <v>16</v>
      </c>
      <c r="E6068" s="10" t="s">
        <v>100</v>
      </c>
      <c r="F6068" s="10" t="s">
        <v>91</v>
      </c>
      <c r="G6068" s="10" t="s">
        <v>101</v>
      </c>
      <c r="H6068" s="12" t="s">
        <v>102</v>
      </c>
      <c r="I6068" s="13">
        <v>2</v>
      </c>
      <c r="J6068" s="14">
        <v>8542</v>
      </c>
      <c r="K6068" s="13">
        <f>Table1[[#This Row],[Miqdor savdo]]*Table1[[#This Row],[Narx]]</f>
        <v>17084</v>
      </c>
    </row>
    <row r="6069" spans="1:11" ht="27.6" x14ac:dyDescent="0.3">
      <c r="A6069" s="9">
        <f t="shared" si="94"/>
        <v>45533</v>
      </c>
      <c r="B6069" s="10" t="s">
        <v>16</v>
      </c>
      <c r="C6069" s="10" t="s">
        <v>30</v>
      </c>
      <c r="D6069" s="10" t="s">
        <v>16</v>
      </c>
      <c r="E6069" s="10" t="s">
        <v>103</v>
      </c>
      <c r="F6069" s="10" t="s">
        <v>91</v>
      </c>
      <c r="G6069" s="10" t="s">
        <v>104</v>
      </c>
      <c r="H6069" s="12" t="s">
        <v>105</v>
      </c>
      <c r="I6069" s="13">
        <v>15</v>
      </c>
      <c r="J6069" s="14">
        <v>3251250</v>
      </c>
      <c r="K6069" s="13">
        <f>Table1[[#This Row],[Miqdor savdo]]*Table1[[#This Row],[Narx]]</f>
        <v>48768750</v>
      </c>
    </row>
    <row r="6070" spans="1:11" ht="27.6" x14ac:dyDescent="0.3">
      <c r="A6070" s="9">
        <f t="shared" si="94"/>
        <v>45533</v>
      </c>
      <c r="B6070" s="10" t="s">
        <v>11</v>
      </c>
      <c r="C6070" s="10" t="s">
        <v>11</v>
      </c>
      <c r="D6070" s="10" t="s">
        <v>11</v>
      </c>
      <c r="E6070" s="10" t="s">
        <v>106</v>
      </c>
      <c r="F6070" s="10" t="s">
        <v>91</v>
      </c>
      <c r="G6070" s="11" t="s">
        <v>107</v>
      </c>
      <c r="H6070" s="12" t="s">
        <v>108</v>
      </c>
      <c r="I6070" s="13">
        <v>8</v>
      </c>
      <c r="J6070" s="14">
        <v>1721250</v>
      </c>
      <c r="K6070" s="13">
        <f>Table1[[#This Row],[Miqdor savdo]]*Table1[[#This Row],[Narx]]</f>
        <v>13770000</v>
      </c>
    </row>
    <row r="6071" spans="1:11" ht="27.6" x14ac:dyDescent="0.3">
      <c r="A6071" s="9">
        <f t="shared" si="94"/>
        <v>45533</v>
      </c>
      <c r="B6071" s="10" t="s">
        <v>16</v>
      </c>
      <c r="C6071" s="10" t="s">
        <v>17</v>
      </c>
      <c r="D6071" s="10" t="s">
        <v>16</v>
      </c>
      <c r="E6071" s="10" t="s">
        <v>109</v>
      </c>
      <c r="F6071" s="10" t="s">
        <v>110</v>
      </c>
      <c r="G6071" s="11" t="s">
        <v>111</v>
      </c>
      <c r="H6071" s="12" t="s">
        <v>112</v>
      </c>
      <c r="I6071" s="13">
        <v>2</v>
      </c>
      <c r="J6071" s="14">
        <v>9116250</v>
      </c>
      <c r="K6071" s="13">
        <f>Table1[[#This Row],[Miqdor savdo]]*Table1[[#This Row],[Narx]]</f>
        <v>18232500</v>
      </c>
    </row>
    <row r="6072" spans="1:11" ht="27.6" x14ac:dyDescent="0.3">
      <c r="A6072" s="9">
        <f t="shared" si="94"/>
        <v>45534</v>
      </c>
      <c r="B6072" s="10" t="s">
        <v>21</v>
      </c>
      <c r="C6072" s="10" t="s">
        <v>21</v>
      </c>
      <c r="D6072" s="10" t="s">
        <v>143</v>
      </c>
      <c r="E6072" s="10" t="s">
        <v>113</v>
      </c>
      <c r="F6072" s="10" t="s">
        <v>110</v>
      </c>
      <c r="G6072" s="11" t="s">
        <v>114</v>
      </c>
      <c r="H6072" s="12" t="s">
        <v>115</v>
      </c>
      <c r="I6072" s="13">
        <v>10</v>
      </c>
      <c r="J6072" s="14">
        <v>2805000</v>
      </c>
      <c r="K6072" s="13">
        <f>Table1[[#This Row],[Miqdor savdo]]*Table1[[#This Row],[Narx]]</f>
        <v>28050000</v>
      </c>
    </row>
    <row r="6073" spans="1:11" ht="27.6" x14ac:dyDescent="0.3">
      <c r="A6073" s="9">
        <f t="shared" si="94"/>
        <v>45534</v>
      </c>
      <c r="B6073" s="10" t="s">
        <v>16</v>
      </c>
      <c r="C6073" s="10" t="s">
        <v>26</v>
      </c>
      <c r="D6073" s="10" t="s">
        <v>16</v>
      </c>
      <c r="E6073" s="10" t="s">
        <v>116</v>
      </c>
      <c r="F6073" s="10" t="s">
        <v>110</v>
      </c>
      <c r="G6073" s="11" t="s">
        <v>117</v>
      </c>
      <c r="H6073" s="12" t="s">
        <v>118</v>
      </c>
      <c r="I6073" s="13">
        <v>2</v>
      </c>
      <c r="J6073" s="14">
        <v>93975</v>
      </c>
      <c r="K6073" s="13">
        <f>Table1[[#This Row],[Miqdor savdo]]*Table1[[#This Row],[Narx]]</f>
        <v>187950</v>
      </c>
    </row>
    <row r="6074" spans="1:11" ht="27.6" x14ac:dyDescent="0.3">
      <c r="A6074" s="9">
        <f t="shared" si="94"/>
        <v>45534</v>
      </c>
      <c r="B6074" s="10" t="s">
        <v>16</v>
      </c>
      <c r="C6074" s="10" t="s">
        <v>30</v>
      </c>
      <c r="D6074" s="10" t="s">
        <v>16</v>
      </c>
      <c r="E6074" s="10" t="s">
        <v>119</v>
      </c>
      <c r="F6074" s="10" t="s">
        <v>110</v>
      </c>
      <c r="G6074" s="11" t="s">
        <v>120</v>
      </c>
      <c r="H6074" s="12" t="s">
        <v>121</v>
      </c>
      <c r="I6074" s="13">
        <v>15</v>
      </c>
      <c r="J6074" s="14">
        <v>8415</v>
      </c>
      <c r="K6074" s="13">
        <f>Table1[[#This Row],[Miqdor savdo]]*Table1[[#This Row],[Narx]]</f>
        <v>126225</v>
      </c>
    </row>
    <row r="6075" spans="1:11" ht="41.4" x14ac:dyDescent="0.3">
      <c r="A6075" s="9">
        <f t="shared" si="94"/>
        <v>45534</v>
      </c>
      <c r="B6075" s="10" t="s">
        <v>11</v>
      </c>
      <c r="C6075" s="10" t="s">
        <v>11</v>
      </c>
      <c r="D6075" s="10" t="s">
        <v>11</v>
      </c>
      <c r="E6075" s="10" t="s">
        <v>122</v>
      </c>
      <c r="F6075" s="10" t="s">
        <v>110</v>
      </c>
      <c r="G6075" s="11" t="s">
        <v>123</v>
      </c>
      <c r="H6075" s="12" t="s">
        <v>124</v>
      </c>
      <c r="I6075" s="13">
        <v>10</v>
      </c>
      <c r="J6075" s="14">
        <v>771375</v>
      </c>
      <c r="K6075" s="13">
        <f>Table1[[#This Row],[Miqdor savdo]]*Table1[[#This Row],[Narx]]</f>
        <v>7713750</v>
      </c>
    </row>
    <row r="6076" spans="1:11" ht="27.6" x14ac:dyDescent="0.3">
      <c r="A6076" s="9">
        <f t="shared" si="94"/>
        <v>45534</v>
      </c>
      <c r="B6076" s="10" t="s">
        <v>16</v>
      </c>
      <c r="C6076" s="10" t="s">
        <v>17</v>
      </c>
      <c r="D6076" s="10" t="s">
        <v>16</v>
      </c>
      <c r="E6076" s="10" t="s">
        <v>125</v>
      </c>
      <c r="F6076" s="10" t="s">
        <v>110</v>
      </c>
      <c r="G6076" s="11" t="s">
        <v>126</v>
      </c>
      <c r="H6076" s="12" t="s">
        <v>127</v>
      </c>
      <c r="I6076" s="13">
        <v>2</v>
      </c>
      <c r="J6076" s="14">
        <v>3225750</v>
      </c>
      <c r="K6076" s="13">
        <f>Table1[[#This Row],[Miqdor savdo]]*Table1[[#This Row],[Narx]]</f>
        <v>6451500</v>
      </c>
    </row>
    <row r="6077" spans="1:11" ht="41.4" x14ac:dyDescent="0.3">
      <c r="A6077" s="9">
        <f t="shared" si="94"/>
        <v>45534</v>
      </c>
      <c r="B6077" s="10" t="s">
        <v>11</v>
      </c>
      <c r="C6077" s="10" t="s">
        <v>11</v>
      </c>
      <c r="D6077" s="10" t="s">
        <v>11</v>
      </c>
      <c r="E6077" s="10" t="s">
        <v>128</v>
      </c>
      <c r="F6077" s="10" t="s">
        <v>129</v>
      </c>
      <c r="G6077" s="10" t="s">
        <v>129</v>
      </c>
      <c r="H6077" s="12" t="s">
        <v>130</v>
      </c>
      <c r="I6077" s="13">
        <v>1</v>
      </c>
      <c r="J6077" s="14">
        <v>2664750</v>
      </c>
      <c r="K6077" s="13">
        <f>Table1[[#This Row],[Miqdor savdo]]*Table1[[#This Row],[Narx]]</f>
        <v>2664750</v>
      </c>
    </row>
    <row r="6078" spans="1:11" ht="41.4" x14ac:dyDescent="0.3">
      <c r="A6078" s="9">
        <f t="shared" si="94"/>
        <v>45534</v>
      </c>
      <c r="B6078" s="10" t="s">
        <v>16</v>
      </c>
      <c r="C6078" s="10" t="s">
        <v>17</v>
      </c>
      <c r="D6078" s="10" t="s">
        <v>16</v>
      </c>
      <c r="E6078" s="10" t="s">
        <v>131</v>
      </c>
      <c r="F6078" s="10" t="s">
        <v>129</v>
      </c>
      <c r="G6078" s="10" t="s">
        <v>129</v>
      </c>
      <c r="H6078" s="10" t="s">
        <v>146</v>
      </c>
      <c r="I6078" s="13">
        <v>10</v>
      </c>
      <c r="J6078" s="14">
        <v>1785</v>
      </c>
      <c r="K6078" s="13">
        <f>Table1[[#This Row],[Miqdor savdo]]*Table1[[#This Row],[Narx]]</f>
        <v>17850</v>
      </c>
    </row>
    <row r="6079" spans="1:11" ht="41.4" x14ac:dyDescent="0.3">
      <c r="A6079" s="9">
        <f t="shared" si="94"/>
        <v>45534</v>
      </c>
      <c r="B6079" s="10" t="s">
        <v>21</v>
      </c>
      <c r="C6079" s="10" t="s">
        <v>21</v>
      </c>
      <c r="D6079" s="10" t="s">
        <v>143</v>
      </c>
      <c r="E6079" s="10" t="s">
        <v>133</v>
      </c>
      <c r="F6079" s="10" t="s">
        <v>129</v>
      </c>
      <c r="G6079" s="10" t="s">
        <v>129</v>
      </c>
      <c r="H6079" s="10" t="s">
        <v>148</v>
      </c>
      <c r="I6079" s="13">
        <v>15</v>
      </c>
      <c r="J6079" s="14">
        <v>4335</v>
      </c>
      <c r="K6079" s="13">
        <f>Table1[[#This Row],[Miqdor savdo]]*Table1[[#This Row],[Narx]]</f>
        <v>65025</v>
      </c>
    </row>
    <row r="6080" spans="1:11" ht="41.4" x14ac:dyDescent="0.3">
      <c r="A6080" s="9">
        <f t="shared" si="94"/>
        <v>45534</v>
      </c>
      <c r="B6080" s="10" t="s">
        <v>16</v>
      </c>
      <c r="C6080" s="10" t="s">
        <v>26</v>
      </c>
      <c r="D6080" s="10" t="s">
        <v>16</v>
      </c>
      <c r="E6080" s="10" t="s">
        <v>135</v>
      </c>
      <c r="F6080" s="10" t="s">
        <v>129</v>
      </c>
      <c r="G6080" s="10" t="s">
        <v>129</v>
      </c>
      <c r="H6080" s="12" t="s">
        <v>136</v>
      </c>
      <c r="I6080" s="13">
        <v>2</v>
      </c>
      <c r="J6080" s="14">
        <v>12112500</v>
      </c>
      <c r="K6080" s="13">
        <f>Table1[[#This Row],[Miqdor savdo]]*Table1[[#This Row],[Narx]]</f>
        <v>24225000</v>
      </c>
    </row>
    <row r="6081" spans="1:11" ht="41.4" x14ac:dyDescent="0.3">
      <c r="A6081" s="9">
        <f t="shared" si="94"/>
        <v>45534</v>
      </c>
      <c r="B6081" s="10" t="s">
        <v>16</v>
      </c>
      <c r="C6081" s="10" t="s">
        <v>30</v>
      </c>
      <c r="D6081" s="10" t="s">
        <v>16</v>
      </c>
      <c r="E6081" s="10" t="s">
        <v>137</v>
      </c>
      <c r="F6081" s="10" t="s">
        <v>129</v>
      </c>
      <c r="G6081" s="10" t="s">
        <v>129</v>
      </c>
      <c r="H6081" s="12" t="s">
        <v>138</v>
      </c>
      <c r="I6081" s="13">
        <v>10</v>
      </c>
      <c r="J6081" s="14">
        <v>1200500</v>
      </c>
      <c r="K6081" s="13">
        <f>Table1[[#This Row],[Miqdor savdo]]*Table1[[#This Row],[Narx]]</f>
        <v>12005000</v>
      </c>
    </row>
    <row r="6082" spans="1:11" ht="27.6" x14ac:dyDescent="0.3">
      <c r="A6082" s="9">
        <f t="shared" si="94"/>
        <v>45535</v>
      </c>
      <c r="B6082" s="10" t="s">
        <v>11</v>
      </c>
      <c r="C6082" s="10" t="s">
        <v>11</v>
      </c>
      <c r="D6082" s="10" t="s">
        <v>11</v>
      </c>
      <c r="E6082" s="10" t="s">
        <v>12</v>
      </c>
      <c r="F6082" s="10" t="s">
        <v>13</v>
      </c>
      <c r="G6082" s="11" t="s">
        <v>14</v>
      </c>
      <c r="H6082" s="12" t="s">
        <v>15</v>
      </c>
      <c r="I6082" s="13">
        <v>15</v>
      </c>
      <c r="J6082" s="14">
        <v>47175</v>
      </c>
      <c r="K6082" s="13">
        <f>Table1[[#This Row],[Miqdor savdo]]*Table1[[#This Row],[Narx]]</f>
        <v>707625</v>
      </c>
    </row>
    <row r="6083" spans="1:11" ht="27.6" x14ac:dyDescent="0.3">
      <c r="A6083" s="9">
        <f t="shared" si="94"/>
        <v>45535</v>
      </c>
      <c r="B6083" s="10" t="s">
        <v>16</v>
      </c>
      <c r="C6083" s="10" t="s">
        <v>17</v>
      </c>
      <c r="D6083" s="10" t="s">
        <v>16</v>
      </c>
      <c r="E6083" s="10" t="s">
        <v>18</v>
      </c>
      <c r="F6083" s="10" t="s">
        <v>13</v>
      </c>
      <c r="G6083" s="11" t="s">
        <v>19</v>
      </c>
      <c r="H6083" s="12" t="s">
        <v>20</v>
      </c>
      <c r="I6083" s="13">
        <v>2</v>
      </c>
      <c r="J6083" s="14">
        <v>47175</v>
      </c>
      <c r="K6083" s="13">
        <f>Table1[[#This Row],[Miqdor savdo]]*Table1[[#This Row],[Narx]]</f>
        <v>94350</v>
      </c>
    </row>
    <row r="6084" spans="1:11" ht="27.6" x14ac:dyDescent="0.3">
      <c r="A6084" s="9">
        <f t="shared" si="94"/>
        <v>45535</v>
      </c>
      <c r="B6084" s="10" t="s">
        <v>21</v>
      </c>
      <c r="C6084" s="10" t="s">
        <v>21</v>
      </c>
      <c r="D6084" s="10" t="s">
        <v>143</v>
      </c>
      <c r="E6084" s="10" t="s">
        <v>23</v>
      </c>
      <c r="F6084" s="10" t="s">
        <v>13</v>
      </c>
      <c r="G6084" s="11" t="s">
        <v>24</v>
      </c>
      <c r="H6084" s="12" t="s">
        <v>25</v>
      </c>
      <c r="I6084" s="13">
        <v>5</v>
      </c>
      <c r="J6084" s="14">
        <v>4116250</v>
      </c>
      <c r="K6084" s="13">
        <f>Table1[[#This Row],[Miqdor savdo]]*Table1[[#This Row],[Narx]]</f>
        <v>20581250</v>
      </c>
    </row>
    <row r="6085" spans="1:11" ht="27.6" x14ac:dyDescent="0.3">
      <c r="A6085" s="9">
        <f t="shared" si="94"/>
        <v>45535</v>
      </c>
      <c r="B6085" s="10" t="s">
        <v>16</v>
      </c>
      <c r="C6085" s="10" t="s">
        <v>26</v>
      </c>
      <c r="D6085" s="10" t="s">
        <v>16</v>
      </c>
      <c r="E6085" s="10" t="s">
        <v>27</v>
      </c>
      <c r="F6085" s="10" t="s">
        <v>13</v>
      </c>
      <c r="G6085" s="11" t="s">
        <v>28</v>
      </c>
      <c r="H6085" s="12" t="s">
        <v>29</v>
      </c>
      <c r="I6085" s="13">
        <v>15</v>
      </c>
      <c r="J6085" s="14">
        <v>1850000</v>
      </c>
      <c r="K6085" s="13">
        <f>Table1[[#This Row],[Miqdor savdo]]*Table1[[#This Row],[Narx]]</f>
        <v>27750000</v>
      </c>
    </row>
    <row r="6086" spans="1:11" ht="27.6" x14ac:dyDescent="0.3">
      <c r="A6086" s="9">
        <f t="shared" si="94"/>
        <v>45535</v>
      </c>
      <c r="B6086" s="10" t="s">
        <v>16</v>
      </c>
      <c r="C6086" s="10" t="s">
        <v>30</v>
      </c>
      <c r="D6086" s="10" t="s">
        <v>16</v>
      </c>
      <c r="E6086" s="10" t="s">
        <v>31</v>
      </c>
      <c r="F6086" s="10" t="s">
        <v>32</v>
      </c>
      <c r="G6086" s="11" t="s">
        <v>33</v>
      </c>
      <c r="H6086" s="12" t="s">
        <v>34</v>
      </c>
      <c r="I6086" s="13">
        <v>2</v>
      </c>
      <c r="J6086" s="14">
        <v>3825</v>
      </c>
      <c r="K6086" s="13">
        <f>Table1[[#This Row],[Miqdor savdo]]*Table1[[#This Row],[Narx]]</f>
        <v>7650</v>
      </c>
    </row>
    <row r="6087" spans="1:11" x14ac:dyDescent="0.3">
      <c r="A6087" s="9">
        <f t="shared" si="94"/>
        <v>45535</v>
      </c>
      <c r="B6087" s="10" t="s">
        <v>11</v>
      </c>
      <c r="C6087" s="10" t="s">
        <v>11</v>
      </c>
      <c r="D6087" s="10" t="s">
        <v>11</v>
      </c>
      <c r="E6087" s="10" t="s">
        <v>35</v>
      </c>
      <c r="F6087" s="10" t="s">
        <v>32</v>
      </c>
      <c r="G6087" s="11" t="s">
        <v>36</v>
      </c>
      <c r="H6087" s="12" t="s">
        <v>37</v>
      </c>
      <c r="I6087" s="13">
        <v>10</v>
      </c>
      <c r="J6087" s="14">
        <v>255</v>
      </c>
      <c r="K6087" s="13">
        <f>Table1[[#This Row],[Miqdor savdo]]*Table1[[#This Row],[Narx]]</f>
        <v>2550</v>
      </c>
    </row>
    <row r="6088" spans="1:11" ht="27.6" x14ac:dyDescent="0.3">
      <c r="A6088" s="9">
        <f t="shared" si="94"/>
        <v>45535</v>
      </c>
      <c r="B6088" s="10" t="s">
        <v>16</v>
      </c>
      <c r="C6088" s="10" t="s">
        <v>17</v>
      </c>
      <c r="D6088" s="10" t="s">
        <v>16</v>
      </c>
      <c r="E6088" s="10" t="s">
        <v>38</v>
      </c>
      <c r="F6088" s="10" t="s">
        <v>32</v>
      </c>
      <c r="G6088" s="11" t="s">
        <v>39</v>
      </c>
      <c r="H6088" s="12" t="s">
        <v>40</v>
      </c>
      <c r="I6088" s="13">
        <v>8</v>
      </c>
      <c r="J6088" s="14">
        <v>2575500</v>
      </c>
      <c r="K6088" s="13">
        <f>Table1[[#This Row],[Miqdor savdo]]*Table1[[#This Row],[Narx]]</f>
        <v>20604000</v>
      </c>
    </row>
    <row r="6089" spans="1:11" ht="27.6" x14ac:dyDescent="0.3">
      <c r="A6089" s="9">
        <f t="shared" si="94"/>
        <v>45535</v>
      </c>
      <c r="B6089" s="10" t="s">
        <v>21</v>
      </c>
      <c r="C6089" s="10" t="s">
        <v>21</v>
      </c>
      <c r="D6089" s="10" t="s">
        <v>143</v>
      </c>
      <c r="E6089" s="10" t="s">
        <v>41</v>
      </c>
      <c r="F6089" s="10" t="s">
        <v>32</v>
      </c>
      <c r="G6089" s="11" t="s">
        <v>42</v>
      </c>
      <c r="H6089" s="10" t="s">
        <v>149</v>
      </c>
      <c r="I6089" s="13">
        <v>22</v>
      </c>
      <c r="J6089" s="14">
        <v>5355</v>
      </c>
      <c r="K6089" s="13">
        <f>Table1[[#This Row],[Miqdor savdo]]*Table1[[#This Row],[Narx]]</f>
        <v>117810</v>
      </c>
    </row>
    <row r="6090" spans="1:11" ht="27.6" x14ac:dyDescent="0.3">
      <c r="A6090" s="9">
        <f t="shared" si="94"/>
        <v>45535</v>
      </c>
      <c r="B6090" s="10" t="s">
        <v>16</v>
      </c>
      <c r="C6090" s="10" t="s">
        <v>26</v>
      </c>
      <c r="D6090" s="10" t="s">
        <v>16</v>
      </c>
      <c r="E6090" s="10" t="s">
        <v>44</v>
      </c>
      <c r="F6090" s="10" t="s">
        <v>45</v>
      </c>
      <c r="G6090" s="10" t="s">
        <v>45</v>
      </c>
      <c r="H6090" s="10" t="s">
        <v>150</v>
      </c>
      <c r="I6090" s="13">
        <v>20</v>
      </c>
      <c r="J6090" s="14">
        <v>867</v>
      </c>
      <c r="K6090" s="13">
        <f>Table1[[#This Row],[Miqdor savdo]]*Table1[[#This Row],[Narx]]</f>
        <v>17340</v>
      </c>
    </row>
    <row r="6091" spans="1:11" ht="27.6" x14ac:dyDescent="0.3">
      <c r="A6091" s="9">
        <f t="shared" si="94"/>
        <v>45535</v>
      </c>
      <c r="B6091" s="10" t="s">
        <v>16</v>
      </c>
      <c r="C6091" s="10" t="s">
        <v>30</v>
      </c>
      <c r="D6091" s="10" t="s">
        <v>16</v>
      </c>
      <c r="E6091" s="10" t="s">
        <v>47</v>
      </c>
      <c r="F6091" s="10" t="s">
        <v>45</v>
      </c>
      <c r="G6091" s="10" t="s">
        <v>45</v>
      </c>
      <c r="H6091" s="12" t="s">
        <v>48</v>
      </c>
      <c r="I6091" s="13">
        <v>2</v>
      </c>
      <c r="J6091" s="14">
        <v>8542</v>
      </c>
      <c r="K6091" s="13">
        <f>Table1[[#This Row],[Miqdor savdo]]*Table1[[#This Row],[Narx]]</f>
        <v>17084</v>
      </c>
    </row>
    <row r="6092" spans="1:11" ht="27.6" x14ac:dyDescent="0.3">
      <c r="A6092" s="9">
        <f t="shared" si="94"/>
        <v>45536</v>
      </c>
      <c r="B6092" s="10" t="s">
        <v>11</v>
      </c>
      <c r="C6092" s="10" t="s">
        <v>11</v>
      </c>
      <c r="D6092" s="10" t="s">
        <v>11</v>
      </c>
      <c r="E6092" s="10" t="s">
        <v>12</v>
      </c>
      <c r="F6092" s="10" t="s">
        <v>13</v>
      </c>
      <c r="G6092" s="11" t="s">
        <v>14</v>
      </c>
      <c r="H6092" s="12" t="s">
        <v>15</v>
      </c>
      <c r="I6092" s="13">
        <v>15</v>
      </c>
      <c r="J6092" s="14">
        <v>3251250</v>
      </c>
      <c r="K6092" s="13">
        <f>Table1[[#This Row],[Miqdor savdo]]*Table1[[#This Row],[Narx]]</f>
        <v>48768750</v>
      </c>
    </row>
    <row r="6093" spans="1:11" ht="27.6" x14ac:dyDescent="0.3">
      <c r="A6093" s="9">
        <f t="shared" ref="A6093:A6156" si="95">A6083+1</f>
        <v>45536</v>
      </c>
      <c r="B6093" s="10" t="s">
        <v>16</v>
      </c>
      <c r="C6093" s="10" t="s">
        <v>17</v>
      </c>
      <c r="D6093" s="10" t="s">
        <v>16</v>
      </c>
      <c r="E6093" s="10" t="s">
        <v>18</v>
      </c>
      <c r="F6093" s="10" t="s">
        <v>13</v>
      </c>
      <c r="G6093" s="11" t="s">
        <v>19</v>
      </c>
      <c r="H6093" s="12" t="s">
        <v>20</v>
      </c>
      <c r="I6093" s="13">
        <v>8</v>
      </c>
      <c r="J6093" s="14">
        <v>1721250</v>
      </c>
      <c r="K6093" s="13">
        <f>Table1[[#This Row],[Miqdor savdo]]*Table1[[#This Row],[Narx]]</f>
        <v>13770000</v>
      </c>
    </row>
    <row r="6094" spans="1:11" ht="27.6" x14ac:dyDescent="0.3">
      <c r="A6094" s="9">
        <f t="shared" si="95"/>
        <v>45536</v>
      </c>
      <c r="B6094" s="10" t="s">
        <v>21</v>
      </c>
      <c r="C6094" s="10" t="s">
        <v>21</v>
      </c>
      <c r="D6094" s="10" t="s">
        <v>22</v>
      </c>
      <c r="E6094" s="10" t="s">
        <v>23</v>
      </c>
      <c r="F6094" s="10" t="s">
        <v>13</v>
      </c>
      <c r="G6094" s="11" t="s">
        <v>24</v>
      </c>
      <c r="H6094" s="12" t="s">
        <v>25</v>
      </c>
      <c r="I6094" s="13">
        <v>2</v>
      </c>
      <c r="J6094" s="14">
        <v>9116250</v>
      </c>
      <c r="K6094" s="13">
        <f>Table1[[#This Row],[Miqdor savdo]]*Table1[[#This Row],[Narx]]</f>
        <v>18232500</v>
      </c>
    </row>
    <row r="6095" spans="1:11" ht="27.6" x14ac:dyDescent="0.3">
      <c r="A6095" s="9">
        <f t="shared" si="95"/>
        <v>45536</v>
      </c>
      <c r="B6095" s="10" t="s">
        <v>16</v>
      </c>
      <c r="C6095" s="10" t="s">
        <v>26</v>
      </c>
      <c r="D6095" s="10" t="s">
        <v>16</v>
      </c>
      <c r="E6095" s="10" t="s">
        <v>27</v>
      </c>
      <c r="F6095" s="10" t="s">
        <v>13</v>
      </c>
      <c r="G6095" s="11" t="s">
        <v>28</v>
      </c>
      <c r="H6095" s="12" t="s">
        <v>29</v>
      </c>
      <c r="I6095" s="13">
        <v>10</v>
      </c>
      <c r="J6095" s="14">
        <v>2805000</v>
      </c>
      <c r="K6095" s="13">
        <f>Table1[[#This Row],[Miqdor savdo]]*Table1[[#This Row],[Narx]]</f>
        <v>28050000</v>
      </c>
    </row>
    <row r="6096" spans="1:11" ht="27.6" x14ac:dyDescent="0.3">
      <c r="A6096" s="9">
        <f t="shared" si="95"/>
        <v>45536</v>
      </c>
      <c r="B6096" s="10" t="s">
        <v>16</v>
      </c>
      <c r="C6096" s="10" t="s">
        <v>30</v>
      </c>
      <c r="D6096" s="10" t="s">
        <v>16</v>
      </c>
      <c r="E6096" s="10" t="s">
        <v>31</v>
      </c>
      <c r="F6096" s="10" t="s">
        <v>32</v>
      </c>
      <c r="G6096" s="11" t="s">
        <v>33</v>
      </c>
      <c r="H6096" s="12" t="s">
        <v>34</v>
      </c>
      <c r="I6096" s="13">
        <v>2</v>
      </c>
      <c r="J6096" s="14">
        <v>93975</v>
      </c>
      <c r="K6096" s="13">
        <f>Table1[[#This Row],[Miqdor savdo]]*Table1[[#This Row],[Narx]]</f>
        <v>187950</v>
      </c>
    </row>
    <row r="6097" spans="1:11" x14ac:dyDescent="0.3">
      <c r="A6097" s="9">
        <f t="shared" si="95"/>
        <v>45536</v>
      </c>
      <c r="B6097" s="10" t="s">
        <v>11</v>
      </c>
      <c r="C6097" s="10" t="s">
        <v>11</v>
      </c>
      <c r="D6097" s="10" t="s">
        <v>11</v>
      </c>
      <c r="E6097" s="10" t="s">
        <v>35</v>
      </c>
      <c r="F6097" s="10" t="s">
        <v>32</v>
      </c>
      <c r="G6097" s="11" t="s">
        <v>36</v>
      </c>
      <c r="H6097" s="12" t="s">
        <v>37</v>
      </c>
      <c r="I6097" s="13">
        <v>15</v>
      </c>
      <c r="J6097" s="14">
        <v>8415</v>
      </c>
      <c r="K6097" s="13">
        <f>Table1[[#This Row],[Miqdor savdo]]*Table1[[#This Row],[Narx]]</f>
        <v>126225</v>
      </c>
    </row>
    <row r="6098" spans="1:11" ht="27.6" x14ac:dyDescent="0.3">
      <c r="A6098" s="9">
        <f t="shared" si="95"/>
        <v>45536</v>
      </c>
      <c r="B6098" s="10" t="s">
        <v>11</v>
      </c>
      <c r="C6098" s="10" t="s">
        <v>11</v>
      </c>
      <c r="D6098" s="10" t="s">
        <v>11</v>
      </c>
      <c r="E6098" s="10" t="s">
        <v>12</v>
      </c>
      <c r="F6098" s="10" t="s">
        <v>13</v>
      </c>
      <c r="G6098" s="11" t="s">
        <v>14</v>
      </c>
      <c r="H6098" s="12" t="s">
        <v>15</v>
      </c>
      <c r="I6098" s="13">
        <v>10</v>
      </c>
      <c r="J6098" s="14">
        <v>771375</v>
      </c>
      <c r="K6098" s="13">
        <f>Table1[[#This Row],[Miqdor savdo]]*Table1[[#This Row],[Narx]]</f>
        <v>7713750</v>
      </c>
    </row>
    <row r="6099" spans="1:11" ht="27.6" x14ac:dyDescent="0.3">
      <c r="A6099" s="9">
        <f t="shared" si="95"/>
        <v>45536</v>
      </c>
      <c r="B6099" s="10" t="s">
        <v>16</v>
      </c>
      <c r="C6099" s="10" t="s">
        <v>17</v>
      </c>
      <c r="D6099" s="10" t="s">
        <v>16</v>
      </c>
      <c r="E6099" s="10" t="s">
        <v>18</v>
      </c>
      <c r="F6099" s="10" t="s">
        <v>13</v>
      </c>
      <c r="G6099" s="11" t="s">
        <v>19</v>
      </c>
      <c r="H6099" s="12" t="s">
        <v>20</v>
      </c>
      <c r="I6099" s="13">
        <v>2</v>
      </c>
      <c r="J6099" s="14">
        <v>3225750</v>
      </c>
      <c r="K6099" s="13">
        <f>Table1[[#This Row],[Miqdor savdo]]*Table1[[#This Row],[Narx]]</f>
        <v>6451500</v>
      </c>
    </row>
    <row r="6100" spans="1:11" ht="27.6" x14ac:dyDescent="0.3">
      <c r="A6100" s="9">
        <f t="shared" si="95"/>
        <v>45536</v>
      </c>
      <c r="B6100" s="10" t="s">
        <v>21</v>
      </c>
      <c r="C6100" s="10" t="s">
        <v>21</v>
      </c>
      <c r="D6100" s="10" t="s">
        <v>22</v>
      </c>
      <c r="E6100" s="10" t="s">
        <v>23</v>
      </c>
      <c r="F6100" s="10" t="s">
        <v>13</v>
      </c>
      <c r="G6100" s="11" t="s">
        <v>24</v>
      </c>
      <c r="H6100" s="12" t="s">
        <v>25</v>
      </c>
      <c r="I6100" s="13">
        <v>1</v>
      </c>
      <c r="J6100" s="14">
        <v>2664750</v>
      </c>
      <c r="K6100" s="13">
        <f>Table1[[#This Row],[Miqdor savdo]]*Table1[[#This Row],[Narx]]</f>
        <v>2664750</v>
      </c>
    </row>
    <row r="6101" spans="1:11" ht="27.6" x14ac:dyDescent="0.3">
      <c r="A6101" s="9">
        <f t="shared" si="95"/>
        <v>45536</v>
      </c>
      <c r="B6101" s="10" t="s">
        <v>16</v>
      </c>
      <c r="C6101" s="10" t="s">
        <v>26</v>
      </c>
      <c r="D6101" s="10" t="s">
        <v>16</v>
      </c>
      <c r="E6101" s="10" t="s">
        <v>27</v>
      </c>
      <c r="F6101" s="10" t="s">
        <v>13</v>
      </c>
      <c r="G6101" s="11" t="s">
        <v>28</v>
      </c>
      <c r="H6101" s="12" t="s">
        <v>29</v>
      </c>
      <c r="I6101" s="13">
        <v>10</v>
      </c>
      <c r="J6101" s="14">
        <v>1785</v>
      </c>
      <c r="K6101" s="13">
        <f>Table1[[#This Row],[Miqdor savdo]]*Table1[[#This Row],[Narx]]</f>
        <v>17850</v>
      </c>
    </row>
    <row r="6102" spans="1:11" ht="27.6" x14ac:dyDescent="0.3">
      <c r="A6102" s="9">
        <f t="shared" si="95"/>
        <v>45537</v>
      </c>
      <c r="B6102" s="10" t="s">
        <v>16</v>
      </c>
      <c r="C6102" s="10" t="s">
        <v>30</v>
      </c>
      <c r="D6102" s="10" t="s">
        <v>16</v>
      </c>
      <c r="E6102" s="10" t="s">
        <v>31</v>
      </c>
      <c r="F6102" s="10" t="s">
        <v>32</v>
      </c>
      <c r="G6102" s="11" t="s">
        <v>33</v>
      </c>
      <c r="H6102" s="12" t="s">
        <v>34</v>
      </c>
      <c r="I6102" s="13">
        <v>15</v>
      </c>
      <c r="J6102" s="14">
        <v>4335</v>
      </c>
      <c r="K6102" s="13">
        <f>Table1[[#This Row],[Miqdor savdo]]*Table1[[#This Row],[Narx]]</f>
        <v>65025</v>
      </c>
    </row>
    <row r="6103" spans="1:11" x14ac:dyDescent="0.3">
      <c r="A6103" s="9">
        <f t="shared" si="95"/>
        <v>45537</v>
      </c>
      <c r="B6103" s="10" t="s">
        <v>11</v>
      </c>
      <c r="C6103" s="10" t="s">
        <v>11</v>
      </c>
      <c r="D6103" s="10" t="s">
        <v>11</v>
      </c>
      <c r="E6103" s="10" t="s">
        <v>35</v>
      </c>
      <c r="F6103" s="10" t="s">
        <v>32</v>
      </c>
      <c r="G6103" s="11" t="s">
        <v>36</v>
      </c>
      <c r="H6103" s="12" t="s">
        <v>37</v>
      </c>
      <c r="I6103" s="13">
        <v>2</v>
      </c>
      <c r="J6103" s="14">
        <v>12112500</v>
      </c>
      <c r="K6103" s="13">
        <f>Table1[[#This Row],[Miqdor savdo]]*Table1[[#This Row],[Narx]]</f>
        <v>24225000</v>
      </c>
    </row>
    <row r="6104" spans="1:11" ht="27.6" x14ac:dyDescent="0.3">
      <c r="A6104" s="9">
        <f t="shared" si="95"/>
        <v>45537</v>
      </c>
      <c r="B6104" s="10" t="s">
        <v>16</v>
      </c>
      <c r="C6104" s="10" t="s">
        <v>17</v>
      </c>
      <c r="D6104" s="10" t="s">
        <v>16</v>
      </c>
      <c r="E6104" s="10" t="s">
        <v>38</v>
      </c>
      <c r="F6104" s="10" t="s">
        <v>32</v>
      </c>
      <c r="G6104" s="11" t="s">
        <v>39</v>
      </c>
      <c r="H6104" s="12" t="s">
        <v>40</v>
      </c>
      <c r="I6104" s="13">
        <v>10</v>
      </c>
      <c r="J6104" s="14">
        <v>1200500</v>
      </c>
      <c r="K6104" s="13">
        <f>Table1[[#This Row],[Miqdor savdo]]*Table1[[#This Row],[Narx]]</f>
        <v>12005000</v>
      </c>
    </row>
    <row r="6105" spans="1:11" ht="27.6" x14ac:dyDescent="0.3">
      <c r="A6105" s="9">
        <f t="shared" si="95"/>
        <v>45537</v>
      </c>
      <c r="B6105" s="10" t="s">
        <v>21</v>
      </c>
      <c r="C6105" s="10" t="s">
        <v>21</v>
      </c>
      <c r="D6105" s="10" t="s">
        <v>22</v>
      </c>
      <c r="E6105" s="10" t="s">
        <v>41</v>
      </c>
      <c r="F6105" s="10" t="s">
        <v>32</v>
      </c>
      <c r="G6105" s="11" t="s">
        <v>42</v>
      </c>
      <c r="H6105" s="10" t="s">
        <v>149</v>
      </c>
      <c r="I6105" s="13">
        <v>15</v>
      </c>
      <c r="J6105" s="14">
        <v>47175</v>
      </c>
      <c r="K6105" s="13">
        <f>Table1[[#This Row],[Miqdor savdo]]*Table1[[#This Row],[Narx]]</f>
        <v>707625</v>
      </c>
    </row>
    <row r="6106" spans="1:11" ht="27.6" x14ac:dyDescent="0.3">
      <c r="A6106" s="9">
        <f t="shared" si="95"/>
        <v>45537</v>
      </c>
      <c r="B6106" s="10" t="s">
        <v>16</v>
      </c>
      <c r="C6106" s="10" t="s">
        <v>26</v>
      </c>
      <c r="D6106" s="10" t="s">
        <v>16</v>
      </c>
      <c r="E6106" s="10" t="s">
        <v>44</v>
      </c>
      <c r="F6106" s="10" t="s">
        <v>45</v>
      </c>
      <c r="G6106" s="10" t="s">
        <v>45</v>
      </c>
      <c r="H6106" s="10" t="s">
        <v>150</v>
      </c>
      <c r="I6106" s="13">
        <v>2</v>
      </c>
      <c r="J6106" s="14">
        <v>47175</v>
      </c>
      <c r="K6106" s="13">
        <f>Table1[[#This Row],[Miqdor savdo]]*Table1[[#This Row],[Narx]]</f>
        <v>94350</v>
      </c>
    </row>
    <row r="6107" spans="1:11" ht="27.6" x14ac:dyDescent="0.3">
      <c r="A6107" s="9">
        <f t="shared" si="95"/>
        <v>45537</v>
      </c>
      <c r="B6107" s="10" t="s">
        <v>16</v>
      </c>
      <c r="C6107" s="10" t="s">
        <v>30</v>
      </c>
      <c r="D6107" s="10" t="s">
        <v>16</v>
      </c>
      <c r="E6107" s="10" t="s">
        <v>47</v>
      </c>
      <c r="F6107" s="10" t="s">
        <v>45</v>
      </c>
      <c r="G6107" s="10" t="s">
        <v>45</v>
      </c>
      <c r="H6107" s="12" t="s">
        <v>48</v>
      </c>
      <c r="I6107" s="13">
        <v>5</v>
      </c>
      <c r="J6107" s="14">
        <v>4116250</v>
      </c>
      <c r="K6107" s="13">
        <f>Table1[[#This Row],[Miqdor savdo]]*Table1[[#This Row],[Narx]]</f>
        <v>20581250</v>
      </c>
    </row>
    <row r="6108" spans="1:11" ht="27.6" x14ac:dyDescent="0.3">
      <c r="A6108" s="9">
        <f t="shared" si="95"/>
        <v>45537</v>
      </c>
      <c r="B6108" s="10" t="s">
        <v>11</v>
      </c>
      <c r="C6108" s="10" t="s">
        <v>11</v>
      </c>
      <c r="D6108" s="10" t="s">
        <v>11</v>
      </c>
      <c r="E6108" s="10" t="s">
        <v>49</v>
      </c>
      <c r="F6108" s="10" t="s">
        <v>45</v>
      </c>
      <c r="G6108" s="10" t="s">
        <v>45</v>
      </c>
      <c r="H6108" s="12" t="s">
        <v>50</v>
      </c>
      <c r="I6108" s="13">
        <v>15</v>
      </c>
      <c r="J6108" s="14">
        <v>1850000</v>
      </c>
      <c r="K6108" s="13">
        <f>Table1[[#This Row],[Miqdor savdo]]*Table1[[#This Row],[Narx]]</f>
        <v>27750000</v>
      </c>
    </row>
    <row r="6109" spans="1:11" ht="41.4" x14ac:dyDescent="0.3">
      <c r="A6109" s="9">
        <f t="shared" si="95"/>
        <v>45537</v>
      </c>
      <c r="B6109" s="10" t="s">
        <v>16</v>
      </c>
      <c r="C6109" s="10" t="s">
        <v>17</v>
      </c>
      <c r="D6109" s="10" t="s">
        <v>16</v>
      </c>
      <c r="E6109" s="10" t="s">
        <v>51</v>
      </c>
      <c r="F6109" s="10" t="s">
        <v>52</v>
      </c>
      <c r="G6109" s="11" t="s">
        <v>53</v>
      </c>
      <c r="H6109" s="12" t="s">
        <v>54</v>
      </c>
      <c r="I6109" s="13">
        <v>2</v>
      </c>
      <c r="J6109" s="14">
        <v>3825</v>
      </c>
      <c r="K6109" s="13">
        <f>Table1[[#This Row],[Miqdor savdo]]*Table1[[#This Row],[Narx]]</f>
        <v>7650</v>
      </c>
    </row>
    <row r="6110" spans="1:11" ht="41.4" x14ac:dyDescent="0.3">
      <c r="A6110" s="9">
        <f t="shared" si="95"/>
        <v>45537</v>
      </c>
      <c r="B6110" s="10" t="s">
        <v>21</v>
      </c>
      <c r="C6110" s="10" t="s">
        <v>21</v>
      </c>
      <c r="D6110" s="10" t="s">
        <v>22</v>
      </c>
      <c r="E6110" s="10" t="s">
        <v>55</v>
      </c>
      <c r="F6110" s="10" t="s">
        <v>52</v>
      </c>
      <c r="G6110" s="11" t="s">
        <v>56</v>
      </c>
      <c r="H6110" s="12" t="s">
        <v>57</v>
      </c>
      <c r="I6110" s="13">
        <v>10</v>
      </c>
      <c r="J6110" s="14">
        <v>255</v>
      </c>
      <c r="K6110" s="13">
        <f>Table1[[#This Row],[Miqdor savdo]]*Table1[[#This Row],[Narx]]</f>
        <v>2550</v>
      </c>
    </row>
    <row r="6111" spans="1:11" ht="41.4" x14ac:dyDescent="0.3">
      <c r="A6111" s="9">
        <f t="shared" si="95"/>
        <v>45537</v>
      </c>
      <c r="B6111" s="10" t="s">
        <v>16</v>
      </c>
      <c r="C6111" s="10" t="s">
        <v>26</v>
      </c>
      <c r="D6111" s="10" t="s">
        <v>16</v>
      </c>
      <c r="E6111" s="10" t="s">
        <v>58</v>
      </c>
      <c r="F6111" s="10" t="s">
        <v>52</v>
      </c>
      <c r="G6111" s="11" t="s">
        <v>59</v>
      </c>
      <c r="H6111" s="12" t="s">
        <v>60</v>
      </c>
      <c r="I6111" s="13">
        <v>8</v>
      </c>
      <c r="J6111" s="14">
        <v>2575500</v>
      </c>
      <c r="K6111" s="13">
        <f>Table1[[#This Row],[Miqdor savdo]]*Table1[[#This Row],[Narx]]</f>
        <v>20604000</v>
      </c>
    </row>
    <row r="6112" spans="1:11" ht="41.4" x14ac:dyDescent="0.3">
      <c r="A6112" s="9">
        <f t="shared" si="95"/>
        <v>45538</v>
      </c>
      <c r="B6112" s="10" t="s">
        <v>16</v>
      </c>
      <c r="C6112" s="10" t="s">
        <v>30</v>
      </c>
      <c r="D6112" s="10" t="s">
        <v>16</v>
      </c>
      <c r="E6112" s="10" t="s">
        <v>61</v>
      </c>
      <c r="F6112" s="10" t="s">
        <v>52</v>
      </c>
      <c r="G6112" s="11" t="s">
        <v>62</v>
      </c>
      <c r="H6112" s="12" t="s">
        <v>63</v>
      </c>
      <c r="I6112" s="13">
        <v>22</v>
      </c>
      <c r="J6112" s="14">
        <v>5355</v>
      </c>
      <c r="K6112" s="13">
        <f>Table1[[#This Row],[Miqdor savdo]]*Table1[[#This Row],[Narx]]</f>
        <v>117810</v>
      </c>
    </row>
    <row r="6113" spans="1:11" ht="41.4" x14ac:dyDescent="0.3">
      <c r="A6113" s="9">
        <f t="shared" si="95"/>
        <v>45538</v>
      </c>
      <c r="B6113" s="10" t="s">
        <v>11</v>
      </c>
      <c r="C6113" s="10" t="s">
        <v>11</v>
      </c>
      <c r="D6113" s="10" t="s">
        <v>11</v>
      </c>
      <c r="E6113" s="10" t="s">
        <v>64</v>
      </c>
      <c r="F6113" s="10" t="s">
        <v>52</v>
      </c>
      <c r="G6113" s="11" t="s">
        <v>65</v>
      </c>
      <c r="H6113" s="12" t="s">
        <v>66</v>
      </c>
      <c r="I6113" s="13">
        <v>20</v>
      </c>
      <c r="J6113" s="14">
        <v>867</v>
      </c>
      <c r="K6113" s="13">
        <f>Table1[[#This Row],[Miqdor savdo]]*Table1[[#This Row],[Narx]]</f>
        <v>17340</v>
      </c>
    </row>
    <row r="6114" spans="1:11" ht="41.4" x14ac:dyDescent="0.3">
      <c r="A6114" s="9">
        <f t="shared" si="95"/>
        <v>45538</v>
      </c>
      <c r="B6114" s="10" t="s">
        <v>16</v>
      </c>
      <c r="C6114" s="10" t="s">
        <v>17</v>
      </c>
      <c r="D6114" s="10" t="s">
        <v>16</v>
      </c>
      <c r="E6114" s="10" t="s">
        <v>67</v>
      </c>
      <c r="F6114" s="10" t="s">
        <v>68</v>
      </c>
      <c r="G6114" s="10" t="s">
        <v>69</v>
      </c>
      <c r="H6114" s="12" t="s">
        <v>70</v>
      </c>
      <c r="I6114" s="13">
        <v>2</v>
      </c>
      <c r="J6114" s="14">
        <v>8542</v>
      </c>
      <c r="K6114" s="13">
        <f>Table1[[#This Row],[Miqdor savdo]]*Table1[[#This Row],[Narx]]</f>
        <v>17084</v>
      </c>
    </row>
    <row r="6115" spans="1:11" ht="41.4" x14ac:dyDescent="0.3">
      <c r="A6115" s="9">
        <f t="shared" si="95"/>
        <v>45538</v>
      </c>
      <c r="B6115" s="10" t="s">
        <v>21</v>
      </c>
      <c r="C6115" s="10" t="s">
        <v>21</v>
      </c>
      <c r="D6115" s="10" t="s">
        <v>22</v>
      </c>
      <c r="E6115" s="10" t="s">
        <v>71</v>
      </c>
      <c r="F6115" s="10" t="s">
        <v>68</v>
      </c>
      <c r="G6115" s="11" t="s">
        <v>72</v>
      </c>
      <c r="H6115" s="12" t="s">
        <v>73</v>
      </c>
      <c r="I6115" s="13">
        <v>15</v>
      </c>
      <c r="J6115" s="14">
        <v>3251250</v>
      </c>
      <c r="K6115" s="13">
        <f>Table1[[#This Row],[Miqdor savdo]]*Table1[[#This Row],[Narx]]</f>
        <v>48768750</v>
      </c>
    </row>
    <row r="6116" spans="1:11" ht="41.4" x14ac:dyDescent="0.3">
      <c r="A6116" s="9">
        <f t="shared" si="95"/>
        <v>45538</v>
      </c>
      <c r="B6116" s="10" t="s">
        <v>16</v>
      </c>
      <c r="C6116" s="10" t="s">
        <v>26</v>
      </c>
      <c r="D6116" s="10" t="s">
        <v>16</v>
      </c>
      <c r="E6116" s="10" t="s">
        <v>74</v>
      </c>
      <c r="F6116" s="10" t="s">
        <v>68</v>
      </c>
      <c r="G6116" s="10" t="s">
        <v>75</v>
      </c>
      <c r="H6116" s="12" t="s">
        <v>76</v>
      </c>
      <c r="I6116" s="13">
        <v>8</v>
      </c>
      <c r="J6116" s="14">
        <v>1721250</v>
      </c>
      <c r="K6116" s="13">
        <f>Table1[[#This Row],[Miqdor savdo]]*Table1[[#This Row],[Narx]]</f>
        <v>13770000</v>
      </c>
    </row>
    <row r="6117" spans="1:11" ht="27.6" x14ac:dyDescent="0.3">
      <c r="A6117" s="9">
        <f t="shared" si="95"/>
        <v>45538</v>
      </c>
      <c r="B6117" s="10" t="s">
        <v>16</v>
      </c>
      <c r="C6117" s="10" t="s">
        <v>30</v>
      </c>
      <c r="D6117" s="10" t="s">
        <v>16</v>
      </c>
      <c r="E6117" s="10" t="s">
        <v>77</v>
      </c>
      <c r="F6117" s="10" t="s">
        <v>78</v>
      </c>
      <c r="G6117" s="11" t="s">
        <v>79</v>
      </c>
      <c r="H6117" s="12" t="s">
        <v>80</v>
      </c>
      <c r="I6117" s="13">
        <v>2</v>
      </c>
      <c r="J6117" s="14">
        <v>9116250</v>
      </c>
      <c r="K6117" s="13">
        <f>Table1[[#This Row],[Miqdor savdo]]*Table1[[#This Row],[Narx]]</f>
        <v>18232500</v>
      </c>
    </row>
    <row r="6118" spans="1:11" ht="27.6" x14ac:dyDescent="0.3">
      <c r="A6118" s="9">
        <f t="shared" si="95"/>
        <v>45538</v>
      </c>
      <c r="B6118" s="10" t="s">
        <v>11</v>
      </c>
      <c r="C6118" s="10" t="s">
        <v>11</v>
      </c>
      <c r="D6118" s="10" t="s">
        <v>11</v>
      </c>
      <c r="E6118" s="10" t="s">
        <v>81</v>
      </c>
      <c r="F6118" s="10" t="s">
        <v>78</v>
      </c>
      <c r="G6118" s="11" t="s">
        <v>82</v>
      </c>
      <c r="H6118" s="10" t="s">
        <v>151</v>
      </c>
      <c r="I6118" s="13">
        <v>10</v>
      </c>
      <c r="J6118" s="14">
        <v>2805000</v>
      </c>
      <c r="K6118" s="13">
        <f>Table1[[#This Row],[Miqdor savdo]]*Table1[[#This Row],[Narx]]</f>
        <v>28050000</v>
      </c>
    </row>
    <row r="6119" spans="1:11" ht="27.6" x14ac:dyDescent="0.3">
      <c r="A6119" s="9">
        <f t="shared" si="95"/>
        <v>45538</v>
      </c>
      <c r="B6119" s="10" t="s">
        <v>16</v>
      </c>
      <c r="C6119" s="10" t="s">
        <v>17</v>
      </c>
      <c r="D6119" s="10" t="s">
        <v>16</v>
      </c>
      <c r="E6119" s="10" t="s">
        <v>84</v>
      </c>
      <c r="F6119" s="10" t="s">
        <v>78</v>
      </c>
      <c r="G6119" s="11" t="s">
        <v>85</v>
      </c>
      <c r="H6119" s="10" t="s">
        <v>152</v>
      </c>
      <c r="I6119" s="13">
        <v>2</v>
      </c>
      <c r="J6119" s="14">
        <v>93975</v>
      </c>
      <c r="K6119" s="13">
        <f>Table1[[#This Row],[Miqdor savdo]]*Table1[[#This Row],[Narx]]</f>
        <v>187950</v>
      </c>
    </row>
    <row r="6120" spans="1:11" ht="27.6" x14ac:dyDescent="0.3">
      <c r="A6120" s="9">
        <f t="shared" si="95"/>
        <v>45538</v>
      </c>
      <c r="B6120" s="10" t="s">
        <v>21</v>
      </c>
      <c r="C6120" s="10" t="s">
        <v>21</v>
      </c>
      <c r="D6120" s="10" t="s">
        <v>22</v>
      </c>
      <c r="E6120" s="10" t="s">
        <v>87</v>
      </c>
      <c r="F6120" s="10" t="s">
        <v>78</v>
      </c>
      <c r="G6120" s="11" t="s">
        <v>88</v>
      </c>
      <c r="H6120" s="10" t="s">
        <v>153</v>
      </c>
      <c r="I6120" s="13">
        <v>15</v>
      </c>
      <c r="J6120" s="14">
        <v>8415</v>
      </c>
      <c r="K6120" s="13">
        <f>Table1[[#This Row],[Miqdor savdo]]*Table1[[#This Row],[Narx]]</f>
        <v>126225</v>
      </c>
    </row>
    <row r="6121" spans="1:11" ht="27.6" x14ac:dyDescent="0.3">
      <c r="A6121" s="9">
        <f t="shared" si="95"/>
        <v>45538</v>
      </c>
      <c r="B6121" s="10" t="s">
        <v>11</v>
      </c>
      <c r="C6121" s="10" t="s">
        <v>11</v>
      </c>
      <c r="D6121" s="10" t="s">
        <v>11</v>
      </c>
      <c r="E6121" s="10" t="s">
        <v>90</v>
      </c>
      <c r="F6121" s="10" t="s">
        <v>91</v>
      </c>
      <c r="G6121" s="10" t="s">
        <v>92</v>
      </c>
      <c r="H6121" s="12" t="s">
        <v>93</v>
      </c>
      <c r="I6121" s="13">
        <v>10</v>
      </c>
      <c r="J6121" s="14">
        <v>771375</v>
      </c>
      <c r="K6121" s="13">
        <f>Table1[[#This Row],[Miqdor savdo]]*Table1[[#This Row],[Narx]]</f>
        <v>7713750</v>
      </c>
    </row>
    <row r="6122" spans="1:11" ht="41.4" x14ac:dyDescent="0.3">
      <c r="A6122" s="9">
        <f t="shared" si="95"/>
        <v>45539</v>
      </c>
      <c r="B6122" s="10" t="s">
        <v>16</v>
      </c>
      <c r="C6122" s="10" t="s">
        <v>26</v>
      </c>
      <c r="D6122" s="10" t="s">
        <v>16</v>
      </c>
      <c r="E6122" s="10" t="s">
        <v>135</v>
      </c>
      <c r="F6122" s="10" t="s">
        <v>129</v>
      </c>
      <c r="G6122" s="10" t="s">
        <v>129</v>
      </c>
      <c r="H6122" s="12" t="s">
        <v>136</v>
      </c>
      <c r="I6122" s="13">
        <v>20</v>
      </c>
      <c r="J6122" s="14">
        <v>51000</v>
      </c>
      <c r="K6122" s="13">
        <f>Table1[[#This Row],[Miqdor savdo]]*Table1[[#This Row],[Narx]]</f>
        <v>1020000</v>
      </c>
    </row>
    <row r="6123" spans="1:11" ht="41.4" x14ac:dyDescent="0.3">
      <c r="A6123" s="9">
        <f t="shared" si="95"/>
        <v>45539</v>
      </c>
      <c r="B6123" s="10" t="s">
        <v>16</v>
      </c>
      <c r="C6123" s="10" t="s">
        <v>30</v>
      </c>
      <c r="D6123" s="10" t="s">
        <v>16</v>
      </c>
      <c r="E6123" s="10" t="s">
        <v>137</v>
      </c>
      <c r="F6123" s="10" t="s">
        <v>129</v>
      </c>
      <c r="G6123" s="10" t="s">
        <v>129</v>
      </c>
      <c r="H6123" s="12" t="s">
        <v>138</v>
      </c>
      <c r="I6123" s="13">
        <v>15</v>
      </c>
      <c r="J6123" s="14">
        <v>140250</v>
      </c>
      <c r="K6123" s="13">
        <f>Table1[[#This Row],[Miqdor savdo]]*Table1[[#This Row],[Narx]]</f>
        <v>2103750</v>
      </c>
    </row>
    <row r="6124" spans="1:11" ht="27.6" x14ac:dyDescent="0.3">
      <c r="A6124" s="9">
        <f t="shared" si="95"/>
        <v>45539</v>
      </c>
      <c r="B6124" s="10" t="s">
        <v>11</v>
      </c>
      <c r="C6124" s="10" t="s">
        <v>11</v>
      </c>
      <c r="D6124" s="10" t="s">
        <v>11</v>
      </c>
      <c r="E6124" s="10" t="s">
        <v>12</v>
      </c>
      <c r="F6124" s="10" t="s">
        <v>13</v>
      </c>
      <c r="G6124" s="11" t="s">
        <v>14</v>
      </c>
      <c r="H6124" s="12" t="s">
        <v>15</v>
      </c>
      <c r="I6124" s="13">
        <v>10</v>
      </c>
      <c r="J6124" s="14">
        <v>2805000</v>
      </c>
      <c r="K6124" s="13">
        <f>Table1[[#This Row],[Miqdor savdo]]*Table1[[#This Row],[Narx]]</f>
        <v>28050000</v>
      </c>
    </row>
    <row r="6125" spans="1:11" ht="27.6" x14ac:dyDescent="0.3">
      <c r="A6125" s="9">
        <f t="shared" si="95"/>
        <v>45539</v>
      </c>
      <c r="B6125" s="10" t="s">
        <v>16</v>
      </c>
      <c r="C6125" s="10" t="s">
        <v>17</v>
      </c>
      <c r="D6125" s="10" t="s">
        <v>16</v>
      </c>
      <c r="E6125" s="10" t="s">
        <v>18</v>
      </c>
      <c r="F6125" s="10" t="s">
        <v>13</v>
      </c>
      <c r="G6125" s="11" t="s">
        <v>19</v>
      </c>
      <c r="H6125" s="12" t="s">
        <v>20</v>
      </c>
      <c r="I6125" s="13">
        <v>2</v>
      </c>
      <c r="J6125" s="14">
        <v>93975</v>
      </c>
      <c r="K6125" s="13">
        <f>Table1[[#This Row],[Miqdor savdo]]*Table1[[#This Row],[Narx]]</f>
        <v>187950</v>
      </c>
    </row>
    <row r="6126" spans="1:11" ht="27.6" x14ac:dyDescent="0.3">
      <c r="A6126" s="9">
        <f t="shared" si="95"/>
        <v>45539</v>
      </c>
      <c r="B6126" s="10" t="s">
        <v>21</v>
      </c>
      <c r="C6126" s="10" t="s">
        <v>21</v>
      </c>
      <c r="D6126" s="10" t="s">
        <v>22</v>
      </c>
      <c r="E6126" s="10" t="s">
        <v>23</v>
      </c>
      <c r="F6126" s="10" t="s">
        <v>13</v>
      </c>
      <c r="G6126" s="11" t="s">
        <v>24</v>
      </c>
      <c r="H6126" s="12" t="s">
        <v>25</v>
      </c>
      <c r="I6126" s="13">
        <v>15</v>
      </c>
      <c r="J6126" s="14">
        <v>8415</v>
      </c>
      <c r="K6126" s="13">
        <f>Table1[[#This Row],[Miqdor savdo]]*Table1[[#This Row],[Narx]]</f>
        <v>126225</v>
      </c>
    </row>
    <row r="6127" spans="1:11" ht="27.6" x14ac:dyDescent="0.3">
      <c r="A6127" s="9">
        <f t="shared" si="95"/>
        <v>45539</v>
      </c>
      <c r="B6127" s="10" t="s">
        <v>16</v>
      </c>
      <c r="C6127" s="10" t="s">
        <v>26</v>
      </c>
      <c r="D6127" s="10" t="s">
        <v>16</v>
      </c>
      <c r="E6127" s="10" t="s">
        <v>27</v>
      </c>
      <c r="F6127" s="10" t="s">
        <v>13</v>
      </c>
      <c r="G6127" s="11" t="s">
        <v>28</v>
      </c>
      <c r="H6127" s="12" t="s">
        <v>29</v>
      </c>
      <c r="I6127" s="13">
        <v>10</v>
      </c>
      <c r="J6127" s="14">
        <v>771375</v>
      </c>
      <c r="K6127" s="13">
        <f>Table1[[#This Row],[Miqdor savdo]]*Table1[[#This Row],[Narx]]</f>
        <v>7713750</v>
      </c>
    </row>
    <row r="6128" spans="1:11" ht="27.6" x14ac:dyDescent="0.3">
      <c r="A6128" s="9">
        <f t="shared" si="95"/>
        <v>45539</v>
      </c>
      <c r="B6128" s="10" t="s">
        <v>16</v>
      </c>
      <c r="C6128" s="10" t="s">
        <v>30</v>
      </c>
      <c r="D6128" s="10" t="s">
        <v>16</v>
      </c>
      <c r="E6128" s="10" t="s">
        <v>31</v>
      </c>
      <c r="F6128" s="10" t="s">
        <v>32</v>
      </c>
      <c r="G6128" s="11" t="s">
        <v>33</v>
      </c>
      <c r="H6128" s="12" t="s">
        <v>34</v>
      </c>
      <c r="I6128" s="13">
        <v>2</v>
      </c>
      <c r="J6128" s="14">
        <v>3225750</v>
      </c>
      <c r="K6128" s="13">
        <f>Table1[[#This Row],[Miqdor savdo]]*Table1[[#This Row],[Narx]]</f>
        <v>6451500</v>
      </c>
    </row>
    <row r="6129" spans="1:11" x14ac:dyDescent="0.3">
      <c r="A6129" s="9">
        <f t="shared" si="95"/>
        <v>45539</v>
      </c>
      <c r="B6129" s="10" t="s">
        <v>11</v>
      </c>
      <c r="C6129" s="10" t="s">
        <v>11</v>
      </c>
      <c r="D6129" s="10" t="s">
        <v>11</v>
      </c>
      <c r="E6129" s="10" t="s">
        <v>35</v>
      </c>
      <c r="F6129" s="10" t="s">
        <v>32</v>
      </c>
      <c r="G6129" s="11" t="s">
        <v>36</v>
      </c>
      <c r="H6129" s="12" t="s">
        <v>37</v>
      </c>
      <c r="I6129" s="13">
        <v>1</v>
      </c>
      <c r="J6129" s="14">
        <v>2664750</v>
      </c>
      <c r="K6129" s="13">
        <f>Table1[[#This Row],[Miqdor savdo]]*Table1[[#This Row],[Narx]]</f>
        <v>2664750</v>
      </c>
    </row>
    <row r="6130" spans="1:11" ht="27.6" x14ac:dyDescent="0.3">
      <c r="A6130" s="9">
        <f t="shared" si="95"/>
        <v>45539</v>
      </c>
      <c r="B6130" s="10" t="s">
        <v>16</v>
      </c>
      <c r="C6130" s="10" t="s">
        <v>17</v>
      </c>
      <c r="D6130" s="10" t="s">
        <v>16</v>
      </c>
      <c r="E6130" s="10" t="s">
        <v>38</v>
      </c>
      <c r="F6130" s="10" t="s">
        <v>32</v>
      </c>
      <c r="G6130" s="11" t="s">
        <v>39</v>
      </c>
      <c r="H6130" s="12" t="s">
        <v>40</v>
      </c>
      <c r="I6130" s="13">
        <v>10</v>
      </c>
      <c r="J6130" s="14">
        <v>1785</v>
      </c>
      <c r="K6130" s="13">
        <f>Table1[[#This Row],[Miqdor savdo]]*Table1[[#This Row],[Narx]]</f>
        <v>17850</v>
      </c>
    </row>
    <row r="6131" spans="1:11" ht="27.6" x14ac:dyDescent="0.3">
      <c r="A6131" s="9">
        <f t="shared" si="95"/>
        <v>45539</v>
      </c>
      <c r="B6131" s="10" t="s">
        <v>21</v>
      </c>
      <c r="C6131" s="10" t="s">
        <v>21</v>
      </c>
      <c r="D6131" s="10" t="s">
        <v>22</v>
      </c>
      <c r="E6131" s="10" t="s">
        <v>41</v>
      </c>
      <c r="F6131" s="10" t="s">
        <v>32</v>
      </c>
      <c r="G6131" s="11" t="s">
        <v>42</v>
      </c>
      <c r="H6131" s="10" t="s">
        <v>139</v>
      </c>
      <c r="I6131" s="13">
        <v>15</v>
      </c>
      <c r="J6131" s="14">
        <v>4335</v>
      </c>
      <c r="K6131" s="13">
        <f>Table1[[#This Row],[Miqdor savdo]]*Table1[[#This Row],[Narx]]</f>
        <v>65025</v>
      </c>
    </row>
    <row r="6132" spans="1:11" ht="27.6" x14ac:dyDescent="0.3">
      <c r="A6132" s="9">
        <f t="shared" si="95"/>
        <v>45540</v>
      </c>
      <c r="B6132" s="10" t="s">
        <v>16</v>
      </c>
      <c r="C6132" s="10" t="s">
        <v>26</v>
      </c>
      <c r="D6132" s="10" t="s">
        <v>16</v>
      </c>
      <c r="E6132" s="10" t="s">
        <v>44</v>
      </c>
      <c r="F6132" s="10" t="s">
        <v>45</v>
      </c>
      <c r="G6132" s="10" t="s">
        <v>45</v>
      </c>
      <c r="H6132" s="10" t="s">
        <v>140</v>
      </c>
      <c r="I6132" s="13">
        <v>2</v>
      </c>
      <c r="J6132" s="14">
        <v>12112500</v>
      </c>
      <c r="K6132" s="13">
        <f>Table1[[#This Row],[Miqdor savdo]]*Table1[[#This Row],[Narx]]</f>
        <v>24225000</v>
      </c>
    </row>
    <row r="6133" spans="1:11" ht="27.6" x14ac:dyDescent="0.3">
      <c r="A6133" s="9">
        <f t="shared" si="95"/>
        <v>45540</v>
      </c>
      <c r="B6133" s="10" t="s">
        <v>16</v>
      </c>
      <c r="C6133" s="10" t="s">
        <v>30</v>
      </c>
      <c r="D6133" s="10" t="s">
        <v>16</v>
      </c>
      <c r="E6133" s="10" t="s">
        <v>47</v>
      </c>
      <c r="F6133" s="10" t="s">
        <v>45</v>
      </c>
      <c r="G6133" s="10" t="s">
        <v>45</v>
      </c>
      <c r="H6133" s="12" t="s">
        <v>48</v>
      </c>
      <c r="I6133" s="13">
        <v>10</v>
      </c>
      <c r="J6133" s="14">
        <v>1200500</v>
      </c>
      <c r="K6133" s="13">
        <f>Table1[[#This Row],[Miqdor savdo]]*Table1[[#This Row],[Narx]]</f>
        <v>12005000</v>
      </c>
    </row>
    <row r="6134" spans="1:11" ht="27.6" x14ac:dyDescent="0.3">
      <c r="A6134" s="9">
        <f t="shared" si="95"/>
        <v>45540</v>
      </c>
      <c r="B6134" s="10" t="s">
        <v>11</v>
      </c>
      <c r="C6134" s="10" t="s">
        <v>11</v>
      </c>
      <c r="D6134" s="10" t="s">
        <v>11</v>
      </c>
      <c r="E6134" s="10" t="s">
        <v>12</v>
      </c>
      <c r="F6134" s="10" t="s">
        <v>13</v>
      </c>
      <c r="G6134" s="11" t="s">
        <v>14</v>
      </c>
      <c r="H6134" s="12" t="s">
        <v>15</v>
      </c>
      <c r="I6134" s="13">
        <v>15</v>
      </c>
      <c r="J6134" s="14">
        <v>47175</v>
      </c>
      <c r="K6134" s="13">
        <f>Table1[[#This Row],[Miqdor savdo]]*Table1[[#This Row],[Narx]]</f>
        <v>707625</v>
      </c>
    </row>
    <row r="6135" spans="1:11" ht="27.6" x14ac:dyDescent="0.3">
      <c r="A6135" s="9">
        <f t="shared" si="95"/>
        <v>45540</v>
      </c>
      <c r="B6135" s="10" t="s">
        <v>16</v>
      </c>
      <c r="C6135" s="10" t="s">
        <v>17</v>
      </c>
      <c r="D6135" s="10" t="s">
        <v>16</v>
      </c>
      <c r="E6135" s="10" t="s">
        <v>18</v>
      </c>
      <c r="F6135" s="10" t="s">
        <v>13</v>
      </c>
      <c r="G6135" s="11" t="s">
        <v>19</v>
      </c>
      <c r="H6135" s="12" t="s">
        <v>20</v>
      </c>
      <c r="I6135" s="13">
        <v>2</v>
      </c>
      <c r="J6135" s="14">
        <v>47175</v>
      </c>
      <c r="K6135" s="13">
        <f>Table1[[#This Row],[Miqdor savdo]]*Table1[[#This Row],[Narx]]</f>
        <v>94350</v>
      </c>
    </row>
    <row r="6136" spans="1:11" ht="27.6" x14ac:dyDescent="0.3">
      <c r="A6136" s="9">
        <f t="shared" si="95"/>
        <v>45540</v>
      </c>
      <c r="B6136" s="10" t="s">
        <v>21</v>
      </c>
      <c r="C6136" s="10" t="s">
        <v>21</v>
      </c>
      <c r="D6136" s="10" t="s">
        <v>22</v>
      </c>
      <c r="E6136" s="10" t="s">
        <v>23</v>
      </c>
      <c r="F6136" s="10" t="s">
        <v>13</v>
      </c>
      <c r="G6136" s="11" t="s">
        <v>24</v>
      </c>
      <c r="H6136" s="12" t="s">
        <v>25</v>
      </c>
      <c r="I6136" s="13">
        <v>5</v>
      </c>
      <c r="J6136" s="14">
        <v>4116250</v>
      </c>
      <c r="K6136" s="13">
        <f>Table1[[#This Row],[Miqdor savdo]]*Table1[[#This Row],[Narx]]</f>
        <v>20581250</v>
      </c>
    </row>
    <row r="6137" spans="1:11" ht="27.6" x14ac:dyDescent="0.3">
      <c r="A6137" s="9">
        <f t="shared" si="95"/>
        <v>45540</v>
      </c>
      <c r="B6137" s="10" t="s">
        <v>16</v>
      </c>
      <c r="C6137" s="10" t="s">
        <v>26</v>
      </c>
      <c r="D6137" s="10" t="s">
        <v>16</v>
      </c>
      <c r="E6137" s="10" t="s">
        <v>27</v>
      </c>
      <c r="F6137" s="10" t="s">
        <v>13</v>
      </c>
      <c r="G6137" s="11" t="s">
        <v>28</v>
      </c>
      <c r="H6137" s="12" t="s">
        <v>29</v>
      </c>
      <c r="I6137" s="13">
        <v>15</v>
      </c>
      <c r="J6137" s="14">
        <v>1850000</v>
      </c>
      <c r="K6137" s="13">
        <f>Table1[[#This Row],[Miqdor savdo]]*Table1[[#This Row],[Narx]]</f>
        <v>27750000</v>
      </c>
    </row>
    <row r="6138" spans="1:11" ht="27.6" x14ac:dyDescent="0.3">
      <c r="A6138" s="9">
        <f t="shared" si="95"/>
        <v>45540</v>
      </c>
      <c r="B6138" s="10" t="s">
        <v>16</v>
      </c>
      <c r="C6138" s="10" t="s">
        <v>30</v>
      </c>
      <c r="D6138" s="10" t="s">
        <v>16</v>
      </c>
      <c r="E6138" s="10" t="s">
        <v>31</v>
      </c>
      <c r="F6138" s="10" t="s">
        <v>32</v>
      </c>
      <c r="G6138" s="11" t="s">
        <v>33</v>
      </c>
      <c r="H6138" s="12" t="s">
        <v>34</v>
      </c>
      <c r="I6138" s="13">
        <v>2</v>
      </c>
      <c r="J6138" s="14">
        <v>3825</v>
      </c>
      <c r="K6138" s="13">
        <f>Table1[[#This Row],[Miqdor savdo]]*Table1[[#This Row],[Narx]]</f>
        <v>7650</v>
      </c>
    </row>
    <row r="6139" spans="1:11" x14ac:dyDescent="0.3">
      <c r="A6139" s="9">
        <f t="shared" si="95"/>
        <v>45540</v>
      </c>
      <c r="B6139" s="10" t="s">
        <v>11</v>
      </c>
      <c r="C6139" s="10" t="s">
        <v>11</v>
      </c>
      <c r="D6139" s="10" t="s">
        <v>11</v>
      </c>
      <c r="E6139" s="10" t="s">
        <v>35</v>
      </c>
      <c r="F6139" s="10" t="s">
        <v>32</v>
      </c>
      <c r="G6139" s="11" t="s">
        <v>36</v>
      </c>
      <c r="H6139" s="12" t="s">
        <v>37</v>
      </c>
      <c r="I6139" s="13">
        <v>10</v>
      </c>
      <c r="J6139" s="14">
        <v>255</v>
      </c>
      <c r="K6139" s="13">
        <f>Table1[[#This Row],[Miqdor savdo]]*Table1[[#This Row],[Narx]]</f>
        <v>2550</v>
      </c>
    </row>
    <row r="6140" spans="1:11" ht="27.6" x14ac:dyDescent="0.3">
      <c r="A6140" s="9">
        <f t="shared" si="95"/>
        <v>45540</v>
      </c>
      <c r="B6140" s="10" t="s">
        <v>11</v>
      </c>
      <c r="C6140" s="10" t="s">
        <v>11</v>
      </c>
      <c r="D6140" s="10" t="s">
        <v>11</v>
      </c>
      <c r="E6140" s="10" t="s">
        <v>12</v>
      </c>
      <c r="F6140" s="10" t="s">
        <v>13</v>
      </c>
      <c r="G6140" s="11" t="s">
        <v>14</v>
      </c>
      <c r="H6140" s="12" t="s">
        <v>15</v>
      </c>
      <c r="I6140" s="13">
        <v>8</v>
      </c>
      <c r="J6140" s="14">
        <v>2575500</v>
      </c>
      <c r="K6140" s="13">
        <f>Table1[[#This Row],[Miqdor savdo]]*Table1[[#This Row],[Narx]]</f>
        <v>20604000</v>
      </c>
    </row>
    <row r="6141" spans="1:11" ht="27.6" x14ac:dyDescent="0.3">
      <c r="A6141" s="9">
        <f t="shared" si="95"/>
        <v>45540</v>
      </c>
      <c r="B6141" s="10" t="s">
        <v>16</v>
      </c>
      <c r="C6141" s="10" t="s">
        <v>17</v>
      </c>
      <c r="D6141" s="10" t="s">
        <v>16</v>
      </c>
      <c r="E6141" s="10" t="s">
        <v>18</v>
      </c>
      <c r="F6141" s="10" t="s">
        <v>13</v>
      </c>
      <c r="G6141" s="11" t="s">
        <v>19</v>
      </c>
      <c r="H6141" s="12" t="s">
        <v>20</v>
      </c>
      <c r="I6141" s="13">
        <v>22</v>
      </c>
      <c r="J6141" s="14">
        <v>5355</v>
      </c>
      <c r="K6141" s="13">
        <f>Table1[[#This Row],[Miqdor savdo]]*Table1[[#This Row],[Narx]]</f>
        <v>117810</v>
      </c>
    </row>
    <row r="6142" spans="1:11" ht="27.6" x14ac:dyDescent="0.3">
      <c r="A6142" s="9">
        <f t="shared" si="95"/>
        <v>45541</v>
      </c>
      <c r="B6142" s="10" t="s">
        <v>21</v>
      </c>
      <c r="C6142" s="10" t="s">
        <v>21</v>
      </c>
      <c r="D6142" s="10" t="s">
        <v>22</v>
      </c>
      <c r="E6142" s="10" t="s">
        <v>23</v>
      </c>
      <c r="F6142" s="10" t="s">
        <v>13</v>
      </c>
      <c r="G6142" s="11" t="s">
        <v>24</v>
      </c>
      <c r="H6142" s="12" t="s">
        <v>25</v>
      </c>
      <c r="I6142" s="13">
        <v>20</v>
      </c>
      <c r="J6142" s="14">
        <v>867</v>
      </c>
      <c r="K6142" s="13">
        <f>Table1[[#This Row],[Miqdor savdo]]*Table1[[#This Row],[Narx]]</f>
        <v>17340</v>
      </c>
    </row>
    <row r="6143" spans="1:11" ht="27.6" x14ac:dyDescent="0.3">
      <c r="A6143" s="9">
        <f t="shared" si="95"/>
        <v>45541</v>
      </c>
      <c r="B6143" s="10" t="s">
        <v>16</v>
      </c>
      <c r="C6143" s="10" t="s">
        <v>26</v>
      </c>
      <c r="D6143" s="10" t="s">
        <v>16</v>
      </c>
      <c r="E6143" s="10" t="s">
        <v>27</v>
      </c>
      <c r="F6143" s="10" t="s">
        <v>13</v>
      </c>
      <c r="G6143" s="11" t="s">
        <v>28</v>
      </c>
      <c r="H6143" s="12" t="s">
        <v>29</v>
      </c>
      <c r="I6143" s="13">
        <v>2</v>
      </c>
      <c r="J6143" s="14">
        <v>8542</v>
      </c>
      <c r="K6143" s="13">
        <f>Table1[[#This Row],[Miqdor savdo]]*Table1[[#This Row],[Narx]]</f>
        <v>17084</v>
      </c>
    </row>
    <row r="6144" spans="1:11" ht="27.6" x14ac:dyDescent="0.3">
      <c r="A6144" s="9">
        <f t="shared" si="95"/>
        <v>45541</v>
      </c>
      <c r="B6144" s="10" t="s">
        <v>16</v>
      </c>
      <c r="C6144" s="10" t="s">
        <v>30</v>
      </c>
      <c r="D6144" s="10" t="s">
        <v>16</v>
      </c>
      <c r="E6144" s="10" t="s">
        <v>31</v>
      </c>
      <c r="F6144" s="10" t="s">
        <v>32</v>
      </c>
      <c r="G6144" s="11" t="s">
        <v>33</v>
      </c>
      <c r="H6144" s="12" t="s">
        <v>34</v>
      </c>
      <c r="I6144" s="13">
        <v>15</v>
      </c>
      <c r="J6144" s="14">
        <v>3251250</v>
      </c>
      <c r="K6144" s="13">
        <f>Table1[[#This Row],[Miqdor savdo]]*Table1[[#This Row],[Narx]]</f>
        <v>48768750</v>
      </c>
    </row>
    <row r="6145" spans="1:11" x14ac:dyDescent="0.3">
      <c r="A6145" s="9">
        <f t="shared" si="95"/>
        <v>45541</v>
      </c>
      <c r="B6145" s="10" t="s">
        <v>11</v>
      </c>
      <c r="C6145" s="10" t="s">
        <v>11</v>
      </c>
      <c r="D6145" s="10" t="s">
        <v>11</v>
      </c>
      <c r="E6145" s="10" t="s">
        <v>35</v>
      </c>
      <c r="F6145" s="10" t="s">
        <v>32</v>
      </c>
      <c r="G6145" s="11" t="s">
        <v>36</v>
      </c>
      <c r="H6145" s="12" t="s">
        <v>37</v>
      </c>
      <c r="I6145" s="13">
        <v>8</v>
      </c>
      <c r="J6145" s="14">
        <v>1721250</v>
      </c>
      <c r="K6145" s="13">
        <f>Table1[[#This Row],[Miqdor savdo]]*Table1[[#This Row],[Narx]]</f>
        <v>13770000</v>
      </c>
    </row>
    <row r="6146" spans="1:11" ht="27.6" x14ac:dyDescent="0.3">
      <c r="A6146" s="9">
        <f t="shared" si="95"/>
        <v>45541</v>
      </c>
      <c r="B6146" s="10" t="s">
        <v>16</v>
      </c>
      <c r="C6146" s="10" t="s">
        <v>17</v>
      </c>
      <c r="D6146" s="10" t="s">
        <v>16</v>
      </c>
      <c r="E6146" s="10" t="s">
        <v>38</v>
      </c>
      <c r="F6146" s="10" t="s">
        <v>32</v>
      </c>
      <c r="G6146" s="11" t="s">
        <v>39</v>
      </c>
      <c r="H6146" s="12" t="s">
        <v>40</v>
      </c>
      <c r="I6146" s="13">
        <v>2</v>
      </c>
      <c r="J6146" s="14">
        <v>9116250</v>
      </c>
      <c r="K6146" s="13">
        <f>Table1[[#This Row],[Miqdor savdo]]*Table1[[#This Row],[Narx]]</f>
        <v>18232500</v>
      </c>
    </row>
    <row r="6147" spans="1:11" ht="27.6" x14ac:dyDescent="0.3">
      <c r="A6147" s="9">
        <f t="shared" si="95"/>
        <v>45541</v>
      </c>
      <c r="B6147" s="10" t="s">
        <v>21</v>
      </c>
      <c r="C6147" s="10" t="s">
        <v>21</v>
      </c>
      <c r="D6147" s="10" t="s">
        <v>143</v>
      </c>
      <c r="E6147" s="10" t="s">
        <v>41</v>
      </c>
      <c r="F6147" s="10" t="s">
        <v>32</v>
      </c>
      <c r="G6147" s="11" t="s">
        <v>42</v>
      </c>
      <c r="H6147" s="10" t="s">
        <v>139</v>
      </c>
      <c r="I6147" s="13">
        <v>10</v>
      </c>
      <c r="J6147" s="14">
        <v>2805000</v>
      </c>
      <c r="K6147" s="13">
        <f>Table1[[#This Row],[Miqdor savdo]]*Table1[[#This Row],[Narx]]</f>
        <v>28050000</v>
      </c>
    </row>
    <row r="6148" spans="1:11" ht="27.6" x14ac:dyDescent="0.3">
      <c r="A6148" s="9">
        <f t="shared" si="95"/>
        <v>45541</v>
      </c>
      <c r="B6148" s="10" t="s">
        <v>16</v>
      </c>
      <c r="C6148" s="10" t="s">
        <v>26</v>
      </c>
      <c r="D6148" s="10" t="s">
        <v>16</v>
      </c>
      <c r="E6148" s="10" t="s">
        <v>44</v>
      </c>
      <c r="F6148" s="10" t="s">
        <v>45</v>
      </c>
      <c r="G6148" s="10" t="s">
        <v>45</v>
      </c>
      <c r="H6148" s="10" t="s">
        <v>140</v>
      </c>
      <c r="I6148" s="13">
        <v>2</v>
      </c>
      <c r="J6148" s="14">
        <v>93975</v>
      </c>
      <c r="K6148" s="13">
        <f>Table1[[#This Row],[Miqdor savdo]]*Table1[[#This Row],[Narx]]</f>
        <v>187950</v>
      </c>
    </row>
    <row r="6149" spans="1:11" ht="27.6" x14ac:dyDescent="0.3">
      <c r="A6149" s="9">
        <f t="shared" si="95"/>
        <v>45541</v>
      </c>
      <c r="B6149" s="10" t="s">
        <v>16</v>
      </c>
      <c r="C6149" s="10" t="s">
        <v>30</v>
      </c>
      <c r="D6149" s="10" t="s">
        <v>16</v>
      </c>
      <c r="E6149" s="10" t="s">
        <v>47</v>
      </c>
      <c r="F6149" s="10" t="s">
        <v>45</v>
      </c>
      <c r="G6149" s="10" t="s">
        <v>45</v>
      </c>
      <c r="H6149" s="12" t="s">
        <v>48</v>
      </c>
      <c r="I6149" s="13">
        <v>15</v>
      </c>
      <c r="J6149" s="14">
        <v>8415</v>
      </c>
      <c r="K6149" s="13">
        <f>Table1[[#This Row],[Miqdor savdo]]*Table1[[#This Row],[Narx]]</f>
        <v>126225</v>
      </c>
    </row>
    <row r="6150" spans="1:11" ht="27.6" x14ac:dyDescent="0.3">
      <c r="A6150" s="9">
        <f t="shared" si="95"/>
        <v>45541</v>
      </c>
      <c r="B6150" s="10" t="s">
        <v>11</v>
      </c>
      <c r="C6150" s="10" t="s">
        <v>11</v>
      </c>
      <c r="D6150" s="10" t="s">
        <v>11</v>
      </c>
      <c r="E6150" s="10" t="s">
        <v>49</v>
      </c>
      <c r="F6150" s="10" t="s">
        <v>45</v>
      </c>
      <c r="G6150" s="10" t="s">
        <v>45</v>
      </c>
      <c r="H6150" s="12" t="s">
        <v>50</v>
      </c>
      <c r="I6150" s="13">
        <v>10</v>
      </c>
      <c r="J6150" s="14">
        <v>771375</v>
      </c>
      <c r="K6150" s="13">
        <f>Table1[[#This Row],[Miqdor savdo]]*Table1[[#This Row],[Narx]]</f>
        <v>7713750</v>
      </c>
    </row>
    <row r="6151" spans="1:11" ht="41.4" x14ac:dyDescent="0.3">
      <c r="A6151" s="9">
        <f t="shared" si="95"/>
        <v>45541</v>
      </c>
      <c r="B6151" s="10" t="s">
        <v>16</v>
      </c>
      <c r="C6151" s="10" t="s">
        <v>17</v>
      </c>
      <c r="D6151" s="10" t="s">
        <v>16</v>
      </c>
      <c r="E6151" s="10" t="s">
        <v>51</v>
      </c>
      <c r="F6151" s="10" t="s">
        <v>52</v>
      </c>
      <c r="G6151" s="11" t="s">
        <v>53</v>
      </c>
      <c r="H6151" s="12" t="s">
        <v>54</v>
      </c>
      <c r="I6151" s="13">
        <v>2</v>
      </c>
      <c r="J6151" s="14">
        <v>3225750</v>
      </c>
      <c r="K6151" s="13">
        <f>Table1[[#This Row],[Miqdor savdo]]*Table1[[#This Row],[Narx]]</f>
        <v>6451500</v>
      </c>
    </row>
    <row r="6152" spans="1:11" ht="41.4" x14ac:dyDescent="0.3">
      <c r="A6152" s="9">
        <f t="shared" si="95"/>
        <v>45542</v>
      </c>
      <c r="B6152" s="10" t="s">
        <v>21</v>
      </c>
      <c r="C6152" s="10" t="s">
        <v>21</v>
      </c>
      <c r="D6152" s="10" t="s">
        <v>143</v>
      </c>
      <c r="E6152" s="10" t="s">
        <v>55</v>
      </c>
      <c r="F6152" s="10" t="s">
        <v>52</v>
      </c>
      <c r="G6152" s="11" t="s">
        <v>56</v>
      </c>
      <c r="H6152" s="12" t="s">
        <v>57</v>
      </c>
      <c r="I6152" s="13">
        <v>1</v>
      </c>
      <c r="J6152" s="14">
        <v>2664750</v>
      </c>
      <c r="K6152" s="13">
        <f>Table1[[#This Row],[Miqdor savdo]]*Table1[[#This Row],[Narx]]</f>
        <v>2664750</v>
      </c>
    </row>
    <row r="6153" spans="1:11" ht="41.4" x14ac:dyDescent="0.3">
      <c r="A6153" s="9">
        <f t="shared" si="95"/>
        <v>45542</v>
      </c>
      <c r="B6153" s="10" t="s">
        <v>16</v>
      </c>
      <c r="C6153" s="10" t="s">
        <v>26</v>
      </c>
      <c r="D6153" s="10" t="s">
        <v>16</v>
      </c>
      <c r="E6153" s="10" t="s">
        <v>58</v>
      </c>
      <c r="F6153" s="10" t="s">
        <v>52</v>
      </c>
      <c r="G6153" s="11" t="s">
        <v>59</v>
      </c>
      <c r="H6153" s="12" t="s">
        <v>60</v>
      </c>
      <c r="I6153" s="13">
        <v>10</v>
      </c>
      <c r="J6153" s="14">
        <v>1785</v>
      </c>
      <c r="K6153" s="13">
        <f>Table1[[#This Row],[Miqdor savdo]]*Table1[[#This Row],[Narx]]</f>
        <v>17850</v>
      </c>
    </row>
    <row r="6154" spans="1:11" ht="41.4" x14ac:dyDescent="0.3">
      <c r="A6154" s="9">
        <f t="shared" si="95"/>
        <v>45542</v>
      </c>
      <c r="B6154" s="10" t="s">
        <v>16</v>
      </c>
      <c r="C6154" s="10" t="s">
        <v>30</v>
      </c>
      <c r="D6154" s="10" t="s">
        <v>16</v>
      </c>
      <c r="E6154" s="10" t="s">
        <v>61</v>
      </c>
      <c r="F6154" s="10" t="s">
        <v>52</v>
      </c>
      <c r="G6154" s="11" t="s">
        <v>62</v>
      </c>
      <c r="H6154" s="12" t="s">
        <v>63</v>
      </c>
      <c r="I6154" s="13">
        <v>15</v>
      </c>
      <c r="J6154" s="14">
        <v>4335</v>
      </c>
      <c r="K6154" s="13">
        <f>Table1[[#This Row],[Miqdor savdo]]*Table1[[#This Row],[Narx]]</f>
        <v>65025</v>
      </c>
    </row>
    <row r="6155" spans="1:11" ht="41.4" x14ac:dyDescent="0.3">
      <c r="A6155" s="9">
        <f t="shared" si="95"/>
        <v>45542</v>
      </c>
      <c r="B6155" s="10" t="s">
        <v>11</v>
      </c>
      <c r="C6155" s="10" t="s">
        <v>11</v>
      </c>
      <c r="D6155" s="10" t="s">
        <v>11</v>
      </c>
      <c r="E6155" s="10" t="s">
        <v>64</v>
      </c>
      <c r="F6155" s="10" t="s">
        <v>52</v>
      </c>
      <c r="G6155" s="11" t="s">
        <v>65</v>
      </c>
      <c r="H6155" s="12" t="s">
        <v>66</v>
      </c>
      <c r="I6155" s="13">
        <v>2</v>
      </c>
      <c r="J6155" s="14">
        <v>12112500</v>
      </c>
      <c r="K6155" s="13">
        <f>Table1[[#This Row],[Miqdor savdo]]*Table1[[#This Row],[Narx]]</f>
        <v>24225000</v>
      </c>
    </row>
    <row r="6156" spans="1:11" ht="41.4" x14ac:dyDescent="0.3">
      <c r="A6156" s="9">
        <f t="shared" si="95"/>
        <v>45542</v>
      </c>
      <c r="B6156" s="10" t="s">
        <v>16</v>
      </c>
      <c r="C6156" s="10" t="s">
        <v>17</v>
      </c>
      <c r="D6156" s="10" t="s">
        <v>16</v>
      </c>
      <c r="E6156" s="10" t="s">
        <v>67</v>
      </c>
      <c r="F6156" s="10" t="s">
        <v>68</v>
      </c>
      <c r="G6156" s="10" t="s">
        <v>69</v>
      </c>
      <c r="H6156" s="12" t="s">
        <v>70</v>
      </c>
      <c r="I6156" s="13">
        <v>10</v>
      </c>
      <c r="J6156" s="14">
        <v>1200500</v>
      </c>
      <c r="K6156" s="13">
        <f>Table1[[#This Row],[Miqdor savdo]]*Table1[[#This Row],[Narx]]</f>
        <v>12005000</v>
      </c>
    </row>
    <row r="6157" spans="1:11" ht="41.4" x14ac:dyDescent="0.3">
      <c r="A6157" s="9">
        <f t="shared" ref="A6157:A6220" si="96">A6147+1</f>
        <v>45542</v>
      </c>
      <c r="B6157" s="10" t="s">
        <v>21</v>
      </c>
      <c r="C6157" s="10" t="s">
        <v>21</v>
      </c>
      <c r="D6157" s="10" t="s">
        <v>143</v>
      </c>
      <c r="E6157" s="10" t="s">
        <v>71</v>
      </c>
      <c r="F6157" s="10" t="s">
        <v>68</v>
      </c>
      <c r="G6157" s="11" t="s">
        <v>72</v>
      </c>
      <c r="H6157" s="12" t="s">
        <v>73</v>
      </c>
      <c r="I6157" s="13">
        <v>15</v>
      </c>
      <c r="J6157" s="14">
        <v>47175</v>
      </c>
      <c r="K6157" s="13">
        <f>Table1[[#This Row],[Miqdor savdo]]*Table1[[#This Row],[Narx]]</f>
        <v>707625</v>
      </c>
    </row>
    <row r="6158" spans="1:11" ht="41.4" x14ac:dyDescent="0.3">
      <c r="A6158" s="9">
        <f t="shared" si="96"/>
        <v>45542</v>
      </c>
      <c r="B6158" s="10" t="s">
        <v>16</v>
      </c>
      <c r="C6158" s="10" t="s">
        <v>26</v>
      </c>
      <c r="D6158" s="10" t="s">
        <v>16</v>
      </c>
      <c r="E6158" s="10" t="s">
        <v>74</v>
      </c>
      <c r="F6158" s="10" t="s">
        <v>68</v>
      </c>
      <c r="G6158" s="10" t="s">
        <v>75</v>
      </c>
      <c r="H6158" s="12" t="s">
        <v>76</v>
      </c>
      <c r="I6158" s="13">
        <v>2</v>
      </c>
      <c r="J6158" s="14">
        <v>47175</v>
      </c>
      <c r="K6158" s="13">
        <f>Table1[[#This Row],[Miqdor savdo]]*Table1[[#This Row],[Narx]]</f>
        <v>94350</v>
      </c>
    </row>
    <row r="6159" spans="1:11" ht="27.6" x14ac:dyDescent="0.3">
      <c r="A6159" s="9">
        <f t="shared" si="96"/>
        <v>45542</v>
      </c>
      <c r="B6159" s="10" t="s">
        <v>16</v>
      </c>
      <c r="C6159" s="10" t="s">
        <v>30</v>
      </c>
      <c r="D6159" s="10" t="s">
        <v>16</v>
      </c>
      <c r="E6159" s="10" t="s">
        <v>77</v>
      </c>
      <c r="F6159" s="10" t="s">
        <v>78</v>
      </c>
      <c r="G6159" s="11" t="s">
        <v>79</v>
      </c>
      <c r="H6159" s="12" t="s">
        <v>80</v>
      </c>
      <c r="I6159" s="13">
        <v>5</v>
      </c>
      <c r="J6159" s="14">
        <v>4116250</v>
      </c>
      <c r="K6159" s="13">
        <f>Table1[[#This Row],[Miqdor savdo]]*Table1[[#This Row],[Narx]]</f>
        <v>20581250</v>
      </c>
    </row>
    <row r="6160" spans="1:11" ht="27.6" x14ac:dyDescent="0.3">
      <c r="A6160" s="9">
        <f t="shared" si="96"/>
        <v>45542</v>
      </c>
      <c r="B6160" s="10" t="s">
        <v>11</v>
      </c>
      <c r="C6160" s="10" t="s">
        <v>11</v>
      </c>
      <c r="D6160" s="10" t="s">
        <v>11</v>
      </c>
      <c r="E6160" s="10" t="s">
        <v>81</v>
      </c>
      <c r="F6160" s="10" t="s">
        <v>78</v>
      </c>
      <c r="G6160" s="11" t="s">
        <v>82</v>
      </c>
      <c r="H6160" s="10" t="s">
        <v>141</v>
      </c>
      <c r="I6160" s="13">
        <v>15</v>
      </c>
      <c r="J6160" s="14">
        <v>1850000</v>
      </c>
      <c r="K6160" s="13">
        <f>Table1[[#This Row],[Miqdor savdo]]*Table1[[#This Row],[Narx]]</f>
        <v>27750000</v>
      </c>
    </row>
    <row r="6161" spans="1:11" ht="27.6" x14ac:dyDescent="0.3">
      <c r="A6161" s="9">
        <f t="shared" si="96"/>
        <v>45542</v>
      </c>
      <c r="B6161" s="10" t="s">
        <v>16</v>
      </c>
      <c r="C6161" s="10" t="s">
        <v>17</v>
      </c>
      <c r="D6161" s="10" t="s">
        <v>16</v>
      </c>
      <c r="E6161" s="10" t="s">
        <v>84</v>
      </c>
      <c r="F6161" s="10" t="s">
        <v>78</v>
      </c>
      <c r="G6161" s="11" t="s">
        <v>85</v>
      </c>
      <c r="H6161" s="10" t="s">
        <v>142</v>
      </c>
      <c r="I6161" s="13">
        <v>2</v>
      </c>
      <c r="J6161" s="14">
        <v>3825</v>
      </c>
      <c r="K6161" s="13">
        <f>Table1[[#This Row],[Miqdor savdo]]*Table1[[#This Row],[Narx]]</f>
        <v>7650</v>
      </c>
    </row>
    <row r="6162" spans="1:11" ht="27.6" x14ac:dyDescent="0.3">
      <c r="A6162" s="9">
        <f t="shared" si="96"/>
        <v>45543</v>
      </c>
      <c r="B6162" s="10" t="s">
        <v>21</v>
      </c>
      <c r="C6162" s="10" t="s">
        <v>21</v>
      </c>
      <c r="D6162" s="10" t="s">
        <v>143</v>
      </c>
      <c r="E6162" s="10" t="s">
        <v>87</v>
      </c>
      <c r="F6162" s="10" t="s">
        <v>78</v>
      </c>
      <c r="G6162" s="11" t="s">
        <v>88</v>
      </c>
      <c r="H6162" s="10" t="s">
        <v>144</v>
      </c>
      <c r="I6162" s="13">
        <v>10</v>
      </c>
      <c r="J6162" s="14">
        <v>255</v>
      </c>
      <c r="K6162" s="13">
        <f>Table1[[#This Row],[Miqdor savdo]]*Table1[[#This Row],[Narx]]</f>
        <v>2550</v>
      </c>
    </row>
    <row r="6163" spans="1:11" ht="27.6" x14ac:dyDescent="0.3">
      <c r="A6163" s="9">
        <f t="shared" si="96"/>
        <v>45543</v>
      </c>
      <c r="B6163" s="10" t="s">
        <v>11</v>
      </c>
      <c r="C6163" s="10" t="s">
        <v>11</v>
      </c>
      <c r="D6163" s="10" t="s">
        <v>11</v>
      </c>
      <c r="E6163" s="10" t="s">
        <v>90</v>
      </c>
      <c r="F6163" s="10" t="s">
        <v>91</v>
      </c>
      <c r="G6163" s="10" t="s">
        <v>92</v>
      </c>
      <c r="H6163" s="12" t="s">
        <v>93</v>
      </c>
      <c r="I6163" s="13">
        <v>8</v>
      </c>
      <c r="J6163" s="14">
        <v>2575500</v>
      </c>
      <c r="K6163" s="13">
        <f>Table1[[#This Row],[Miqdor savdo]]*Table1[[#This Row],[Narx]]</f>
        <v>20604000</v>
      </c>
    </row>
    <row r="6164" spans="1:11" ht="27.6" x14ac:dyDescent="0.3">
      <c r="A6164" s="9">
        <f t="shared" si="96"/>
        <v>45543</v>
      </c>
      <c r="B6164" s="10" t="s">
        <v>16</v>
      </c>
      <c r="C6164" s="10" t="s">
        <v>17</v>
      </c>
      <c r="D6164" s="10" t="s">
        <v>16</v>
      </c>
      <c r="E6164" s="10" t="s">
        <v>94</v>
      </c>
      <c r="F6164" s="10" t="s">
        <v>91</v>
      </c>
      <c r="G6164" s="10" t="s">
        <v>95</v>
      </c>
      <c r="H6164" s="12" t="s">
        <v>96</v>
      </c>
      <c r="I6164" s="13">
        <v>22</v>
      </c>
      <c r="J6164" s="14">
        <v>5355</v>
      </c>
      <c r="K6164" s="13">
        <f>Table1[[#This Row],[Miqdor savdo]]*Table1[[#This Row],[Narx]]</f>
        <v>117810</v>
      </c>
    </row>
    <row r="6165" spans="1:11" ht="27.6" x14ac:dyDescent="0.3">
      <c r="A6165" s="9">
        <f t="shared" si="96"/>
        <v>45543</v>
      </c>
      <c r="B6165" s="10" t="s">
        <v>21</v>
      </c>
      <c r="C6165" s="10" t="s">
        <v>21</v>
      </c>
      <c r="D6165" s="10" t="s">
        <v>143</v>
      </c>
      <c r="E6165" s="10" t="s">
        <v>97</v>
      </c>
      <c r="F6165" s="10" t="s">
        <v>91</v>
      </c>
      <c r="G6165" s="10" t="s">
        <v>98</v>
      </c>
      <c r="H6165" s="12" t="s">
        <v>99</v>
      </c>
      <c r="I6165" s="13">
        <v>20</v>
      </c>
      <c r="J6165" s="14">
        <v>867</v>
      </c>
      <c r="K6165" s="13">
        <f>Table1[[#This Row],[Miqdor savdo]]*Table1[[#This Row],[Narx]]</f>
        <v>17340</v>
      </c>
    </row>
    <row r="6166" spans="1:11" ht="27.6" x14ac:dyDescent="0.3">
      <c r="A6166" s="9">
        <f t="shared" si="96"/>
        <v>45543</v>
      </c>
      <c r="B6166" s="10" t="s">
        <v>16</v>
      </c>
      <c r="C6166" s="10" t="s">
        <v>26</v>
      </c>
      <c r="D6166" s="10" t="s">
        <v>16</v>
      </c>
      <c r="E6166" s="10" t="s">
        <v>100</v>
      </c>
      <c r="F6166" s="10" t="s">
        <v>91</v>
      </c>
      <c r="G6166" s="10" t="s">
        <v>101</v>
      </c>
      <c r="H6166" s="12" t="s">
        <v>102</v>
      </c>
      <c r="I6166" s="13">
        <v>2</v>
      </c>
      <c r="J6166" s="14">
        <v>8542</v>
      </c>
      <c r="K6166" s="13">
        <f>Table1[[#This Row],[Miqdor savdo]]*Table1[[#This Row],[Narx]]</f>
        <v>17084</v>
      </c>
    </row>
    <row r="6167" spans="1:11" ht="27.6" x14ac:dyDescent="0.3">
      <c r="A6167" s="9">
        <f t="shared" si="96"/>
        <v>45543</v>
      </c>
      <c r="B6167" s="10" t="s">
        <v>16</v>
      </c>
      <c r="C6167" s="10" t="s">
        <v>30</v>
      </c>
      <c r="D6167" s="10" t="s">
        <v>16</v>
      </c>
      <c r="E6167" s="10" t="s">
        <v>103</v>
      </c>
      <c r="F6167" s="10" t="s">
        <v>91</v>
      </c>
      <c r="G6167" s="10" t="s">
        <v>104</v>
      </c>
      <c r="H6167" s="12" t="s">
        <v>105</v>
      </c>
      <c r="I6167" s="13">
        <v>15</v>
      </c>
      <c r="J6167" s="14">
        <v>3251250</v>
      </c>
      <c r="K6167" s="13">
        <f>Table1[[#This Row],[Miqdor savdo]]*Table1[[#This Row],[Narx]]</f>
        <v>48768750</v>
      </c>
    </row>
    <row r="6168" spans="1:11" ht="27.6" x14ac:dyDescent="0.3">
      <c r="A6168" s="9">
        <f t="shared" si="96"/>
        <v>45543</v>
      </c>
      <c r="B6168" s="10" t="s">
        <v>11</v>
      </c>
      <c r="C6168" s="10" t="s">
        <v>11</v>
      </c>
      <c r="D6168" s="10" t="s">
        <v>11</v>
      </c>
      <c r="E6168" s="10" t="s">
        <v>106</v>
      </c>
      <c r="F6168" s="10" t="s">
        <v>91</v>
      </c>
      <c r="G6168" s="11" t="s">
        <v>107</v>
      </c>
      <c r="H6168" s="12" t="s">
        <v>108</v>
      </c>
      <c r="I6168" s="13">
        <v>8</v>
      </c>
      <c r="J6168" s="14">
        <v>1721250</v>
      </c>
      <c r="K6168" s="13">
        <f>Table1[[#This Row],[Miqdor savdo]]*Table1[[#This Row],[Narx]]</f>
        <v>13770000</v>
      </c>
    </row>
    <row r="6169" spans="1:11" ht="27.6" x14ac:dyDescent="0.3">
      <c r="A6169" s="9">
        <f t="shared" si="96"/>
        <v>45543</v>
      </c>
      <c r="B6169" s="10" t="s">
        <v>16</v>
      </c>
      <c r="C6169" s="10" t="s">
        <v>17</v>
      </c>
      <c r="D6169" s="10" t="s">
        <v>16</v>
      </c>
      <c r="E6169" s="10" t="s">
        <v>109</v>
      </c>
      <c r="F6169" s="10" t="s">
        <v>110</v>
      </c>
      <c r="G6169" s="11" t="s">
        <v>111</v>
      </c>
      <c r="H6169" s="12" t="s">
        <v>112</v>
      </c>
      <c r="I6169" s="13">
        <v>2</v>
      </c>
      <c r="J6169" s="14">
        <v>9116250</v>
      </c>
      <c r="K6169" s="13">
        <f>Table1[[#This Row],[Miqdor savdo]]*Table1[[#This Row],[Narx]]</f>
        <v>18232500</v>
      </c>
    </row>
    <row r="6170" spans="1:11" ht="27.6" x14ac:dyDescent="0.3">
      <c r="A6170" s="9">
        <f t="shared" si="96"/>
        <v>45543</v>
      </c>
      <c r="B6170" s="10" t="s">
        <v>21</v>
      </c>
      <c r="C6170" s="10" t="s">
        <v>21</v>
      </c>
      <c r="D6170" s="10" t="s">
        <v>143</v>
      </c>
      <c r="E6170" s="10" t="s">
        <v>113</v>
      </c>
      <c r="F6170" s="10" t="s">
        <v>110</v>
      </c>
      <c r="G6170" s="11" t="s">
        <v>114</v>
      </c>
      <c r="H6170" s="12" t="s">
        <v>115</v>
      </c>
      <c r="I6170" s="13">
        <v>10</v>
      </c>
      <c r="J6170" s="14">
        <v>2805000</v>
      </c>
      <c r="K6170" s="13">
        <f>Table1[[#This Row],[Miqdor savdo]]*Table1[[#This Row],[Narx]]</f>
        <v>28050000</v>
      </c>
    </row>
    <row r="6171" spans="1:11" ht="27.6" x14ac:dyDescent="0.3">
      <c r="A6171" s="9">
        <f t="shared" si="96"/>
        <v>45543</v>
      </c>
      <c r="B6171" s="10" t="s">
        <v>16</v>
      </c>
      <c r="C6171" s="10" t="s">
        <v>26</v>
      </c>
      <c r="D6171" s="10" t="s">
        <v>16</v>
      </c>
      <c r="E6171" s="10" t="s">
        <v>116</v>
      </c>
      <c r="F6171" s="10" t="s">
        <v>110</v>
      </c>
      <c r="G6171" s="11" t="s">
        <v>117</v>
      </c>
      <c r="H6171" s="12" t="s">
        <v>118</v>
      </c>
      <c r="I6171" s="13">
        <v>2</v>
      </c>
      <c r="J6171" s="14">
        <v>93975</v>
      </c>
      <c r="K6171" s="13">
        <f>Table1[[#This Row],[Miqdor savdo]]*Table1[[#This Row],[Narx]]</f>
        <v>187950</v>
      </c>
    </row>
    <row r="6172" spans="1:11" ht="27.6" x14ac:dyDescent="0.3">
      <c r="A6172" s="9">
        <f t="shared" si="96"/>
        <v>45544</v>
      </c>
      <c r="B6172" s="10" t="s">
        <v>16</v>
      </c>
      <c r="C6172" s="10" t="s">
        <v>30</v>
      </c>
      <c r="D6172" s="10" t="s">
        <v>16</v>
      </c>
      <c r="E6172" s="10" t="s">
        <v>119</v>
      </c>
      <c r="F6172" s="10" t="s">
        <v>110</v>
      </c>
      <c r="G6172" s="11" t="s">
        <v>120</v>
      </c>
      <c r="H6172" s="12" t="s">
        <v>121</v>
      </c>
      <c r="I6172" s="13">
        <v>15</v>
      </c>
      <c r="J6172" s="14">
        <v>8415</v>
      </c>
      <c r="K6172" s="13">
        <f>Table1[[#This Row],[Miqdor savdo]]*Table1[[#This Row],[Narx]]</f>
        <v>126225</v>
      </c>
    </row>
    <row r="6173" spans="1:11" ht="41.4" x14ac:dyDescent="0.3">
      <c r="A6173" s="9">
        <f t="shared" si="96"/>
        <v>45544</v>
      </c>
      <c r="B6173" s="10" t="s">
        <v>11</v>
      </c>
      <c r="C6173" s="10" t="s">
        <v>11</v>
      </c>
      <c r="D6173" s="10" t="s">
        <v>11</v>
      </c>
      <c r="E6173" s="10" t="s">
        <v>122</v>
      </c>
      <c r="F6173" s="10" t="s">
        <v>110</v>
      </c>
      <c r="G6173" s="11" t="s">
        <v>123</v>
      </c>
      <c r="H6173" s="12" t="s">
        <v>124</v>
      </c>
      <c r="I6173" s="13">
        <v>10</v>
      </c>
      <c r="J6173" s="14">
        <v>771375</v>
      </c>
      <c r="K6173" s="13">
        <f>Table1[[#This Row],[Miqdor savdo]]*Table1[[#This Row],[Narx]]</f>
        <v>7713750</v>
      </c>
    </row>
    <row r="6174" spans="1:11" ht="27.6" x14ac:dyDescent="0.3">
      <c r="A6174" s="9">
        <f t="shared" si="96"/>
        <v>45544</v>
      </c>
      <c r="B6174" s="10" t="s">
        <v>16</v>
      </c>
      <c r="C6174" s="10" t="s">
        <v>17</v>
      </c>
      <c r="D6174" s="10" t="s">
        <v>16</v>
      </c>
      <c r="E6174" s="10" t="s">
        <v>125</v>
      </c>
      <c r="F6174" s="10" t="s">
        <v>110</v>
      </c>
      <c r="G6174" s="11" t="s">
        <v>126</v>
      </c>
      <c r="H6174" s="12" t="s">
        <v>127</v>
      </c>
      <c r="I6174" s="13">
        <v>2</v>
      </c>
      <c r="J6174" s="14">
        <v>3225750</v>
      </c>
      <c r="K6174" s="13">
        <f>Table1[[#This Row],[Miqdor savdo]]*Table1[[#This Row],[Narx]]</f>
        <v>6451500</v>
      </c>
    </row>
    <row r="6175" spans="1:11" ht="41.4" x14ac:dyDescent="0.3">
      <c r="A6175" s="9">
        <f t="shared" si="96"/>
        <v>45544</v>
      </c>
      <c r="B6175" s="10" t="s">
        <v>11</v>
      </c>
      <c r="C6175" s="10" t="s">
        <v>11</v>
      </c>
      <c r="D6175" s="10" t="s">
        <v>11</v>
      </c>
      <c r="E6175" s="10" t="s">
        <v>128</v>
      </c>
      <c r="F6175" s="10" t="s">
        <v>129</v>
      </c>
      <c r="G6175" s="10" t="s">
        <v>129</v>
      </c>
      <c r="H6175" s="12" t="s">
        <v>130</v>
      </c>
      <c r="I6175" s="13">
        <v>1</v>
      </c>
      <c r="J6175" s="14">
        <v>2664750</v>
      </c>
      <c r="K6175" s="13">
        <f>Table1[[#This Row],[Miqdor savdo]]*Table1[[#This Row],[Narx]]</f>
        <v>2664750</v>
      </c>
    </row>
    <row r="6176" spans="1:11" ht="41.4" x14ac:dyDescent="0.3">
      <c r="A6176" s="9">
        <f t="shared" si="96"/>
        <v>45544</v>
      </c>
      <c r="B6176" s="10" t="s">
        <v>16</v>
      </c>
      <c r="C6176" s="10" t="s">
        <v>17</v>
      </c>
      <c r="D6176" s="10" t="s">
        <v>16</v>
      </c>
      <c r="E6176" s="10" t="s">
        <v>131</v>
      </c>
      <c r="F6176" s="10" t="s">
        <v>129</v>
      </c>
      <c r="G6176" s="10" t="s">
        <v>129</v>
      </c>
      <c r="H6176" s="10" t="s">
        <v>146</v>
      </c>
      <c r="I6176" s="13">
        <v>10</v>
      </c>
      <c r="J6176" s="14">
        <v>1785</v>
      </c>
      <c r="K6176" s="13">
        <f>Table1[[#This Row],[Miqdor savdo]]*Table1[[#This Row],[Narx]]</f>
        <v>17850</v>
      </c>
    </row>
    <row r="6177" spans="1:11" ht="41.4" x14ac:dyDescent="0.3">
      <c r="A6177" s="9">
        <f t="shared" si="96"/>
        <v>45544</v>
      </c>
      <c r="B6177" s="10" t="s">
        <v>21</v>
      </c>
      <c r="C6177" s="10" t="s">
        <v>21</v>
      </c>
      <c r="D6177" s="10" t="s">
        <v>143</v>
      </c>
      <c r="E6177" s="10" t="s">
        <v>133</v>
      </c>
      <c r="F6177" s="10" t="s">
        <v>129</v>
      </c>
      <c r="G6177" s="10" t="s">
        <v>129</v>
      </c>
      <c r="H6177" s="10" t="s">
        <v>148</v>
      </c>
      <c r="I6177" s="13">
        <v>15</v>
      </c>
      <c r="J6177" s="14">
        <v>4335</v>
      </c>
      <c r="K6177" s="13">
        <f>Table1[[#This Row],[Miqdor savdo]]*Table1[[#This Row],[Narx]]</f>
        <v>65025</v>
      </c>
    </row>
    <row r="6178" spans="1:11" ht="41.4" x14ac:dyDescent="0.3">
      <c r="A6178" s="9">
        <f t="shared" si="96"/>
        <v>45544</v>
      </c>
      <c r="B6178" s="10" t="s">
        <v>16</v>
      </c>
      <c r="C6178" s="10" t="s">
        <v>26</v>
      </c>
      <c r="D6178" s="10" t="s">
        <v>16</v>
      </c>
      <c r="E6178" s="10" t="s">
        <v>135</v>
      </c>
      <c r="F6178" s="10" t="s">
        <v>129</v>
      </c>
      <c r="G6178" s="10" t="s">
        <v>129</v>
      </c>
      <c r="H6178" s="12" t="s">
        <v>136</v>
      </c>
      <c r="I6178" s="13">
        <v>2</v>
      </c>
      <c r="J6178" s="14">
        <v>12112500</v>
      </c>
      <c r="K6178" s="13">
        <f>Table1[[#This Row],[Miqdor savdo]]*Table1[[#This Row],[Narx]]</f>
        <v>24225000</v>
      </c>
    </row>
    <row r="6179" spans="1:11" ht="41.4" x14ac:dyDescent="0.3">
      <c r="A6179" s="9">
        <f t="shared" si="96"/>
        <v>45544</v>
      </c>
      <c r="B6179" s="10" t="s">
        <v>16</v>
      </c>
      <c r="C6179" s="10" t="s">
        <v>30</v>
      </c>
      <c r="D6179" s="10" t="s">
        <v>16</v>
      </c>
      <c r="E6179" s="10" t="s">
        <v>137</v>
      </c>
      <c r="F6179" s="10" t="s">
        <v>129</v>
      </c>
      <c r="G6179" s="10" t="s">
        <v>129</v>
      </c>
      <c r="H6179" s="12" t="s">
        <v>138</v>
      </c>
      <c r="I6179" s="13">
        <v>10</v>
      </c>
      <c r="J6179" s="14">
        <v>1200500</v>
      </c>
      <c r="K6179" s="13">
        <f>Table1[[#This Row],[Miqdor savdo]]*Table1[[#This Row],[Narx]]</f>
        <v>12005000</v>
      </c>
    </row>
    <row r="6180" spans="1:11" ht="27.6" x14ac:dyDescent="0.3">
      <c r="A6180" s="9">
        <f t="shared" si="96"/>
        <v>45544</v>
      </c>
      <c r="B6180" s="10" t="s">
        <v>11</v>
      </c>
      <c r="C6180" s="10" t="s">
        <v>11</v>
      </c>
      <c r="D6180" s="10" t="s">
        <v>11</v>
      </c>
      <c r="E6180" s="10" t="s">
        <v>12</v>
      </c>
      <c r="F6180" s="10" t="s">
        <v>13</v>
      </c>
      <c r="G6180" s="11" t="s">
        <v>14</v>
      </c>
      <c r="H6180" s="12" t="s">
        <v>15</v>
      </c>
      <c r="I6180" s="13">
        <v>15</v>
      </c>
      <c r="J6180" s="14">
        <v>47175</v>
      </c>
      <c r="K6180" s="13">
        <f>Table1[[#This Row],[Miqdor savdo]]*Table1[[#This Row],[Narx]]</f>
        <v>707625</v>
      </c>
    </row>
    <row r="6181" spans="1:11" ht="27.6" x14ac:dyDescent="0.3">
      <c r="A6181" s="9">
        <f t="shared" si="96"/>
        <v>45544</v>
      </c>
      <c r="B6181" s="10" t="s">
        <v>16</v>
      </c>
      <c r="C6181" s="10" t="s">
        <v>17</v>
      </c>
      <c r="D6181" s="10" t="s">
        <v>16</v>
      </c>
      <c r="E6181" s="10" t="s">
        <v>18</v>
      </c>
      <c r="F6181" s="10" t="s">
        <v>13</v>
      </c>
      <c r="G6181" s="11" t="s">
        <v>19</v>
      </c>
      <c r="H6181" s="12" t="s">
        <v>20</v>
      </c>
      <c r="I6181" s="13">
        <v>2</v>
      </c>
      <c r="J6181" s="14">
        <v>47175</v>
      </c>
      <c r="K6181" s="13">
        <f>Table1[[#This Row],[Miqdor savdo]]*Table1[[#This Row],[Narx]]</f>
        <v>94350</v>
      </c>
    </row>
    <row r="6182" spans="1:11" ht="27.6" x14ac:dyDescent="0.3">
      <c r="A6182" s="9">
        <f t="shared" si="96"/>
        <v>45545</v>
      </c>
      <c r="B6182" s="10" t="s">
        <v>21</v>
      </c>
      <c r="C6182" s="10" t="s">
        <v>21</v>
      </c>
      <c r="D6182" s="10" t="s">
        <v>143</v>
      </c>
      <c r="E6182" s="10" t="s">
        <v>23</v>
      </c>
      <c r="F6182" s="10" t="s">
        <v>13</v>
      </c>
      <c r="G6182" s="11" t="s">
        <v>24</v>
      </c>
      <c r="H6182" s="12" t="s">
        <v>25</v>
      </c>
      <c r="I6182" s="13">
        <v>5</v>
      </c>
      <c r="J6182" s="14">
        <v>4116250</v>
      </c>
      <c r="K6182" s="13">
        <f>Table1[[#This Row],[Miqdor savdo]]*Table1[[#This Row],[Narx]]</f>
        <v>20581250</v>
      </c>
    </row>
    <row r="6183" spans="1:11" ht="27.6" x14ac:dyDescent="0.3">
      <c r="A6183" s="9">
        <f t="shared" si="96"/>
        <v>45545</v>
      </c>
      <c r="B6183" s="10" t="s">
        <v>16</v>
      </c>
      <c r="C6183" s="10" t="s">
        <v>26</v>
      </c>
      <c r="D6183" s="10" t="s">
        <v>16</v>
      </c>
      <c r="E6183" s="10" t="s">
        <v>27</v>
      </c>
      <c r="F6183" s="10" t="s">
        <v>13</v>
      </c>
      <c r="G6183" s="11" t="s">
        <v>28</v>
      </c>
      <c r="H6183" s="12" t="s">
        <v>29</v>
      </c>
      <c r="I6183" s="13">
        <v>15</v>
      </c>
      <c r="J6183" s="14">
        <v>1850000</v>
      </c>
      <c r="K6183" s="13">
        <f>Table1[[#This Row],[Miqdor savdo]]*Table1[[#This Row],[Narx]]</f>
        <v>27750000</v>
      </c>
    </row>
    <row r="6184" spans="1:11" ht="27.6" x14ac:dyDescent="0.3">
      <c r="A6184" s="9">
        <f t="shared" si="96"/>
        <v>45545</v>
      </c>
      <c r="B6184" s="10" t="s">
        <v>16</v>
      </c>
      <c r="C6184" s="10" t="s">
        <v>30</v>
      </c>
      <c r="D6184" s="10" t="s">
        <v>16</v>
      </c>
      <c r="E6184" s="10" t="s">
        <v>31</v>
      </c>
      <c r="F6184" s="10" t="s">
        <v>32</v>
      </c>
      <c r="G6184" s="11" t="s">
        <v>33</v>
      </c>
      <c r="H6184" s="12" t="s">
        <v>34</v>
      </c>
      <c r="I6184" s="13">
        <v>2</v>
      </c>
      <c r="J6184" s="14">
        <v>3825</v>
      </c>
      <c r="K6184" s="13">
        <f>Table1[[#This Row],[Miqdor savdo]]*Table1[[#This Row],[Narx]]</f>
        <v>7650</v>
      </c>
    </row>
    <row r="6185" spans="1:11" x14ac:dyDescent="0.3">
      <c r="A6185" s="9">
        <f t="shared" si="96"/>
        <v>45545</v>
      </c>
      <c r="B6185" s="10" t="s">
        <v>11</v>
      </c>
      <c r="C6185" s="10" t="s">
        <v>11</v>
      </c>
      <c r="D6185" s="10" t="s">
        <v>11</v>
      </c>
      <c r="E6185" s="10" t="s">
        <v>35</v>
      </c>
      <c r="F6185" s="10" t="s">
        <v>32</v>
      </c>
      <c r="G6185" s="11" t="s">
        <v>36</v>
      </c>
      <c r="H6185" s="12" t="s">
        <v>37</v>
      </c>
      <c r="I6185" s="13">
        <v>10</v>
      </c>
      <c r="J6185" s="14">
        <v>255</v>
      </c>
      <c r="K6185" s="13">
        <f>Table1[[#This Row],[Miqdor savdo]]*Table1[[#This Row],[Narx]]</f>
        <v>2550</v>
      </c>
    </row>
    <row r="6186" spans="1:11" ht="27.6" x14ac:dyDescent="0.3">
      <c r="A6186" s="9">
        <f t="shared" si="96"/>
        <v>45545</v>
      </c>
      <c r="B6186" s="10" t="s">
        <v>16</v>
      </c>
      <c r="C6186" s="10" t="s">
        <v>17</v>
      </c>
      <c r="D6186" s="10" t="s">
        <v>16</v>
      </c>
      <c r="E6186" s="10" t="s">
        <v>38</v>
      </c>
      <c r="F6186" s="10" t="s">
        <v>32</v>
      </c>
      <c r="G6186" s="11" t="s">
        <v>39</v>
      </c>
      <c r="H6186" s="12" t="s">
        <v>40</v>
      </c>
      <c r="I6186" s="13">
        <v>8</v>
      </c>
      <c r="J6186" s="14">
        <v>2575500</v>
      </c>
      <c r="K6186" s="13">
        <f>Table1[[#This Row],[Miqdor savdo]]*Table1[[#This Row],[Narx]]</f>
        <v>20604000</v>
      </c>
    </row>
    <row r="6187" spans="1:11" ht="27.6" x14ac:dyDescent="0.3">
      <c r="A6187" s="9">
        <f t="shared" si="96"/>
        <v>45545</v>
      </c>
      <c r="B6187" s="10" t="s">
        <v>21</v>
      </c>
      <c r="C6187" s="10" t="s">
        <v>21</v>
      </c>
      <c r="D6187" s="10" t="s">
        <v>143</v>
      </c>
      <c r="E6187" s="10" t="s">
        <v>41</v>
      </c>
      <c r="F6187" s="10" t="s">
        <v>32</v>
      </c>
      <c r="G6187" s="11" t="s">
        <v>42</v>
      </c>
      <c r="H6187" s="10" t="s">
        <v>149</v>
      </c>
      <c r="I6187" s="13">
        <v>22</v>
      </c>
      <c r="J6187" s="14">
        <v>5355</v>
      </c>
      <c r="K6187" s="13">
        <f>Table1[[#This Row],[Miqdor savdo]]*Table1[[#This Row],[Narx]]</f>
        <v>117810</v>
      </c>
    </row>
    <row r="6188" spans="1:11" ht="27.6" x14ac:dyDescent="0.3">
      <c r="A6188" s="9">
        <f t="shared" si="96"/>
        <v>45545</v>
      </c>
      <c r="B6188" s="10" t="s">
        <v>16</v>
      </c>
      <c r="C6188" s="10" t="s">
        <v>26</v>
      </c>
      <c r="D6188" s="10" t="s">
        <v>16</v>
      </c>
      <c r="E6188" s="10" t="s">
        <v>44</v>
      </c>
      <c r="F6188" s="10" t="s">
        <v>45</v>
      </c>
      <c r="G6188" s="10" t="s">
        <v>45</v>
      </c>
      <c r="H6188" s="10" t="s">
        <v>150</v>
      </c>
      <c r="I6188" s="13">
        <v>20</v>
      </c>
      <c r="J6188" s="14">
        <v>867</v>
      </c>
      <c r="K6188" s="13">
        <f>Table1[[#This Row],[Miqdor savdo]]*Table1[[#This Row],[Narx]]</f>
        <v>17340</v>
      </c>
    </row>
    <row r="6189" spans="1:11" ht="27.6" x14ac:dyDescent="0.3">
      <c r="A6189" s="9">
        <f t="shared" si="96"/>
        <v>45545</v>
      </c>
      <c r="B6189" s="10" t="s">
        <v>16</v>
      </c>
      <c r="C6189" s="10" t="s">
        <v>30</v>
      </c>
      <c r="D6189" s="10" t="s">
        <v>16</v>
      </c>
      <c r="E6189" s="10" t="s">
        <v>47</v>
      </c>
      <c r="F6189" s="10" t="s">
        <v>45</v>
      </c>
      <c r="G6189" s="10" t="s">
        <v>45</v>
      </c>
      <c r="H6189" s="12" t="s">
        <v>48</v>
      </c>
      <c r="I6189" s="13">
        <v>2</v>
      </c>
      <c r="J6189" s="14">
        <v>8542</v>
      </c>
      <c r="K6189" s="13">
        <f>Table1[[#This Row],[Miqdor savdo]]*Table1[[#This Row],[Narx]]</f>
        <v>17084</v>
      </c>
    </row>
    <row r="6190" spans="1:11" ht="27.6" x14ac:dyDescent="0.3">
      <c r="A6190" s="9">
        <f t="shared" si="96"/>
        <v>45545</v>
      </c>
      <c r="B6190" s="10" t="s">
        <v>11</v>
      </c>
      <c r="C6190" s="10" t="s">
        <v>11</v>
      </c>
      <c r="D6190" s="10" t="s">
        <v>11</v>
      </c>
      <c r="E6190" s="10" t="s">
        <v>12</v>
      </c>
      <c r="F6190" s="10" t="s">
        <v>13</v>
      </c>
      <c r="G6190" s="11" t="s">
        <v>14</v>
      </c>
      <c r="H6190" s="12" t="s">
        <v>15</v>
      </c>
      <c r="I6190" s="13">
        <v>15</v>
      </c>
      <c r="J6190" s="14">
        <v>3251250</v>
      </c>
      <c r="K6190" s="13">
        <f>Table1[[#This Row],[Miqdor savdo]]*Table1[[#This Row],[Narx]]</f>
        <v>48768750</v>
      </c>
    </row>
    <row r="6191" spans="1:11" ht="27.6" x14ac:dyDescent="0.3">
      <c r="A6191" s="9">
        <f t="shared" si="96"/>
        <v>45545</v>
      </c>
      <c r="B6191" s="10" t="s">
        <v>16</v>
      </c>
      <c r="C6191" s="10" t="s">
        <v>17</v>
      </c>
      <c r="D6191" s="10" t="s">
        <v>16</v>
      </c>
      <c r="E6191" s="10" t="s">
        <v>18</v>
      </c>
      <c r="F6191" s="10" t="s">
        <v>13</v>
      </c>
      <c r="G6191" s="11" t="s">
        <v>19</v>
      </c>
      <c r="H6191" s="12" t="s">
        <v>20</v>
      </c>
      <c r="I6191" s="13">
        <v>8</v>
      </c>
      <c r="J6191" s="14">
        <v>1721250</v>
      </c>
      <c r="K6191" s="13">
        <f>Table1[[#This Row],[Miqdor savdo]]*Table1[[#This Row],[Narx]]</f>
        <v>13770000</v>
      </c>
    </row>
    <row r="6192" spans="1:11" ht="27.6" x14ac:dyDescent="0.3">
      <c r="A6192" s="9">
        <f t="shared" si="96"/>
        <v>45546</v>
      </c>
      <c r="B6192" s="10" t="s">
        <v>21</v>
      </c>
      <c r="C6192" s="10" t="s">
        <v>21</v>
      </c>
      <c r="D6192" s="10" t="s">
        <v>143</v>
      </c>
      <c r="E6192" s="10" t="s">
        <v>23</v>
      </c>
      <c r="F6192" s="10" t="s">
        <v>13</v>
      </c>
      <c r="G6192" s="11" t="s">
        <v>24</v>
      </c>
      <c r="H6192" s="12" t="s">
        <v>25</v>
      </c>
      <c r="I6192" s="13">
        <v>2</v>
      </c>
      <c r="J6192" s="14">
        <v>9116250</v>
      </c>
      <c r="K6192" s="13">
        <f>Table1[[#This Row],[Miqdor savdo]]*Table1[[#This Row],[Narx]]</f>
        <v>18232500</v>
      </c>
    </row>
    <row r="6193" spans="1:11" ht="27.6" x14ac:dyDescent="0.3">
      <c r="A6193" s="9">
        <f t="shared" si="96"/>
        <v>45546</v>
      </c>
      <c r="B6193" s="10" t="s">
        <v>16</v>
      </c>
      <c r="C6193" s="10" t="s">
        <v>26</v>
      </c>
      <c r="D6193" s="10" t="s">
        <v>16</v>
      </c>
      <c r="E6193" s="10" t="s">
        <v>27</v>
      </c>
      <c r="F6193" s="10" t="s">
        <v>13</v>
      </c>
      <c r="G6193" s="11" t="s">
        <v>28</v>
      </c>
      <c r="H6193" s="12" t="s">
        <v>29</v>
      </c>
      <c r="I6193" s="13">
        <v>10</v>
      </c>
      <c r="J6193" s="14">
        <v>2805000</v>
      </c>
      <c r="K6193" s="13">
        <f>Table1[[#This Row],[Miqdor savdo]]*Table1[[#This Row],[Narx]]</f>
        <v>28050000</v>
      </c>
    </row>
    <row r="6194" spans="1:11" ht="27.6" x14ac:dyDescent="0.3">
      <c r="A6194" s="9">
        <f t="shared" si="96"/>
        <v>45546</v>
      </c>
      <c r="B6194" s="10" t="s">
        <v>16</v>
      </c>
      <c r="C6194" s="10" t="s">
        <v>30</v>
      </c>
      <c r="D6194" s="10" t="s">
        <v>16</v>
      </c>
      <c r="E6194" s="10" t="s">
        <v>31</v>
      </c>
      <c r="F6194" s="10" t="s">
        <v>32</v>
      </c>
      <c r="G6194" s="11" t="s">
        <v>33</v>
      </c>
      <c r="H6194" s="12" t="s">
        <v>34</v>
      </c>
      <c r="I6194" s="13">
        <v>2</v>
      </c>
      <c r="J6194" s="14">
        <v>93975</v>
      </c>
      <c r="K6194" s="13">
        <f>Table1[[#This Row],[Miqdor savdo]]*Table1[[#This Row],[Narx]]</f>
        <v>187950</v>
      </c>
    </row>
    <row r="6195" spans="1:11" x14ac:dyDescent="0.3">
      <c r="A6195" s="9">
        <f t="shared" si="96"/>
        <v>45546</v>
      </c>
      <c r="B6195" s="10" t="s">
        <v>11</v>
      </c>
      <c r="C6195" s="10" t="s">
        <v>11</v>
      </c>
      <c r="D6195" s="10" t="s">
        <v>11</v>
      </c>
      <c r="E6195" s="10" t="s">
        <v>35</v>
      </c>
      <c r="F6195" s="10" t="s">
        <v>32</v>
      </c>
      <c r="G6195" s="11" t="s">
        <v>36</v>
      </c>
      <c r="H6195" s="12" t="s">
        <v>37</v>
      </c>
      <c r="I6195" s="13">
        <v>15</v>
      </c>
      <c r="J6195" s="14">
        <v>8415</v>
      </c>
      <c r="K6195" s="13">
        <f>Table1[[#This Row],[Miqdor savdo]]*Table1[[#This Row],[Narx]]</f>
        <v>126225</v>
      </c>
    </row>
    <row r="6196" spans="1:11" ht="27.6" x14ac:dyDescent="0.3">
      <c r="A6196" s="9">
        <f t="shared" si="96"/>
        <v>45546</v>
      </c>
      <c r="B6196" s="10" t="s">
        <v>11</v>
      </c>
      <c r="C6196" s="10" t="s">
        <v>11</v>
      </c>
      <c r="D6196" s="10" t="s">
        <v>11</v>
      </c>
      <c r="E6196" s="10" t="s">
        <v>12</v>
      </c>
      <c r="F6196" s="10" t="s">
        <v>13</v>
      </c>
      <c r="G6196" s="11" t="s">
        <v>14</v>
      </c>
      <c r="H6196" s="12" t="s">
        <v>15</v>
      </c>
      <c r="I6196" s="13">
        <v>10</v>
      </c>
      <c r="J6196" s="14">
        <v>771375</v>
      </c>
      <c r="K6196" s="13">
        <f>Table1[[#This Row],[Miqdor savdo]]*Table1[[#This Row],[Narx]]</f>
        <v>7713750</v>
      </c>
    </row>
    <row r="6197" spans="1:11" ht="27.6" x14ac:dyDescent="0.3">
      <c r="A6197" s="9">
        <f t="shared" si="96"/>
        <v>45546</v>
      </c>
      <c r="B6197" s="10" t="s">
        <v>16</v>
      </c>
      <c r="C6197" s="10" t="s">
        <v>17</v>
      </c>
      <c r="D6197" s="10" t="s">
        <v>16</v>
      </c>
      <c r="E6197" s="10" t="s">
        <v>18</v>
      </c>
      <c r="F6197" s="10" t="s">
        <v>13</v>
      </c>
      <c r="G6197" s="11" t="s">
        <v>19</v>
      </c>
      <c r="H6197" s="12" t="s">
        <v>20</v>
      </c>
      <c r="I6197" s="13">
        <v>2</v>
      </c>
      <c r="J6197" s="14">
        <v>3225750</v>
      </c>
      <c r="K6197" s="13">
        <f>Table1[[#This Row],[Miqdor savdo]]*Table1[[#This Row],[Narx]]</f>
        <v>6451500</v>
      </c>
    </row>
    <row r="6198" spans="1:11" ht="27.6" x14ac:dyDescent="0.3">
      <c r="A6198" s="9">
        <f t="shared" si="96"/>
        <v>45546</v>
      </c>
      <c r="B6198" s="10" t="s">
        <v>21</v>
      </c>
      <c r="C6198" s="10" t="s">
        <v>21</v>
      </c>
      <c r="D6198" s="10" t="s">
        <v>143</v>
      </c>
      <c r="E6198" s="10" t="s">
        <v>23</v>
      </c>
      <c r="F6198" s="10" t="s">
        <v>13</v>
      </c>
      <c r="G6198" s="11" t="s">
        <v>24</v>
      </c>
      <c r="H6198" s="12" t="s">
        <v>25</v>
      </c>
      <c r="I6198" s="13">
        <v>1</v>
      </c>
      <c r="J6198" s="14">
        <v>2664750</v>
      </c>
      <c r="K6198" s="13">
        <f>Table1[[#This Row],[Miqdor savdo]]*Table1[[#This Row],[Narx]]</f>
        <v>2664750</v>
      </c>
    </row>
    <row r="6199" spans="1:11" ht="27.6" x14ac:dyDescent="0.3">
      <c r="A6199" s="9">
        <f t="shared" si="96"/>
        <v>45546</v>
      </c>
      <c r="B6199" s="10" t="s">
        <v>16</v>
      </c>
      <c r="C6199" s="10" t="s">
        <v>26</v>
      </c>
      <c r="D6199" s="10" t="s">
        <v>16</v>
      </c>
      <c r="E6199" s="10" t="s">
        <v>27</v>
      </c>
      <c r="F6199" s="10" t="s">
        <v>13</v>
      </c>
      <c r="G6199" s="11" t="s">
        <v>28</v>
      </c>
      <c r="H6199" s="12" t="s">
        <v>29</v>
      </c>
      <c r="I6199" s="13">
        <v>10</v>
      </c>
      <c r="J6199" s="14">
        <v>1785</v>
      </c>
      <c r="K6199" s="13">
        <f>Table1[[#This Row],[Miqdor savdo]]*Table1[[#This Row],[Narx]]</f>
        <v>17850</v>
      </c>
    </row>
    <row r="6200" spans="1:11" ht="27.6" x14ac:dyDescent="0.3">
      <c r="A6200" s="9">
        <f t="shared" si="96"/>
        <v>45546</v>
      </c>
      <c r="B6200" s="10" t="s">
        <v>16</v>
      </c>
      <c r="C6200" s="10" t="s">
        <v>30</v>
      </c>
      <c r="D6200" s="10" t="s">
        <v>16</v>
      </c>
      <c r="E6200" s="10" t="s">
        <v>31</v>
      </c>
      <c r="F6200" s="10" t="s">
        <v>32</v>
      </c>
      <c r="G6200" s="11" t="s">
        <v>33</v>
      </c>
      <c r="H6200" s="12" t="s">
        <v>34</v>
      </c>
      <c r="I6200" s="13">
        <v>15</v>
      </c>
      <c r="J6200" s="14">
        <v>4335</v>
      </c>
      <c r="K6200" s="13">
        <f>Table1[[#This Row],[Miqdor savdo]]*Table1[[#This Row],[Narx]]</f>
        <v>65025</v>
      </c>
    </row>
    <row r="6201" spans="1:11" x14ac:dyDescent="0.3">
      <c r="A6201" s="9">
        <f t="shared" si="96"/>
        <v>45546</v>
      </c>
      <c r="B6201" s="10" t="s">
        <v>11</v>
      </c>
      <c r="C6201" s="10" t="s">
        <v>11</v>
      </c>
      <c r="D6201" s="10" t="s">
        <v>11</v>
      </c>
      <c r="E6201" s="10" t="s">
        <v>35</v>
      </c>
      <c r="F6201" s="10" t="s">
        <v>32</v>
      </c>
      <c r="G6201" s="11" t="s">
        <v>36</v>
      </c>
      <c r="H6201" s="12" t="s">
        <v>37</v>
      </c>
      <c r="I6201" s="13">
        <v>2</v>
      </c>
      <c r="J6201" s="14">
        <v>12112500</v>
      </c>
      <c r="K6201" s="13">
        <f>Table1[[#This Row],[Miqdor savdo]]*Table1[[#This Row],[Narx]]</f>
        <v>24225000</v>
      </c>
    </row>
    <row r="6202" spans="1:11" ht="27.6" x14ac:dyDescent="0.3">
      <c r="A6202" s="9">
        <f t="shared" si="96"/>
        <v>45547</v>
      </c>
      <c r="B6202" s="10" t="s">
        <v>16</v>
      </c>
      <c r="C6202" s="10" t="s">
        <v>17</v>
      </c>
      <c r="D6202" s="10" t="s">
        <v>16</v>
      </c>
      <c r="E6202" s="10" t="s">
        <v>38</v>
      </c>
      <c r="F6202" s="10" t="s">
        <v>32</v>
      </c>
      <c r="G6202" s="11" t="s">
        <v>39</v>
      </c>
      <c r="H6202" s="12" t="s">
        <v>40</v>
      </c>
      <c r="I6202" s="13">
        <v>10</v>
      </c>
      <c r="J6202" s="14">
        <v>1200500</v>
      </c>
      <c r="K6202" s="13">
        <f>Table1[[#This Row],[Miqdor savdo]]*Table1[[#This Row],[Narx]]</f>
        <v>12005000</v>
      </c>
    </row>
    <row r="6203" spans="1:11" ht="27.6" x14ac:dyDescent="0.3">
      <c r="A6203" s="9">
        <f t="shared" si="96"/>
        <v>45547</v>
      </c>
      <c r="B6203" s="10" t="s">
        <v>21</v>
      </c>
      <c r="C6203" s="10" t="s">
        <v>21</v>
      </c>
      <c r="D6203" s="10" t="s">
        <v>143</v>
      </c>
      <c r="E6203" s="10" t="s">
        <v>41</v>
      </c>
      <c r="F6203" s="10" t="s">
        <v>32</v>
      </c>
      <c r="G6203" s="11" t="s">
        <v>42</v>
      </c>
      <c r="H6203" s="10" t="s">
        <v>149</v>
      </c>
      <c r="I6203" s="13">
        <v>15</v>
      </c>
      <c r="J6203" s="14">
        <v>47175</v>
      </c>
      <c r="K6203" s="13">
        <f>Table1[[#This Row],[Miqdor savdo]]*Table1[[#This Row],[Narx]]</f>
        <v>707625</v>
      </c>
    </row>
    <row r="6204" spans="1:11" ht="27.6" x14ac:dyDescent="0.3">
      <c r="A6204" s="9">
        <f t="shared" si="96"/>
        <v>45547</v>
      </c>
      <c r="B6204" s="10" t="s">
        <v>16</v>
      </c>
      <c r="C6204" s="10" t="s">
        <v>26</v>
      </c>
      <c r="D6204" s="10" t="s">
        <v>16</v>
      </c>
      <c r="E6204" s="10" t="s">
        <v>44</v>
      </c>
      <c r="F6204" s="10" t="s">
        <v>45</v>
      </c>
      <c r="G6204" s="10" t="s">
        <v>45</v>
      </c>
      <c r="H6204" s="10" t="s">
        <v>150</v>
      </c>
      <c r="I6204" s="13">
        <v>2</v>
      </c>
      <c r="J6204" s="14">
        <v>47175</v>
      </c>
      <c r="K6204" s="13">
        <f>Table1[[#This Row],[Miqdor savdo]]*Table1[[#This Row],[Narx]]</f>
        <v>94350</v>
      </c>
    </row>
    <row r="6205" spans="1:11" ht="27.6" x14ac:dyDescent="0.3">
      <c r="A6205" s="9">
        <f t="shared" si="96"/>
        <v>45547</v>
      </c>
      <c r="B6205" s="10" t="s">
        <v>16</v>
      </c>
      <c r="C6205" s="10" t="s">
        <v>30</v>
      </c>
      <c r="D6205" s="10" t="s">
        <v>16</v>
      </c>
      <c r="E6205" s="10" t="s">
        <v>47</v>
      </c>
      <c r="F6205" s="10" t="s">
        <v>45</v>
      </c>
      <c r="G6205" s="10" t="s">
        <v>45</v>
      </c>
      <c r="H6205" s="12" t="s">
        <v>48</v>
      </c>
      <c r="I6205" s="13">
        <v>5</v>
      </c>
      <c r="J6205" s="14">
        <v>4116250</v>
      </c>
      <c r="K6205" s="13">
        <f>Table1[[#This Row],[Miqdor savdo]]*Table1[[#This Row],[Narx]]</f>
        <v>20581250</v>
      </c>
    </row>
    <row r="6206" spans="1:11" ht="27.6" x14ac:dyDescent="0.3">
      <c r="A6206" s="9">
        <f t="shared" si="96"/>
        <v>45547</v>
      </c>
      <c r="B6206" s="10" t="s">
        <v>11</v>
      </c>
      <c r="C6206" s="10" t="s">
        <v>11</v>
      </c>
      <c r="D6206" s="10" t="s">
        <v>11</v>
      </c>
      <c r="E6206" s="10" t="s">
        <v>49</v>
      </c>
      <c r="F6206" s="10" t="s">
        <v>45</v>
      </c>
      <c r="G6206" s="10" t="s">
        <v>45</v>
      </c>
      <c r="H6206" s="12" t="s">
        <v>50</v>
      </c>
      <c r="I6206" s="13">
        <v>15</v>
      </c>
      <c r="J6206" s="14">
        <v>1850000</v>
      </c>
      <c r="K6206" s="13">
        <f>Table1[[#This Row],[Miqdor savdo]]*Table1[[#This Row],[Narx]]</f>
        <v>27750000</v>
      </c>
    </row>
    <row r="6207" spans="1:11" ht="41.4" x14ac:dyDescent="0.3">
      <c r="A6207" s="9">
        <f t="shared" si="96"/>
        <v>45547</v>
      </c>
      <c r="B6207" s="10" t="s">
        <v>16</v>
      </c>
      <c r="C6207" s="10" t="s">
        <v>17</v>
      </c>
      <c r="D6207" s="10" t="s">
        <v>16</v>
      </c>
      <c r="E6207" s="10" t="s">
        <v>51</v>
      </c>
      <c r="F6207" s="10" t="s">
        <v>52</v>
      </c>
      <c r="G6207" s="11" t="s">
        <v>53</v>
      </c>
      <c r="H6207" s="12" t="s">
        <v>54</v>
      </c>
      <c r="I6207" s="13">
        <v>2</v>
      </c>
      <c r="J6207" s="14">
        <v>3825</v>
      </c>
      <c r="K6207" s="13">
        <f>Table1[[#This Row],[Miqdor savdo]]*Table1[[#This Row],[Narx]]</f>
        <v>7650</v>
      </c>
    </row>
    <row r="6208" spans="1:11" ht="41.4" x14ac:dyDescent="0.3">
      <c r="A6208" s="9">
        <f t="shared" si="96"/>
        <v>45547</v>
      </c>
      <c r="B6208" s="10" t="s">
        <v>21</v>
      </c>
      <c r="C6208" s="10" t="s">
        <v>21</v>
      </c>
      <c r="D6208" s="10" t="s">
        <v>143</v>
      </c>
      <c r="E6208" s="10" t="s">
        <v>55</v>
      </c>
      <c r="F6208" s="10" t="s">
        <v>52</v>
      </c>
      <c r="G6208" s="11" t="s">
        <v>56</v>
      </c>
      <c r="H6208" s="12" t="s">
        <v>57</v>
      </c>
      <c r="I6208" s="13">
        <v>10</v>
      </c>
      <c r="J6208" s="14">
        <v>255</v>
      </c>
      <c r="K6208" s="13">
        <f>Table1[[#This Row],[Miqdor savdo]]*Table1[[#This Row],[Narx]]</f>
        <v>2550</v>
      </c>
    </row>
    <row r="6209" spans="1:11" ht="41.4" x14ac:dyDescent="0.3">
      <c r="A6209" s="9">
        <f t="shared" si="96"/>
        <v>45547</v>
      </c>
      <c r="B6209" s="10" t="s">
        <v>16</v>
      </c>
      <c r="C6209" s="10" t="s">
        <v>26</v>
      </c>
      <c r="D6209" s="10" t="s">
        <v>16</v>
      </c>
      <c r="E6209" s="10" t="s">
        <v>58</v>
      </c>
      <c r="F6209" s="10" t="s">
        <v>52</v>
      </c>
      <c r="G6209" s="11" t="s">
        <v>59</v>
      </c>
      <c r="H6209" s="12" t="s">
        <v>60</v>
      </c>
      <c r="I6209" s="13">
        <v>8</v>
      </c>
      <c r="J6209" s="14">
        <v>2575500</v>
      </c>
      <c r="K6209" s="13">
        <f>Table1[[#This Row],[Miqdor savdo]]*Table1[[#This Row],[Narx]]</f>
        <v>20604000</v>
      </c>
    </row>
    <row r="6210" spans="1:11" ht="41.4" x14ac:dyDescent="0.3">
      <c r="A6210" s="9">
        <f t="shared" si="96"/>
        <v>45547</v>
      </c>
      <c r="B6210" s="10" t="s">
        <v>16</v>
      </c>
      <c r="C6210" s="10" t="s">
        <v>30</v>
      </c>
      <c r="D6210" s="10" t="s">
        <v>16</v>
      </c>
      <c r="E6210" s="10" t="s">
        <v>61</v>
      </c>
      <c r="F6210" s="10" t="s">
        <v>52</v>
      </c>
      <c r="G6210" s="11" t="s">
        <v>62</v>
      </c>
      <c r="H6210" s="12" t="s">
        <v>63</v>
      </c>
      <c r="I6210" s="13">
        <v>22</v>
      </c>
      <c r="J6210" s="14">
        <v>5355</v>
      </c>
      <c r="K6210" s="13">
        <f>Table1[[#This Row],[Miqdor savdo]]*Table1[[#This Row],[Narx]]</f>
        <v>117810</v>
      </c>
    </row>
    <row r="6211" spans="1:11" ht="41.4" x14ac:dyDescent="0.3">
      <c r="A6211" s="9">
        <f t="shared" si="96"/>
        <v>45547</v>
      </c>
      <c r="B6211" s="10" t="s">
        <v>11</v>
      </c>
      <c r="C6211" s="10" t="s">
        <v>11</v>
      </c>
      <c r="D6211" s="10" t="s">
        <v>11</v>
      </c>
      <c r="E6211" s="10" t="s">
        <v>64</v>
      </c>
      <c r="F6211" s="10" t="s">
        <v>52</v>
      </c>
      <c r="G6211" s="11" t="s">
        <v>65</v>
      </c>
      <c r="H6211" s="12" t="s">
        <v>66</v>
      </c>
      <c r="I6211" s="13">
        <v>20</v>
      </c>
      <c r="J6211" s="14">
        <v>867</v>
      </c>
      <c r="K6211" s="13">
        <f>Table1[[#This Row],[Miqdor savdo]]*Table1[[#This Row],[Narx]]</f>
        <v>17340</v>
      </c>
    </row>
    <row r="6212" spans="1:11" ht="41.4" x14ac:dyDescent="0.3">
      <c r="A6212" s="9">
        <f t="shared" si="96"/>
        <v>45548</v>
      </c>
      <c r="B6212" s="10" t="s">
        <v>16</v>
      </c>
      <c r="C6212" s="10" t="s">
        <v>17</v>
      </c>
      <c r="D6212" s="10" t="s">
        <v>16</v>
      </c>
      <c r="E6212" s="10" t="s">
        <v>67</v>
      </c>
      <c r="F6212" s="10" t="s">
        <v>68</v>
      </c>
      <c r="G6212" s="10" t="s">
        <v>69</v>
      </c>
      <c r="H6212" s="12" t="s">
        <v>70</v>
      </c>
      <c r="I6212" s="13">
        <v>2</v>
      </c>
      <c r="J6212" s="14">
        <v>8542</v>
      </c>
      <c r="K6212" s="13">
        <f>Table1[[#This Row],[Miqdor savdo]]*Table1[[#This Row],[Narx]]</f>
        <v>17084</v>
      </c>
    </row>
    <row r="6213" spans="1:11" ht="41.4" x14ac:dyDescent="0.3">
      <c r="A6213" s="9">
        <f t="shared" si="96"/>
        <v>45548</v>
      </c>
      <c r="B6213" s="10" t="s">
        <v>21</v>
      </c>
      <c r="C6213" s="10" t="s">
        <v>21</v>
      </c>
      <c r="D6213" s="10" t="s">
        <v>143</v>
      </c>
      <c r="E6213" s="10" t="s">
        <v>71</v>
      </c>
      <c r="F6213" s="10" t="s">
        <v>68</v>
      </c>
      <c r="G6213" s="11" t="s">
        <v>72</v>
      </c>
      <c r="H6213" s="12" t="s">
        <v>73</v>
      </c>
      <c r="I6213" s="13">
        <v>15</v>
      </c>
      <c r="J6213" s="14">
        <v>3251250</v>
      </c>
      <c r="K6213" s="13">
        <f>Table1[[#This Row],[Miqdor savdo]]*Table1[[#This Row],[Narx]]</f>
        <v>48768750</v>
      </c>
    </row>
    <row r="6214" spans="1:11" ht="41.4" x14ac:dyDescent="0.3">
      <c r="A6214" s="9">
        <f t="shared" si="96"/>
        <v>45548</v>
      </c>
      <c r="B6214" s="10" t="s">
        <v>16</v>
      </c>
      <c r="C6214" s="10" t="s">
        <v>26</v>
      </c>
      <c r="D6214" s="10" t="s">
        <v>16</v>
      </c>
      <c r="E6214" s="10" t="s">
        <v>74</v>
      </c>
      <c r="F6214" s="10" t="s">
        <v>68</v>
      </c>
      <c r="G6214" s="10" t="s">
        <v>75</v>
      </c>
      <c r="H6214" s="12" t="s">
        <v>76</v>
      </c>
      <c r="I6214" s="13">
        <v>8</v>
      </c>
      <c r="J6214" s="14">
        <v>1721250</v>
      </c>
      <c r="K6214" s="13">
        <f>Table1[[#This Row],[Miqdor savdo]]*Table1[[#This Row],[Narx]]</f>
        <v>13770000</v>
      </c>
    </row>
    <row r="6215" spans="1:11" ht="27.6" x14ac:dyDescent="0.3">
      <c r="A6215" s="9">
        <f t="shared" si="96"/>
        <v>45548</v>
      </c>
      <c r="B6215" s="10" t="s">
        <v>16</v>
      </c>
      <c r="C6215" s="10" t="s">
        <v>30</v>
      </c>
      <c r="D6215" s="10" t="s">
        <v>16</v>
      </c>
      <c r="E6215" s="10" t="s">
        <v>77</v>
      </c>
      <c r="F6215" s="10" t="s">
        <v>78</v>
      </c>
      <c r="G6215" s="11" t="s">
        <v>79</v>
      </c>
      <c r="H6215" s="12" t="s">
        <v>80</v>
      </c>
      <c r="I6215" s="13">
        <v>2</v>
      </c>
      <c r="J6215" s="14">
        <v>9116250</v>
      </c>
      <c r="K6215" s="13">
        <f>Table1[[#This Row],[Miqdor savdo]]*Table1[[#This Row],[Narx]]</f>
        <v>18232500</v>
      </c>
    </row>
    <row r="6216" spans="1:11" ht="27.6" x14ac:dyDescent="0.3">
      <c r="A6216" s="9">
        <f t="shared" si="96"/>
        <v>45548</v>
      </c>
      <c r="B6216" s="10" t="s">
        <v>11</v>
      </c>
      <c r="C6216" s="10" t="s">
        <v>11</v>
      </c>
      <c r="D6216" s="10" t="s">
        <v>11</v>
      </c>
      <c r="E6216" s="10" t="s">
        <v>81</v>
      </c>
      <c r="F6216" s="10" t="s">
        <v>78</v>
      </c>
      <c r="G6216" s="11" t="s">
        <v>82</v>
      </c>
      <c r="H6216" s="10" t="s">
        <v>151</v>
      </c>
      <c r="I6216" s="13">
        <v>10</v>
      </c>
      <c r="J6216" s="14">
        <v>2805000</v>
      </c>
      <c r="K6216" s="13">
        <f>Table1[[#This Row],[Miqdor savdo]]*Table1[[#This Row],[Narx]]</f>
        <v>28050000</v>
      </c>
    </row>
    <row r="6217" spans="1:11" ht="27.6" x14ac:dyDescent="0.3">
      <c r="A6217" s="9">
        <f t="shared" si="96"/>
        <v>45548</v>
      </c>
      <c r="B6217" s="10" t="s">
        <v>16</v>
      </c>
      <c r="C6217" s="10" t="s">
        <v>17</v>
      </c>
      <c r="D6217" s="10" t="s">
        <v>16</v>
      </c>
      <c r="E6217" s="10" t="s">
        <v>84</v>
      </c>
      <c r="F6217" s="10" t="s">
        <v>78</v>
      </c>
      <c r="G6217" s="11" t="s">
        <v>85</v>
      </c>
      <c r="H6217" s="10" t="s">
        <v>152</v>
      </c>
      <c r="I6217" s="13">
        <v>2</v>
      </c>
      <c r="J6217" s="14">
        <v>93975</v>
      </c>
      <c r="K6217" s="13">
        <f>Table1[[#This Row],[Miqdor savdo]]*Table1[[#This Row],[Narx]]</f>
        <v>187950</v>
      </c>
    </row>
    <row r="6218" spans="1:11" ht="27.6" x14ac:dyDescent="0.3">
      <c r="A6218" s="9">
        <f t="shared" si="96"/>
        <v>45548</v>
      </c>
      <c r="B6218" s="10" t="s">
        <v>21</v>
      </c>
      <c r="C6218" s="10" t="s">
        <v>21</v>
      </c>
      <c r="D6218" s="10" t="s">
        <v>143</v>
      </c>
      <c r="E6218" s="10" t="s">
        <v>87</v>
      </c>
      <c r="F6218" s="10" t="s">
        <v>78</v>
      </c>
      <c r="G6218" s="11" t="s">
        <v>88</v>
      </c>
      <c r="H6218" s="10" t="s">
        <v>153</v>
      </c>
      <c r="I6218" s="13">
        <v>15</v>
      </c>
      <c r="J6218" s="14">
        <v>8415</v>
      </c>
      <c r="K6218" s="13">
        <f>Table1[[#This Row],[Miqdor savdo]]*Table1[[#This Row],[Narx]]</f>
        <v>126225</v>
      </c>
    </row>
    <row r="6219" spans="1:11" ht="27.6" x14ac:dyDescent="0.3">
      <c r="A6219" s="9">
        <f t="shared" si="96"/>
        <v>45548</v>
      </c>
      <c r="B6219" s="10" t="s">
        <v>11</v>
      </c>
      <c r="C6219" s="10" t="s">
        <v>11</v>
      </c>
      <c r="D6219" s="10" t="s">
        <v>11</v>
      </c>
      <c r="E6219" s="10" t="s">
        <v>90</v>
      </c>
      <c r="F6219" s="10" t="s">
        <v>91</v>
      </c>
      <c r="G6219" s="10" t="s">
        <v>92</v>
      </c>
      <c r="H6219" s="12" t="s">
        <v>93</v>
      </c>
      <c r="I6219" s="13">
        <v>10</v>
      </c>
      <c r="J6219" s="14">
        <v>771375</v>
      </c>
      <c r="K6219" s="13">
        <f>Table1[[#This Row],[Miqdor savdo]]*Table1[[#This Row],[Narx]]</f>
        <v>7713750</v>
      </c>
    </row>
    <row r="6220" spans="1:11" ht="27.6" x14ac:dyDescent="0.3">
      <c r="A6220" s="9">
        <f t="shared" si="96"/>
        <v>45548</v>
      </c>
      <c r="B6220" s="10" t="s">
        <v>11</v>
      </c>
      <c r="C6220" s="10" t="s">
        <v>11</v>
      </c>
      <c r="D6220" s="10" t="s">
        <v>11</v>
      </c>
      <c r="E6220" s="10" t="s">
        <v>12</v>
      </c>
      <c r="F6220" s="10" t="s">
        <v>13</v>
      </c>
      <c r="G6220" s="11" t="s">
        <v>14</v>
      </c>
      <c r="H6220" s="12" t="s">
        <v>15</v>
      </c>
      <c r="I6220" s="13">
        <v>10</v>
      </c>
      <c r="J6220" s="14">
        <v>1785</v>
      </c>
      <c r="K6220" s="13">
        <f>Table1[[#This Row],[Miqdor savdo]]*Table1[[#This Row],[Narx]]</f>
        <v>17850</v>
      </c>
    </row>
    <row r="6221" spans="1:11" ht="27.6" x14ac:dyDescent="0.3">
      <c r="A6221" s="9">
        <f t="shared" ref="A6221:A6284" si="97">A6211+1</f>
        <v>45548</v>
      </c>
      <c r="B6221" s="10" t="s">
        <v>16</v>
      </c>
      <c r="C6221" s="10" t="s">
        <v>17</v>
      </c>
      <c r="D6221" s="10" t="s">
        <v>16</v>
      </c>
      <c r="E6221" s="10" t="s">
        <v>18</v>
      </c>
      <c r="F6221" s="10" t="s">
        <v>13</v>
      </c>
      <c r="G6221" s="11" t="s">
        <v>19</v>
      </c>
      <c r="H6221" s="12" t="s">
        <v>20</v>
      </c>
      <c r="I6221" s="13">
        <v>20</v>
      </c>
      <c r="J6221" s="14">
        <v>4335</v>
      </c>
      <c r="K6221" s="13">
        <f>Table1[[#This Row],[Miqdor savdo]]*Table1[[#This Row],[Narx]]</f>
        <v>86700</v>
      </c>
    </row>
    <row r="6222" spans="1:11" ht="27.6" x14ac:dyDescent="0.3">
      <c r="A6222" s="9">
        <f t="shared" si="97"/>
        <v>45549</v>
      </c>
      <c r="B6222" s="10" t="s">
        <v>21</v>
      </c>
      <c r="C6222" s="10" t="s">
        <v>21</v>
      </c>
      <c r="D6222" s="10" t="s">
        <v>143</v>
      </c>
      <c r="E6222" s="10" t="s">
        <v>23</v>
      </c>
      <c r="F6222" s="10" t="s">
        <v>13</v>
      </c>
      <c r="G6222" s="11" t="s">
        <v>24</v>
      </c>
      <c r="H6222" s="12" t="s">
        <v>25</v>
      </c>
      <c r="I6222" s="13">
        <v>2</v>
      </c>
      <c r="J6222" s="14">
        <v>12112500</v>
      </c>
      <c r="K6222" s="13">
        <f>Table1[[#This Row],[Miqdor savdo]]*Table1[[#This Row],[Narx]]</f>
        <v>24225000</v>
      </c>
    </row>
    <row r="6223" spans="1:11" ht="27.6" x14ac:dyDescent="0.3">
      <c r="A6223" s="9">
        <f t="shared" si="97"/>
        <v>45549</v>
      </c>
      <c r="B6223" s="10" t="s">
        <v>16</v>
      </c>
      <c r="C6223" s="10" t="s">
        <v>26</v>
      </c>
      <c r="D6223" s="10" t="s">
        <v>16</v>
      </c>
      <c r="E6223" s="10" t="s">
        <v>27</v>
      </c>
      <c r="F6223" s="10" t="s">
        <v>13</v>
      </c>
      <c r="G6223" s="11" t="s">
        <v>28</v>
      </c>
      <c r="H6223" s="12" t="s">
        <v>29</v>
      </c>
      <c r="I6223" s="13">
        <v>10</v>
      </c>
      <c r="J6223" s="14">
        <v>1200500</v>
      </c>
      <c r="K6223" s="13">
        <f>Table1[[#This Row],[Miqdor savdo]]*Table1[[#This Row],[Narx]]</f>
        <v>12005000</v>
      </c>
    </row>
    <row r="6224" spans="1:11" ht="27.6" x14ac:dyDescent="0.3">
      <c r="A6224" s="9">
        <f t="shared" si="97"/>
        <v>45549</v>
      </c>
      <c r="B6224" s="10" t="s">
        <v>16</v>
      </c>
      <c r="C6224" s="10" t="s">
        <v>30</v>
      </c>
      <c r="D6224" s="10" t="s">
        <v>16</v>
      </c>
      <c r="E6224" s="10" t="s">
        <v>31</v>
      </c>
      <c r="F6224" s="10" t="s">
        <v>32</v>
      </c>
      <c r="G6224" s="11" t="s">
        <v>33</v>
      </c>
      <c r="H6224" s="12" t="s">
        <v>34</v>
      </c>
      <c r="I6224" s="13">
        <v>15</v>
      </c>
      <c r="J6224" s="14">
        <v>47175</v>
      </c>
      <c r="K6224" s="13">
        <f>Table1[[#This Row],[Miqdor savdo]]*Table1[[#This Row],[Narx]]</f>
        <v>707625</v>
      </c>
    </row>
    <row r="6225" spans="1:11" x14ac:dyDescent="0.3">
      <c r="A6225" s="9">
        <f t="shared" si="97"/>
        <v>45549</v>
      </c>
      <c r="B6225" s="10" t="s">
        <v>11</v>
      </c>
      <c r="C6225" s="10" t="s">
        <v>11</v>
      </c>
      <c r="D6225" s="10" t="s">
        <v>11</v>
      </c>
      <c r="E6225" s="10" t="s">
        <v>35</v>
      </c>
      <c r="F6225" s="10" t="s">
        <v>32</v>
      </c>
      <c r="G6225" s="11" t="s">
        <v>36</v>
      </c>
      <c r="H6225" s="12" t="s">
        <v>37</v>
      </c>
      <c r="I6225" s="13">
        <v>2</v>
      </c>
      <c r="J6225" s="14">
        <v>47175</v>
      </c>
      <c r="K6225" s="13">
        <f>Table1[[#This Row],[Miqdor savdo]]*Table1[[#This Row],[Narx]]</f>
        <v>94350</v>
      </c>
    </row>
    <row r="6226" spans="1:11" ht="27.6" x14ac:dyDescent="0.3">
      <c r="A6226" s="9">
        <f t="shared" si="97"/>
        <v>45549</v>
      </c>
      <c r="B6226" s="10" t="s">
        <v>16</v>
      </c>
      <c r="C6226" s="10" t="s">
        <v>17</v>
      </c>
      <c r="D6226" s="10" t="s">
        <v>16</v>
      </c>
      <c r="E6226" s="10" t="s">
        <v>38</v>
      </c>
      <c r="F6226" s="10" t="s">
        <v>32</v>
      </c>
      <c r="G6226" s="11" t="s">
        <v>39</v>
      </c>
      <c r="H6226" s="12" t="s">
        <v>40</v>
      </c>
      <c r="I6226" s="13">
        <v>5</v>
      </c>
      <c r="J6226" s="14">
        <v>4116250</v>
      </c>
      <c r="K6226" s="13">
        <f>Table1[[#This Row],[Miqdor savdo]]*Table1[[#This Row],[Narx]]</f>
        <v>20581250</v>
      </c>
    </row>
    <row r="6227" spans="1:11" ht="27.6" x14ac:dyDescent="0.3">
      <c r="A6227" s="9">
        <f t="shared" si="97"/>
        <v>45549</v>
      </c>
      <c r="B6227" s="10" t="s">
        <v>21</v>
      </c>
      <c r="C6227" s="10" t="s">
        <v>21</v>
      </c>
      <c r="D6227" s="10" t="s">
        <v>143</v>
      </c>
      <c r="E6227" s="10" t="s">
        <v>41</v>
      </c>
      <c r="F6227" s="10" t="s">
        <v>32</v>
      </c>
      <c r="G6227" s="11" t="s">
        <v>42</v>
      </c>
      <c r="H6227" s="12" t="s">
        <v>43</v>
      </c>
      <c r="I6227" s="13">
        <v>15</v>
      </c>
      <c r="J6227" s="14">
        <v>1850000</v>
      </c>
      <c r="K6227" s="13">
        <f>Table1[[#This Row],[Miqdor savdo]]*Table1[[#This Row],[Narx]]</f>
        <v>27750000</v>
      </c>
    </row>
    <row r="6228" spans="1:11" ht="27.6" x14ac:dyDescent="0.3">
      <c r="A6228" s="9">
        <f t="shared" si="97"/>
        <v>45549</v>
      </c>
      <c r="B6228" s="10" t="s">
        <v>16</v>
      </c>
      <c r="C6228" s="10" t="s">
        <v>26</v>
      </c>
      <c r="D6228" s="10" t="s">
        <v>16</v>
      </c>
      <c r="E6228" s="10" t="s">
        <v>44</v>
      </c>
      <c r="F6228" s="10" t="s">
        <v>45</v>
      </c>
      <c r="G6228" s="10" t="s">
        <v>45</v>
      </c>
      <c r="H6228" s="12" t="s">
        <v>46</v>
      </c>
      <c r="I6228" s="13">
        <v>2</v>
      </c>
      <c r="J6228" s="14">
        <v>3825</v>
      </c>
      <c r="K6228" s="13">
        <f>Table1[[#This Row],[Miqdor savdo]]*Table1[[#This Row],[Narx]]</f>
        <v>7650</v>
      </c>
    </row>
    <row r="6229" spans="1:11" ht="27.6" x14ac:dyDescent="0.3">
      <c r="A6229" s="9">
        <f t="shared" si="97"/>
        <v>45549</v>
      </c>
      <c r="B6229" s="10" t="s">
        <v>16</v>
      </c>
      <c r="C6229" s="10" t="s">
        <v>30</v>
      </c>
      <c r="D6229" s="10" t="s">
        <v>16</v>
      </c>
      <c r="E6229" s="10" t="s">
        <v>47</v>
      </c>
      <c r="F6229" s="10" t="s">
        <v>45</v>
      </c>
      <c r="G6229" s="10" t="s">
        <v>45</v>
      </c>
      <c r="H6229" s="12" t="s">
        <v>48</v>
      </c>
      <c r="I6229" s="13">
        <v>10</v>
      </c>
      <c r="J6229" s="14">
        <v>255</v>
      </c>
      <c r="K6229" s="13">
        <f>Table1[[#This Row],[Miqdor savdo]]*Table1[[#This Row],[Narx]]</f>
        <v>2550</v>
      </c>
    </row>
    <row r="6230" spans="1:11" ht="27.6" x14ac:dyDescent="0.3">
      <c r="A6230" s="9">
        <f t="shared" si="97"/>
        <v>45549</v>
      </c>
      <c r="B6230" s="10" t="s">
        <v>11</v>
      </c>
      <c r="C6230" s="10" t="s">
        <v>11</v>
      </c>
      <c r="D6230" s="10" t="s">
        <v>11</v>
      </c>
      <c r="E6230" s="10" t="s">
        <v>49</v>
      </c>
      <c r="F6230" s="10" t="s">
        <v>45</v>
      </c>
      <c r="G6230" s="10" t="s">
        <v>45</v>
      </c>
      <c r="H6230" s="12" t="s">
        <v>50</v>
      </c>
      <c r="I6230" s="13">
        <v>8</v>
      </c>
      <c r="J6230" s="14">
        <v>2575500</v>
      </c>
      <c r="K6230" s="13">
        <f>Table1[[#This Row],[Miqdor savdo]]*Table1[[#This Row],[Narx]]</f>
        <v>20604000</v>
      </c>
    </row>
    <row r="6231" spans="1:11" ht="41.4" x14ac:dyDescent="0.3">
      <c r="A6231" s="9">
        <f t="shared" si="97"/>
        <v>45549</v>
      </c>
      <c r="B6231" s="10" t="s">
        <v>16</v>
      </c>
      <c r="C6231" s="10" t="s">
        <v>17</v>
      </c>
      <c r="D6231" s="10" t="s">
        <v>16</v>
      </c>
      <c r="E6231" s="10" t="s">
        <v>51</v>
      </c>
      <c r="F6231" s="10" t="s">
        <v>52</v>
      </c>
      <c r="G6231" s="11" t="s">
        <v>53</v>
      </c>
      <c r="H6231" s="12" t="s">
        <v>54</v>
      </c>
      <c r="I6231" s="13">
        <v>22</v>
      </c>
      <c r="J6231" s="14">
        <v>5355</v>
      </c>
      <c r="K6231" s="13">
        <f>Table1[[#This Row],[Miqdor savdo]]*Table1[[#This Row],[Narx]]</f>
        <v>117810</v>
      </c>
    </row>
    <row r="6232" spans="1:11" ht="41.4" x14ac:dyDescent="0.3">
      <c r="A6232" s="9">
        <f t="shared" si="97"/>
        <v>45550</v>
      </c>
      <c r="B6232" s="10" t="s">
        <v>21</v>
      </c>
      <c r="C6232" s="10" t="s">
        <v>21</v>
      </c>
      <c r="D6232" s="10" t="s">
        <v>143</v>
      </c>
      <c r="E6232" s="10" t="s">
        <v>55</v>
      </c>
      <c r="F6232" s="10" t="s">
        <v>52</v>
      </c>
      <c r="G6232" s="11" t="s">
        <v>56</v>
      </c>
      <c r="H6232" s="12" t="s">
        <v>57</v>
      </c>
      <c r="I6232" s="13">
        <v>20</v>
      </c>
      <c r="J6232" s="14">
        <v>867</v>
      </c>
      <c r="K6232" s="13">
        <f>Table1[[#This Row],[Miqdor savdo]]*Table1[[#This Row],[Narx]]</f>
        <v>17340</v>
      </c>
    </row>
    <row r="6233" spans="1:11" ht="41.4" x14ac:dyDescent="0.3">
      <c r="A6233" s="9">
        <f t="shared" si="97"/>
        <v>45550</v>
      </c>
      <c r="B6233" s="10" t="s">
        <v>16</v>
      </c>
      <c r="C6233" s="10" t="s">
        <v>26</v>
      </c>
      <c r="D6233" s="10" t="s">
        <v>16</v>
      </c>
      <c r="E6233" s="10" t="s">
        <v>58</v>
      </c>
      <c r="F6233" s="10" t="s">
        <v>52</v>
      </c>
      <c r="G6233" s="11" t="s">
        <v>59</v>
      </c>
      <c r="H6233" s="12" t="s">
        <v>60</v>
      </c>
      <c r="I6233" s="13">
        <v>2</v>
      </c>
      <c r="J6233" s="14">
        <v>8542</v>
      </c>
      <c r="K6233" s="13">
        <f>Table1[[#This Row],[Miqdor savdo]]*Table1[[#This Row],[Narx]]</f>
        <v>17084</v>
      </c>
    </row>
    <row r="6234" spans="1:11" ht="41.4" x14ac:dyDescent="0.3">
      <c r="A6234" s="9">
        <f t="shared" si="97"/>
        <v>45550</v>
      </c>
      <c r="B6234" s="10" t="s">
        <v>16</v>
      </c>
      <c r="C6234" s="10" t="s">
        <v>30</v>
      </c>
      <c r="D6234" s="10" t="s">
        <v>16</v>
      </c>
      <c r="E6234" s="10" t="s">
        <v>61</v>
      </c>
      <c r="F6234" s="10" t="s">
        <v>52</v>
      </c>
      <c r="G6234" s="11" t="s">
        <v>62</v>
      </c>
      <c r="H6234" s="12" t="s">
        <v>63</v>
      </c>
      <c r="I6234" s="13">
        <v>15</v>
      </c>
      <c r="J6234" s="14">
        <v>3251250</v>
      </c>
      <c r="K6234" s="13">
        <f>Table1[[#This Row],[Miqdor savdo]]*Table1[[#This Row],[Narx]]</f>
        <v>48768750</v>
      </c>
    </row>
    <row r="6235" spans="1:11" ht="41.4" x14ac:dyDescent="0.3">
      <c r="A6235" s="9">
        <f t="shared" si="97"/>
        <v>45550</v>
      </c>
      <c r="B6235" s="10" t="s">
        <v>11</v>
      </c>
      <c r="C6235" s="10" t="s">
        <v>11</v>
      </c>
      <c r="D6235" s="10" t="s">
        <v>11</v>
      </c>
      <c r="E6235" s="10" t="s">
        <v>64</v>
      </c>
      <c r="F6235" s="10" t="s">
        <v>52</v>
      </c>
      <c r="G6235" s="11" t="s">
        <v>65</v>
      </c>
      <c r="H6235" s="12" t="s">
        <v>66</v>
      </c>
      <c r="I6235" s="13">
        <v>8</v>
      </c>
      <c r="J6235" s="14">
        <v>1721250</v>
      </c>
      <c r="K6235" s="13">
        <f>Table1[[#This Row],[Miqdor savdo]]*Table1[[#This Row],[Narx]]</f>
        <v>13770000</v>
      </c>
    </row>
    <row r="6236" spans="1:11" ht="41.4" x14ac:dyDescent="0.3">
      <c r="A6236" s="9">
        <f t="shared" si="97"/>
        <v>45550</v>
      </c>
      <c r="B6236" s="10" t="s">
        <v>16</v>
      </c>
      <c r="C6236" s="10" t="s">
        <v>17</v>
      </c>
      <c r="D6236" s="10" t="s">
        <v>16</v>
      </c>
      <c r="E6236" s="10" t="s">
        <v>67</v>
      </c>
      <c r="F6236" s="10" t="s">
        <v>68</v>
      </c>
      <c r="G6236" s="10" t="s">
        <v>69</v>
      </c>
      <c r="H6236" s="12" t="s">
        <v>70</v>
      </c>
      <c r="I6236" s="13">
        <v>2</v>
      </c>
      <c r="J6236" s="14">
        <v>9116250</v>
      </c>
      <c r="K6236" s="13">
        <f>Table1[[#This Row],[Miqdor savdo]]*Table1[[#This Row],[Narx]]</f>
        <v>18232500</v>
      </c>
    </row>
    <row r="6237" spans="1:11" ht="41.4" x14ac:dyDescent="0.3">
      <c r="A6237" s="9">
        <f t="shared" si="97"/>
        <v>45550</v>
      </c>
      <c r="B6237" s="10" t="s">
        <v>21</v>
      </c>
      <c r="C6237" s="10" t="s">
        <v>21</v>
      </c>
      <c r="D6237" s="10" t="s">
        <v>143</v>
      </c>
      <c r="E6237" s="10" t="s">
        <v>71</v>
      </c>
      <c r="F6237" s="10" t="s">
        <v>68</v>
      </c>
      <c r="G6237" s="11" t="s">
        <v>72</v>
      </c>
      <c r="H6237" s="12" t="s">
        <v>73</v>
      </c>
      <c r="I6237" s="13">
        <v>10</v>
      </c>
      <c r="J6237" s="14">
        <v>2805000</v>
      </c>
      <c r="K6237" s="13">
        <f>Table1[[#This Row],[Miqdor savdo]]*Table1[[#This Row],[Narx]]</f>
        <v>28050000</v>
      </c>
    </row>
    <row r="6238" spans="1:11" ht="41.4" x14ac:dyDescent="0.3">
      <c r="A6238" s="9">
        <f t="shared" si="97"/>
        <v>45550</v>
      </c>
      <c r="B6238" s="10" t="s">
        <v>16</v>
      </c>
      <c r="C6238" s="10" t="s">
        <v>26</v>
      </c>
      <c r="D6238" s="10" t="s">
        <v>16</v>
      </c>
      <c r="E6238" s="10" t="s">
        <v>74</v>
      </c>
      <c r="F6238" s="10" t="s">
        <v>68</v>
      </c>
      <c r="G6238" s="10" t="s">
        <v>75</v>
      </c>
      <c r="H6238" s="12" t="s">
        <v>76</v>
      </c>
      <c r="I6238" s="13">
        <v>2</v>
      </c>
      <c r="J6238" s="14">
        <v>93975</v>
      </c>
      <c r="K6238" s="13">
        <f>Table1[[#This Row],[Miqdor savdo]]*Table1[[#This Row],[Narx]]</f>
        <v>187950</v>
      </c>
    </row>
    <row r="6239" spans="1:11" ht="27.6" x14ac:dyDescent="0.3">
      <c r="A6239" s="9">
        <f t="shared" si="97"/>
        <v>45550</v>
      </c>
      <c r="B6239" s="10" t="s">
        <v>16</v>
      </c>
      <c r="C6239" s="10" t="s">
        <v>30</v>
      </c>
      <c r="D6239" s="10" t="s">
        <v>16</v>
      </c>
      <c r="E6239" s="10" t="s">
        <v>77</v>
      </c>
      <c r="F6239" s="10" t="s">
        <v>78</v>
      </c>
      <c r="G6239" s="11" t="s">
        <v>79</v>
      </c>
      <c r="H6239" s="12" t="s">
        <v>80</v>
      </c>
      <c r="I6239" s="13">
        <v>15</v>
      </c>
      <c r="J6239" s="14">
        <v>8415</v>
      </c>
      <c r="K6239" s="13">
        <f>Table1[[#This Row],[Miqdor savdo]]*Table1[[#This Row],[Narx]]</f>
        <v>126225</v>
      </c>
    </row>
    <row r="6240" spans="1:11" ht="27.6" x14ac:dyDescent="0.3">
      <c r="A6240" s="9">
        <f t="shared" si="97"/>
        <v>45550</v>
      </c>
      <c r="B6240" s="10" t="s">
        <v>11</v>
      </c>
      <c r="C6240" s="10" t="s">
        <v>11</v>
      </c>
      <c r="D6240" s="10" t="s">
        <v>11</v>
      </c>
      <c r="E6240" s="10" t="s">
        <v>81</v>
      </c>
      <c r="F6240" s="10" t="s">
        <v>78</v>
      </c>
      <c r="G6240" s="11" t="s">
        <v>82</v>
      </c>
      <c r="H6240" s="12" t="s">
        <v>83</v>
      </c>
      <c r="I6240" s="13">
        <v>10</v>
      </c>
      <c r="J6240" s="14">
        <v>771375</v>
      </c>
      <c r="K6240" s="13">
        <f>Table1[[#This Row],[Miqdor savdo]]*Table1[[#This Row],[Narx]]</f>
        <v>7713750</v>
      </c>
    </row>
    <row r="6241" spans="1:11" ht="27.6" x14ac:dyDescent="0.3">
      <c r="A6241" s="9">
        <f t="shared" si="97"/>
        <v>45550</v>
      </c>
      <c r="B6241" s="10" t="s">
        <v>16</v>
      </c>
      <c r="C6241" s="10" t="s">
        <v>17</v>
      </c>
      <c r="D6241" s="10" t="s">
        <v>16</v>
      </c>
      <c r="E6241" s="10" t="s">
        <v>84</v>
      </c>
      <c r="F6241" s="10" t="s">
        <v>78</v>
      </c>
      <c r="G6241" s="11" t="s">
        <v>85</v>
      </c>
      <c r="H6241" s="12" t="s">
        <v>86</v>
      </c>
      <c r="I6241" s="13">
        <v>2</v>
      </c>
      <c r="J6241" s="14">
        <v>3225750</v>
      </c>
      <c r="K6241" s="13">
        <f>Table1[[#This Row],[Miqdor savdo]]*Table1[[#This Row],[Narx]]</f>
        <v>6451500</v>
      </c>
    </row>
    <row r="6242" spans="1:11" ht="27.6" x14ac:dyDescent="0.3">
      <c r="A6242" s="9">
        <f t="shared" si="97"/>
        <v>45551</v>
      </c>
      <c r="B6242" s="10" t="s">
        <v>21</v>
      </c>
      <c r="C6242" s="10" t="s">
        <v>21</v>
      </c>
      <c r="D6242" s="10" t="s">
        <v>143</v>
      </c>
      <c r="E6242" s="10" t="s">
        <v>87</v>
      </c>
      <c r="F6242" s="10" t="s">
        <v>78</v>
      </c>
      <c r="G6242" s="11" t="s">
        <v>88</v>
      </c>
      <c r="H6242" s="10" t="s">
        <v>89</v>
      </c>
      <c r="I6242" s="13">
        <v>1</v>
      </c>
      <c r="J6242" s="14">
        <v>2664750</v>
      </c>
      <c r="K6242" s="13">
        <f>Table1[[#This Row],[Miqdor savdo]]*Table1[[#This Row],[Narx]]</f>
        <v>2664750</v>
      </c>
    </row>
    <row r="6243" spans="1:11" ht="27.6" x14ac:dyDescent="0.3">
      <c r="A6243" s="9">
        <f t="shared" si="97"/>
        <v>45551</v>
      </c>
      <c r="B6243" s="10" t="s">
        <v>11</v>
      </c>
      <c r="C6243" s="10" t="s">
        <v>11</v>
      </c>
      <c r="D6243" s="10" t="s">
        <v>11</v>
      </c>
      <c r="E6243" s="10" t="s">
        <v>90</v>
      </c>
      <c r="F6243" s="10" t="s">
        <v>91</v>
      </c>
      <c r="G6243" s="10" t="s">
        <v>92</v>
      </c>
      <c r="H6243" s="12" t="s">
        <v>93</v>
      </c>
      <c r="I6243" s="13">
        <v>8</v>
      </c>
      <c r="J6243" s="14">
        <v>252</v>
      </c>
      <c r="K6243" s="13">
        <f>Table1[[#This Row],[Miqdor savdo]]*Table1[[#This Row],[Narx]]</f>
        <v>2016</v>
      </c>
    </row>
    <row r="6244" spans="1:11" ht="27.6" x14ac:dyDescent="0.3">
      <c r="A6244" s="9">
        <f t="shared" si="97"/>
        <v>45551</v>
      </c>
      <c r="B6244" s="10" t="s">
        <v>16</v>
      </c>
      <c r="C6244" s="10" t="s">
        <v>17</v>
      </c>
      <c r="D6244" s="10" t="s">
        <v>16</v>
      </c>
      <c r="E6244" s="10" t="s">
        <v>94</v>
      </c>
      <c r="F6244" s="10" t="s">
        <v>91</v>
      </c>
      <c r="G6244" s="10" t="s">
        <v>95</v>
      </c>
      <c r="H6244" s="12" t="s">
        <v>96</v>
      </c>
      <c r="I6244" s="13">
        <v>2</v>
      </c>
      <c r="J6244" s="14">
        <v>2103000</v>
      </c>
      <c r="K6244" s="13">
        <f>Table1[[#This Row],[Miqdor savdo]]*Table1[[#This Row],[Narx]]</f>
        <v>4206000</v>
      </c>
    </row>
    <row r="6245" spans="1:11" ht="27.6" x14ac:dyDescent="0.3">
      <c r="A6245" s="9">
        <f t="shared" si="97"/>
        <v>45551</v>
      </c>
      <c r="B6245" s="10" t="s">
        <v>21</v>
      </c>
      <c r="C6245" s="10" t="s">
        <v>21</v>
      </c>
      <c r="D6245" s="10" t="s">
        <v>143</v>
      </c>
      <c r="E6245" s="10" t="s">
        <v>97</v>
      </c>
      <c r="F6245" s="10" t="s">
        <v>91</v>
      </c>
      <c r="G6245" s="10" t="s">
        <v>98</v>
      </c>
      <c r="H6245" s="12" t="s">
        <v>99</v>
      </c>
      <c r="I6245" s="13">
        <v>2</v>
      </c>
      <c r="J6245" s="14">
        <v>4277000</v>
      </c>
      <c r="K6245" s="13">
        <f>Table1[[#This Row],[Miqdor savdo]]*Table1[[#This Row],[Narx]]</f>
        <v>8554000</v>
      </c>
    </row>
    <row r="6246" spans="1:11" ht="27.6" x14ac:dyDescent="0.3">
      <c r="A6246" s="9">
        <f t="shared" si="97"/>
        <v>45551</v>
      </c>
      <c r="B6246" s="10" t="s">
        <v>16</v>
      </c>
      <c r="C6246" s="10" t="s">
        <v>26</v>
      </c>
      <c r="D6246" s="10" t="s">
        <v>16</v>
      </c>
      <c r="E6246" s="10" t="s">
        <v>100</v>
      </c>
      <c r="F6246" s="10" t="s">
        <v>91</v>
      </c>
      <c r="G6246" s="10" t="s">
        <v>101</v>
      </c>
      <c r="H6246" s="12" t="s">
        <v>102</v>
      </c>
      <c r="I6246" s="13">
        <v>2</v>
      </c>
      <c r="J6246" s="14">
        <v>7854000</v>
      </c>
      <c r="K6246" s="13">
        <f>Table1[[#This Row],[Miqdor savdo]]*Table1[[#This Row],[Narx]]</f>
        <v>15708000</v>
      </c>
    </row>
    <row r="6247" spans="1:11" ht="27.6" x14ac:dyDescent="0.3">
      <c r="A6247" s="9">
        <f t="shared" si="97"/>
        <v>45551</v>
      </c>
      <c r="B6247" s="10" t="s">
        <v>16</v>
      </c>
      <c r="C6247" s="10" t="s">
        <v>30</v>
      </c>
      <c r="D6247" s="10" t="s">
        <v>16</v>
      </c>
      <c r="E6247" s="10" t="s">
        <v>103</v>
      </c>
      <c r="F6247" s="10" t="s">
        <v>91</v>
      </c>
      <c r="G6247" s="10" t="s">
        <v>104</v>
      </c>
      <c r="H6247" s="12" t="s">
        <v>105</v>
      </c>
      <c r="I6247" s="13">
        <v>2</v>
      </c>
      <c r="J6247" s="14">
        <v>3927000</v>
      </c>
      <c r="K6247" s="13">
        <f>Table1[[#This Row],[Miqdor savdo]]*Table1[[#This Row],[Narx]]</f>
        <v>7854000</v>
      </c>
    </row>
    <row r="6248" spans="1:11" ht="27.6" x14ac:dyDescent="0.3">
      <c r="A6248" s="9">
        <f t="shared" si="97"/>
        <v>45551</v>
      </c>
      <c r="B6248" s="10" t="s">
        <v>11</v>
      </c>
      <c r="C6248" s="10" t="s">
        <v>11</v>
      </c>
      <c r="D6248" s="10" t="s">
        <v>11</v>
      </c>
      <c r="E6248" s="10" t="s">
        <v>106</v>
      </c>
      <c r="F6248" s="10" t="s">
        <v>91</v>
      </c>
      <c r="G6248" s="11" t="s">
        <v>107</v>
      </c>
      <c r="H6248" s="12" t="s">
        <v>108</v>
      </c>
      <c r="I6248" s="13">
        <v>2</v>
      </c>
      <c r="J6248" s="14">
        <v>49075</v>
      </c>
      <c r="K6248" s="13">
        <f>Table1[[#This Row],[Miqdor savdo]]*Table1[[#This Row],[Narx]]</f>
        <v>98150</v>
      </c>
    </row>
    <row r="6249" spans="1:11" ht="27.6" x14ac:dyDescent="0.3">
      <c r="A6249" s="9">
        <f t="shared" si="97"/>
        <v>45551</v>
      </c>
      <c r="B6249" s="10" t="s">
        <v>16</v>
      </c>
      <c r="C6249" s="10" t="s">
        <v>17</v>
      </c>
      <c r="D6249" s="10" t="s">
        <v>16</v>
      </c>
      <c r="E6249" s="10" t="s">
        <v>109</v>
      </c>
      <c r="F6249" s="10" t="s">
        <v>110</v>
      </c>
      <c r="G6249" s="11" t="s">
        <v>111</v>
      </c>
      <c r="H6249" s="12" t="s">
        <v>112</v>
      </c>
      <c r="I6249" s="13">
        <v>2</v>
      </c>
      <c r="J6249" s="14">
        <v>10098</v>
      </c>
      <c r="K6249" s="13">
        <f>Table1[[#This Row],[Miqdor savdo]]*Table1[[#This Row],[Narx]]</f>
        <v>20196</v>
      </c>
    </row>
    <row r="6250" spans="1:11" ht="27.6" x14ac:dyDescent="0.3">
      <c r="A6250" s="9">
        <f t="shared" si="97"/>
        <v>45551</v>
      </c>
      <c r="B6250" s="10" t="s">
        <v>21</v>
      </c>
      <c r="C6250" s="10" t="s">
        <v>21</v>
      </c>
      <c r="D6250" s="10" t="s">
        <v>143</v>
      </c>
      <c r="E6250" s="10" t="s">
        <v>113</v>
      </c>
      <c r="F6250" s="10" t="s">
        <v>110</v>
      </c>
      <c r="G6250" s="11" t="s">
        <v>114</v>
      </c>
      <c r="H6250" s="12" t="s">
        <v>115</v>
      </c>
      <c r="I6250" s="13">
        <v>2</v>
      </c>
      <c r="J6250" s="14">
        <v>1612000</v>
      </c>
      <c r="K6250" s="13">
        <f>Table1[[#This Row],[Miqdor savdo]]*Table1[[#This Row],[Narx]]</f>
        <v>3224000</v>
      </c>
    </row>
    <row r="6251" spans="1:11" ht="27.6" x14ac:dyDescent="0.3">
      <c r="A6251" s="9">
        <f t="shared" si="97"/>
        <v>45551</v>
      </c>
      <c r="B6251" s="10" t="s">
        <v>16</v>
      </c>
      <c r="C6251" s="10" t="s">
        <v>26</v>
      </c>
      <c r="D6251" s="10" t="s">
        <v>16</v>
      </c>
      <c r="E6251" s="10" t="s">
        <v>116</v>
      </c>
      <c r="F6251" s="10" t="s">
        <v>110</v>
      </c>
      <c r="G6251" s="11" t="s">
        <v>117</v>
      </c>
      <c r="H6251" s="12" t="s">
        <v>118</v>
      </c>
      <c r="I6251" s="13">
        <v>2</v>
      </c>
      <c r="J6251" s="14">
        <v>2524</v>
      </c>
      <c r="K6251" s="13">
        <f>Table1[[#This Row],[Miqdor savdo]]*Table1[[#This Row],[Narx]]</f>
        <v>5048</v>
      </c>
    </row>
    <row r="6252" spans="1:11" ht="27.6" x14ac:dyDescent="0.3">
      <c r="A6252" s="9">
        <f t="shared" si="97"/>
        <v>45552</v>
      </c>
      <c r="B6252" s="10" t="s">
        <v>16</v>
      </c>
      <c r="C6252" s="10" t="s">
        <v>30</v>
      </c>
      <c r="D6252" s="10" t="s">
        <v>16</v>
      </c>
      <c r="E6252" s="10" t="s">
        <v>119</v>
      </c>
      <c r="F6252" s="10" t="s">
        <v>110</v>
      </c>
      <c r="G6252" s="11" t="s">
        <v>120</v>
      </c>
      <c r="H6252" s="12" t="s">
        <v>121</v>
      </c>
      <c r="I6252" s="13">
        <v>2</v>
      </c>
      <c r="J6252" s="14">
        <v>3351000</v>
      </c>
      <c r="K6252" s="13">
        <f>Table1[[#This Row],[Miqdor savdo]]*Table1[[#This Row],[Narx]]</f>
        <v>6702000</v>
      </c>
    </row>
    <row r="6253" spans="1:11" ht="41.4" x14ac:dyDescent="0.3">
      <c r="A6253" s="9">
        <f t="shared" si="97"/>
        <v>45552</v>
      </c>
      <c r="B6253" s="10" t="s">
        <v>11</v>
      </c>
      <c r="C6253" s="10" t="s">
        <v>11</v>
      </c>
      <c r="D6253" s="10" t="s">
        <v>11</v>
      </c>
      <c r="E6253" s="10" t="s">
        <v>122</v>
      </c>
      <c r="F6253" s="10" t="s">
        <v>110</v>
      </c>
      <c r="G6253" s="11" t="s">
        <v>123</v>
      </c>
      <c r="H6253" s="12" t="s">
        <v>124</v>
      </c>
      <c r="I6253" s="13">
        <v>2</v>
      </c>
      <c r="J6253" s="14">
        <v>10939000</v>
      </c>
      <c r="K6253" s="13">
        <f>Table1[[#This Row],[Miqdor savdo]]*Table1[[#This Row],[Narx]]</f>
        <v>21878000</v>
      </c>
    </row>
    <row r="6254" spans="1:11" ht="27.6" x14ac:dyDescent="0.3">
      <c r="A6254" s="9">
        <f t="shared" si="97"/>
        <v>45552</v>
      </c>
      <c r="B6254" s="10" t="s">
        <v>16</v>
      </c>
      <c r="C6254" s="10" t="s">
        <v>17</v>
      </c>
      <c r="D6254" s="10" t="s">
        <v>16</v>
      </c>
      <c r="E6254" s="10" t="s">
        <v>125</v>
      </c>
      <c r="F6254" s="10" t="s">
        <v>110</v>
      </c>
      <c r="G6254" s="11" t="s">
        <v>126</v>
      </c>
      <c r="H6254" s="12" t="s">
        <v>127</v>
      </c>
      <c r="I6254" s="13">
        <v>2</v>
      </c>
      <c r="J6254" s="14">
        <v>531</v>
      </c>
      <c r="K6254" s="13">
        <f>Table1[[#This Row],[Miqdor savdo]]*Table1[[#This Row],[Narx]]</f>
        <v>1062</v>
      </c>
    </row>
    <row r="6255" spans="1:11" ht="41.4" x14ac:dyDescent="0.3">
      <c r="A6255" s="9">
        <f t="shared" si="97"/>
        <v>45552</v>
      </c>
      <c r="B6255" s="10" t="s">
        <v>11</v>
      </c>
      <c r="C6255" s="10" t="s">
        <v>11</v>
      </c>
      <c r="D6255" s="10" t="s">
        <v>11</v>
      </c>
      <c r="E6255" s="10" t="s">
        <v>128</v>
      </c>
      <c r="F6255" s="10" t="s">
        <v>129</v>
      </c>
      <c r="G6255" s="10" t="s">
        <v>129</v>
      </c>
      <c r="H6255" s="12" t="s">
        <v>130</v>
      </c>
      <c r="I6255" s="13">
        <v>2</v>
      </c>
      <c r="J6255" s="14">
        <v>255</v>
      </c>
      <c r="K6255" s="13">
        <f>Table1[[#This Row],[Miqdor savdo]]*Table1[[#This Row],[Narx]]</f>
        <v>510</v>
      </c>
    </row>
    <row r="6256" spans="1:11" ht="41.4" x14ac:dyDescent="0.3">
      <c r="A6256" s="9">
        <f t="shared" si="97"/>
        <v>45552</v>
      </c>
      <c r="B6256" s="10" t="s">
        <v>16</v>
      </c>
      <c r="C6256" s="10" t="s">
        <v>17</v>
      </c>
      <c r="D6256" s="10" t="s">
        <v>16</v>
      </c>
      <c r="E6256" s="10" t="s">
        <v>131</v>
      </c>
      <c r="F6256" s="10" t="s">
        <v>129</v>
      </c>
      <c r="G6256" s="10" t="s">
        <v>129</v>
      </c>
      <c r="H6256" s="12" t="s">
        <v>132</v>
      </c>
      <c r="I6256" s="13">
        <v>5</v>
      </c>
      <c r="J6256" s="14">
        <v>102000</v>
      </c>
      <c r="K6256" s="13">
        <f>Table1[[#This Row],[Miqdor savdo]]*Table1[[#This Row],[Narx]]</f>
        <v>510000</v>
      </c>
    </row>
    <row r="6257" spans="1:11" ht="41.4" x14ac:dyDescent="0.3">
      <c r="A6257" s="9">
        <f t="shared" si="97"/>
        <v>45552</v>
      </c>
      <c r="B6257" s="10" t="s">
        <v>21</v>
      </c>
      <c r="C6257" s="10" t="s">
        <v>21</v>
      </c>
      <c r="D6257" s="10" t="s">
        <v>143</v>
      </c>
      <c r="E6257" s="10" t="s">
        <v>133</v>
      </c>
      <c r="F6257" s="10" t="s">
        <v>129</v>
      </c>
      <c r="G6257" s="10" t="s">
        <v>129</v>
      </c>
      <c r="H6257" s="12" t="s">
        <v>134</v>
      </c>
      <c r="I6257" s="13">
        <v>1</v>
      </c>
      <c r="J6257" s="14">
        <v>637500</v>
      </c>
      <c r="K6257" s="13">
        <f>Table1[[#This Row],[Miqdor savdo]]*Table1[[#This Row],[Narx]]</f>
        <v>637500</v>
      </c>
    </row>
    <row r="6258" spans="1:11" ht="41.4" x14ac:dyDescent="0.3">
      <c r="A6258" s="9">
        <f t="shared" si="97"/>
        <v>45552</v>
      </c>
      <c r="B6258" s="10" t="s">
        <v>16</v>
      </c>
      <c r="C6258" s="10" t="s">
        <v>26</v>
      </c>
      <c r="D6258" s="10" t="s">
        <v>16</v>
      </c>
      <c r="E6258" s="10" t="s">
        <v>135</v>
      </c>
      <c r="F6258" s="10" t="s">
        <v>129</v>
      </c>
      <c r="G6258" s="10" t="s">
        <v>129</v>
      </c>
      <c r="H6258" s="12" t="s">
        <v>136</v>
      </c>
      <c r="I6258" s="13">
        <v>20</v>
      </c>
      <c r="J6258" s="14">
        <v>51000</v>
      </c>
      <c r="K6258" s="13">
        <f>Table1[[#This Row],[Miqdor savdo]]*Table1[[#This Row],[Narx]]</f>
        <v>1020000</v>
      </c>
    </row>
    <row r="6259" spans="1:11" ht="41.4" x14ac:dyDescent="0.3">
      <c r="A6259" s="9">
        <f t="shared" si="97"/>
        <v>45552</v>
      </c>
      <c r="B6259" s="10" t="s">
        <v>16</v>
      </c>
      <c r="C6259" s="10" t="s">
        <v>30</v>
      </c>
      <c r="D6259" s="10" t="s">
        <v>16</v>
      </c>
      <c r="E6259" s="10" t="s">
        <v>137</v>
      </c>
      <c r="F6259" s="10" t="s">
        <v>129</v>
      </c>
      <c r="G6259" s="10" t="s">
        <v>129</v>
      </c>
      <c r="H6259" s="12" t="s">
        <v>138</v>
      </c>
      <c r="I6259" s="13">
        <v>15</v>
      </c>
      <c r="J6259" s="14">
        <v>140250</v>
      </c>
      <c r="K6259" s="13">
        <f>Table1[[#This Row],[Miqdor savdo]]*Table1[[#This Row],[Narx]]</f>
        <v>2103750</v>
      </c>
    </row>
    <row r="6260" spans="1:11" ht="27.6" x14ac:dyDescent="0.3">
      <c r="A6260" s="9">
        <f t="shared" si="97"/>
        <v>45552</v>
      </c>
      <c r="B6260" s="10" t="s">
        <v>11</v>
      </c>
      <c r="C6260" s="10" t="s">
        <v>11</v>
      </c>
      <c r="D6260" s="10" t="s">
        <v>11</v>
      </c>
      <c r="E6260" s="10" t="s">
        <v>12</v>
      </c>
      <c r="F6260" s="10" t="s">
        <v>13</v>
      </c>
      <c r="G6260" s="11" t="s">
        <v>14</v>
      </c>
      <c r="H6260" s="12" t="s">
        <v>15</v>
      </c>
      <c r="I6260" s="13">
        <v>10</v>
      </c>
      <c r="J6260" s="14">
        <v>2805000</v>
      </c>
      <c r="K6260" s="13">
        <f>Table1[[#This Row],[Miqdor savdo]]*Table1[[#This Row],[Narx]]</f>
        <v>28050000</v>
      </c>
    </row>
    <row r="6261" spans="1:11" ht="27.6" x14ac:dyDescent="0.3">
      <c r="A6261" s="9">
        <f t="shared" si="97"/>
        <v>45552</v>
      </c>
      <c r="B6261" s="10" t="s">
        <v>16</v>
      </c>
      <c r="C6261" s="10" t="s">
        <v>17</v>
      </c>
      <c r="D6261" s="10" t="s">
        <v>16</v>
      </c>
      <c r="E6261" s="10" t="s">
        <v>18</v>
      </c>
      <c r="F6261" s="10" t="s">
        <v>13</v>
      </c>
      <c r="G6261" s="11" t="s">
        <v>19</v>
      </c>
      <c r="H6261" s="12" t="s">
        <v>20</v>
      </c>
      <c r="I6261" s="13">
        <v>2</v>
      </c>
      <c r="J6261" s="14">
        <v>93975</v>
      </c>
      <c r="K6261" s="13">
        <f>Table1[[#This Row],[Miqdor savdo]]*Table1[[#This Row],[Narx]]</f>
        <v>187950</v>
      </c>
    </row>
    <row r="6262" spans="1:11" ht="27.6" x14ac:dyDescent="0.3">
      <c r="A6262" s="9">
        <f t="shared" si="97"/>
        <v>45553</v>
      </c>
      <c r="B6262" s="10" t="s">
        <v>21</v>
      </c>
      <c r="C6262" s="10" t="s">
        <v>21</v>
      </c>
      <c r="D6262" s="10" t="s">
        <v>143</v>
      </c>
      <c r="E6262" s="10" t="s">
        <v>23</v>
      </c>
      <c r="F6262" s="10" t="s">
        <v>13</v>
      </c>
      <c r="G6262" s="11" t="s">
        <v>24</v>
      </c>
      <c r="H6262" s="12" t="s">
        <v>25</v>
      </c>
      <c r="I6262" s="13">
        <v>15</v>
      </c>
      <c r="J6262" s="14">
        <v>8415</v>
      </c>
      <c r="K6262" s="13">
        <f>Table1[[#This Row],[Miqdor savdo]]*Table1[[#This Row],[Narx]]</f>
        <v>126225</v>
      </c>
    </row>
    <row r="6263" spans="1:11" ht="27.6" x14ac:dyDescent="0.3">
      <c r="A6263" s="9">
        <f t="shared" si="97"/>
        <v>45553</v>
      </c>
      <c r="B6263" s="10" t="s">
        <v>16</v>
      </c>
      <c r="C6263" s="10" t="s">
        <v>26</v>
      </c>
      <c r="D6263" s="10" t="s">
        <v>16</v>
      </c>
      <c r="E6263" s="10" t="s">
        <v>27</v>
      </c>
      <c r="F6263" s="10" t="s">
        <v>13</v>
      </c>
      <c r="G6263" s="11" t="s">
        <v>28</v>
      </c>
      <c r="H6263" s="12" t="s">
        <v>29</v>
      </c>
      <c r="I6263" s="13">
        <v>10</v>
      </c>
      <c r="J6263" s="14">
        <v>771375</v>
      </c>
      <c r="K6263" s="13">
        <f>Table1[[#This Row],[Miqdor savdo]]*Table1[[#This Row],[Narx]]</f>
        <v>7713750</v>
      </c>
    </row>
    <row r="6264" spans="1:11" ht="27.6" x14ac:dyDescent="0.3">
      <c r="A6264" s="9">
        <f t="shared" si="97"/>
        <v>45553</v>
      </c>
      <c r="B6264" s="10" t="s">
        <v>16</v>
      </c>
      <c r="C6264" s="10" t="s">
        <v>30</v>
      </c>
      <c r="D6264" s="10" t="s">
        <v>16</v>
      </c>
      <c r="E6264" s="10" t="s">
        <v>31</v>
      </c>
      <c r="F6264" s="10" t="s">
        <v>32</v>
      </c>
      <c r="G6264" s="11" t="s">
        <v>33</v>
      </c>
      <c r="H6264" s="12" t="s">
        <v>34</v>
      </c>
      <c r="I6264" s="13">
        <v>2</v>
      </c>
      <c r="J6264" s="14">
        <v>3225750</v>
      </c>
      <c r="K6264" s="13">
        <f>Table1[[#This Row],[Miqdor savdo]]*Table1[[#This Row],[Narx]]</f>
        <v>6451500</v>
      </c>
    </row>
    <row r="6265" spans="1:11" x14ac:dyDescent="0.3">
      <c r="A6265" s="9">
        <f t="shared" si="97"/>
        <v>45553</v>
      </c>
      <c r="B6265" s="10" t="s">
        <v>11</v>
      </c>
      <c r="C6265" s="10" t="s">
        <v>11</v>
      </c>
      <c r="D6265" s="10" t="s">
        <v>11</v>
      </c>
      <c r="E6265" s="10" t="s">
        <v>35</v>
      </c>
      <c r="F6265" s="10" t="s">
        <v>32</v>
      </c>
      <c r="G6265" s="11" t="s">
        <v>36</v>
      </c>
      <c r="H6265" s="12" t="s">
        <v>37</v>
      </c>
      <c r="I6265" s="13">
        <v>1</v>
      </c>
      <c r="J6265" s="14">
        <v>2664750</v>
      </c>
      <c r="K6265" s="13">
        <f>Table1[[#This Row],[Miqdor savdo]]*Table1[[#This Row],[Narx]]</f>
        <v>2664750</v>
      </c>
    </row>
    <row r="6266" spans="1:11" ht="27.6" x14ac:dyDescent="0.3">
      <c r="A6266" s="9">
        <f t="shared" si="97"/>
        <v>45553</v>
      </c>
      <c r="B6266" s="10" t="s">
        <v>16</v>
      </c>
      <c r="C6266" s="10" t="s">
        <v>17</v>
      </c>
      <c r="D6266" s="10" t="s">
        <v>16</v>
      </c>
      <c r="E6266" s="10" t="s">
        <v>38</v>
      </c>
      <c r="F6266" s="10" t="s">
        <v>32</v>
      </c>
      <c r="G6266" s="11" t="s">
        <v>39</v>
      </c>
      <c r="H6266" s="12" t="s">
        <v>40</v>
      </c>
      <c r="I6266" s="13">
        <v>10</v>
      </c>
      <c r="J6266" s="14">
        <v>1785</v>
      </c>
      <c r="K6266" s="13">
        <f>Table1[[#This Row],[Miqdor savdo]]*Table1[[#This Row],[Narx]]</f>
        <v>17850</v>
      </c>
    </row>
    <row r="6267" spans="1:11" ht="27.6" x14ac:dyDescent="0.3">
      <c r="A6267" s="9">
        <f t="shared" si="97"/>
        <v>45553</v>
      </c>
      <c r="B6267" s="10" t="s">
        <v>21</v>
      </c>
      <c r="C6267" s="10" t="s">
        <v>21</v>
      </c>
      <c r="D6267" s="10" t="s">
        <v>143</v>
      </c>
      <c r="E6267" s="10" t="s">
        <v>41</v>
      </c>
      <c r="F6267" s="10" t="s">
        <v>32</v>
      </c>
      <c r="G6267" s="11" t="s">
        <v>42</v>
      </c>
      <c r="H6267" s="10" t="s">
        <v>139</v>
      </c>
      <c r="I6267" s="13">
        <v>15</v>
      </c>
      <c r="J6267" s="14">
        <v>4335</v>
      </c>
      <c r="K6267" s="13">
        <f>Table1[[#This Row],[Miqdor savdo]]*Table1[[#This Row],[Narx]]</f>
        <v>65025</v>
      </c>
    </row>
    <row r="6268" spans="1:11" ht="27.6" x14ac:dyDescent="0.3">
      <c r="A6268" s="9">
        <f t="shared" si="97"/>
        <v>45553</v>
      </c>
      <c r="B6268" s="10" t="s">
        <v>16</v>
      </c>
      <c r="C6268" s="10" t="s">
        <v>26</v>
      </c>
      <c r="D6268" s="10" t="s">
        <v>16</v>
      </c>
      <c r="E6268" s="10" t="s">
        <v>44</v>
      </c>
      <c r="F6268" s="10" t="s">
        <v>45</v>
      </c>
      <c r="G6268" s="10" t="s">
        <v>45</v>
      </c>
      <c r="H6268" s="10" t="s">
        <v>140</v>
      </c>
      <c r="I6268" s="13">
        <v>2</v>
      </c>
      <c r="J6268" s="14">
        <v>12112500</v>
      </c>
      <c r="K6268" s="13">
        <f>Table1[[#This Row],[Miqdor savdo]]*Table1[[#This Row],[Narx]]</f>
        <v>24225000</v>
      </c>
    </row>
    <row r="6269" spans="1:11" ht="27.6" x14ac:dyDescent="0.3">
      <c r="A6269" s="9">
        <f t="shared" si="97"/>
        <v>45553</v>
      </c>
      <c r="B6269" s="10" t="s">
        <v>16</v>
      </c>
      <c r="C6269" s="10" t="s">
        <v>30</v>
      </c>
      <c r="D6269" s="10" t="s">
        <v>16</v>
      </c>
      <c r="E6269" s="10" t="s">
        <v>47</v>
      </c>
      <c r="F6269" s="10" t="s">
        <v>45</v>
      </c>
      <c r="G6269" s="10" t="s">
        <v>45</v>
      </c>
      <c r="H6269" s="12" t="s">
        <v>48</v>
      </c>
      <c r="I6269" s="13">
        <v>10</v>
      </c>
      <c r="J6269" s="14">
        <v>1200500</v>
      </c>
      <c r="K6269" s="13">
        <f>Table1[[#This Row],[Miqdor savdo]]*Table1[[#This Row],[Narx]]</f>
        <v>12005000</v>
      </c>
    </row>
    <row r="6270" spans="1:11" ht="27.6" x14ac:dyDescent="0.3">
      <c r="A6270" s="9">
        <f t="shared" si="97"/>
        <v>45553</v>
      </c>
      <c r="B6270" s="10" t="s">
        <v>11</v>
      </c>
      <c r="C6270" s="10" t="s">
        <v>11</v>
      </c>
      <c r="D6270" s="10" t="s">
        <v>11</v>
      </c>
      <c r="E6270" s="10" t="s">
        <v>12</v>
      </c>
      <c r="F6270" s="10" t="s">
        <v>13</v>
      </c>
      <c r="G6270" s="11" t="s">
        <v>14</v>
      </c>
      <c r="H6270" s="12" t="s">
        <v>15</v>
      </c>
      <c r="I6270" s="13">
        <v>15</v>
      </c>
      <c r="J6270" s="14">
        <v>47175</v>
      </c>
      <c r="K6270" s="13">
        <f>Table1[[#This Row],[Miqdor savdo]]*Table1[[#This Row],[Narx]]</f>
        <v>707625</v>
      </c>
    </row>
    <row r="6271" spans="1:11" ht="27.6" x14ac:dyDescent="0.3">
      <c r="A6271" s="9">
        <f t="shared" si="97"/>
        <v>45553</v>
      </c>
      <c r="B6271" s="10" t="s">
        <v>16</v>
      </c>
      <c r="C6271" s="10" t="s">
        <v>17</v>
      </c>
      <c r="D6271" s="10" t="s">
        <v>16</v>
      </c>
      <c r="E6271" s="10" t="s">
        <v>18</v>
      </c>
      <c r="F6271" s="10" t="s">
        <v>13</v>
      </c>
      <c r="G6271" s="11" t="s">
        <v>19</v>
      </c>
      <c r="H6271" s="12" t="s">
        <v>20</v>
      </c>
      <c r="I6271" s="13">
        <v>2</v>
      </c>
      <c r="J6271" s="14">
        <v>47175</v>
      </c>
      <c r="K6271" s="13">
        <f>Table1[[#This Row],[Miqdor savdo]]*Table1[[#This Row],[Narx]]</f>
        <v>94350</v>
      </c>
    </row>
    <row r="6272" spans="1:11" ht="27.6" x14ac:dyDescent="0.3">
      <c r="A6272" s="9">
        <f t="shared" si="97"/>
        <v>45554</v>
      </c>
      <c r="B6272" s="10" t="s">
        <v>21</v>
      </c>
      <c r="C6272" s="10" t="s">
        <v>21</v>
      </c>
      <c r="D6272" s="10" t="s">
        <v>143</v>
      </c>
      <c r="E6272" s="10" t="s">
        <v>23</v>
      </c>
      <c r="F6272" s="10" t="s">
        <v>13</v>
      </c>
      <c r="G6272" s="11" t="s">
        <v>24</v>
      </c>
      <c r="H6272" s="12" t="s">
        <v>25</v>
      </c>
      <c r="I6272" s="13">
        <v>5</v>
      </c>
      <c r="J6272" s="14">
        <v>4116250</v>
      </c>
      <c r="K6272" s="13">
        <f>Table1[[#This Row],[Miqdor savdo]]*Table1[[#This Row],[Narx]]</f>
        <v>20581250</v>
      </c>
    </row>
    <row r="6273" spans="1:11" ht="27.6" x14ac:dyDescent="0.3">
      <c r="A6273" s="9">
        <f t="shared" si="97"/>
        <v>45554</v>
      </c>
      <c r="B6273" s="10" t="s">
        <v>16</v>
      </c>
      <c r="C6273" s="10" t="s">
        <v>26</v>
      </c>
      <c r="D6273" s="10" t="s">
        <v>16</v>
      </c>
      <c r="E6273" s="10" t="s">
        <v>27</v>
      </c>
      <c r="F6273" s="10" t="s">
        <v>13</v>
      </c>
      <c r="G6273" s="11" t="s">
        <v>28</v>
      </c>
      <c r="H6273" s="12" t="s">
        <v>29</v>
      </c>
      <c r="I6273" s="13">
        <v>15</v>
      </c>
      <c r="J6273" s="14">
        <v>1850000</v>
      </c>
      <c r="K6273" s="13">
        <f>Table1[[#This Row],[Miqdor savdo]]*Table1[[#This Row],[Narx]]</f>
        <v>27750000</v>
      </c>
    </row>
    <row r="6274" spans="1:11" ht="27.6" x14ac:dyDescent="0.3">
      <c r="A6274" s="9">
        <f t="shared" si="97"/>
        <v>45554</v>
      </c>
      <c r="B6274" s="10" t="s">
        <v>16</v>
      </c>
      <c r="C6274" s="10" t="s">
        <v>30</v>
      </c>
      <c r="D6274" s="10" t="s">
        <v>16</v>
      </c>
      <c r="E6274" s="10" t="s">
        <v>31</v>
      </c>
      <c r="F6274" s="10" t="s">
        <v>32</v>
      </c>
      <c r="G6274" s="11" t="s">
        <v>33</v>
      </c>
      <c r="H6274" s="12" t="s">
        <v>34</v>
      </c>
      <c r="I6274" s="13">
        <v>2</v>
      </c>
      <c r="J6274" s="14">
        <v>3825</v>
      </c>
      <c r="K6274" s="13">
        <f>Table1[[#This Row],[Miqdor savdo]]*Table1[[#This Row],[Narx]]</f>
        <v>7650</v>
      </c>
    </row>
    <row r="6275" spans="1:11" x14ac:dyDescent="0.3">
      <c r="A6275" s="9">
        <f t="shared" si="97"/>
        <v>45554</v>
      </c>
      <c r="B6275" s="10" t="s">
        <v>11</v>
      </c>
      <c r="C6275" s="10" t="s">
        <v>11</v>
      </c>
      <c r="D6275" s="10" t="s">
        <v>11</v>
      </c>
      <c r="E6275" s="10" t="s">
        <v>35</v>
      </c>
      <c r="F6275" s="10" t="s">
        <v>32</v>
      </c>
      <c r="G6275" s="11" t="s">
        <v>36</v>
      </c>
      <c r="H6275" s="12" t="s">
        <v>37</v>
      </c>
      <c r="I6275" s="13">
        <v>10</v>
      </c>
      <c r="J6275" s="14">
        <v>255</v>
      </c>
      <c r="K6275" s="13">
        <f>Table1[[#This Row],[Miqdor savdo]]*Table1[[#This Row],[Narx]]</f>
        <v>2550</v>
      </c>
    </row>
    <row r="6276" spans="1:11" ht="27.6" x14ac:dyDescent="0.3">
      <c r="A6276" s="9">
        <f t="shared" si="97"/>
        <v>45554</v>
      </c>
      <c r="B6276" s="10" t="s">
        <v>11</v>
      </c>
      <c r="C6276" s="10" t="s">
        <v>11</v>
      </c>
      <c r="D6276" s="10" t="s">
        <v>11</v>
      </c>
      <c r="E6276" s="10" t="s">
        <v>12</v>
      </c>
      <c r="F6276" s="10" t="s">
        <v>13</v>
      </c>
      <c r="G6276" s="11" t="s">
        <v>14</v>
      </c>
      <c r="H6276" s="12" t="s">
        <v>15</v>
      </c>
      <c r="I6276" s="13">
        <v>8</v>
      </c>
      <c r="J6276" s="14">
        <v>2575500</v>
      </c>
      <c r="K6276" s="13">
        <f>Table1[[#This Row],[Miqdor savdo]]*Table1[[#This Row],[Narx]]</f>
        <v>20604000</v>
      </c>
    </row>
    <row r="6277" spans="1:11" ht="27.6" x14ac:dyDescent="0.3">
      <c r="A6277" s="9">
        <f t="shared" si="97"/>
        <v>45554</v>
      </c>
      <c r="B6277" s="10" t="s">
        <v>16</v>
      </c>
      <c r="C6277" s="10" t="s">
        <v>17</v>
      </c>
      <c r="D6277" s="10" t="s">
        <v>16</v>
      </c>
      <c r="E6277" s="10" t="s">
        <v>18</v>
      </c>
      <c r="F6277" s="10" t="s">
        <v>13</v>
      </c>
      <c r="G6277" s="11" t="s">
        <v>19</v>
      </c>
      <c r="H6277" s="12" t="s">
        <v>20</v>
      </c>
      <c r="I6277" s="13">
        <v>22</v>
      </c>
      <c r="J6277" s="14">
        <v>5355</v>
      </c>
      <c r="K6277" s="13">
        <f>Table1[[#This Row],[Miqdor savdo]]*Table1[[#This Row],[Narx]]</f>
        <v>117810</v>
      </c>
    </row>
    <row r="6278" spans="1:11" ht="27.6" x14ac:dyDescent="0.3">
      <c r="A6278" s="9">
        <f t="shared" si="97"/>
        <v>45554</v>
      </c>
      <c r="B6278" s="10" t="s">
        <v>21</v>
      </c>
      <c r="C6278" s="10" t="s">
        <v>21</v>
      </c>
      <c r="D6278" s="10" t="s">
        <v>143</v>
      </c>
      <c r="E6278" s="10" t="s">
        <v>23</v>
      </c>
      <c r="F6278" s="10" t="s">
        <v>13</v>
      </c>
      <c r="G6278" s="11" t="s">
        <v>24</v>
      </c>
      <c r="H6278" s="12" t="s">
        <v>25</v>
      </c>
      <c r="I6278" s="13">
        <v>20</v>
      </c>
      <c r="J6278" s="14">
        <v>867</v>
      </c>
      <c r="K6278" s="13">
        <f>Table1[[#This Row],[Miqdor savdo]]*Table1[[#This Row],[Narx]]</f>
        <v>17340</v>
      </c>
    </row>
    <row r="6279" spans="1:11" ht="27.6" x14ac:dyDescent="0.3">
      <c r="A6279" s="9">
        <f t="shared" si="97"/>
        <v>45554</v>
      </c>
      <c r="B6279" s="10" t="s">
        <v>16</v>
      </c>
      <c r="C6279" s="10" t="s">
        <v>26</v>
      </c>
      <c r="D6279" s="10" t="s">
        <v>16</v>
      </c>
      <c r="E6279" s="10" t="s">
        <v>27</v>
      </c>
      <c r="F6279" s="10" t="s">
        <v>13</v>
      </c>
      <c r="G6279" s="11" t="s">
        <v>28</v>
      </c>
      <c r="H6279" s="12" t="s">
        <v>29</v>
      </c>
      <c r="I6279" s="13">
        <v>2</v>
      </c>
      <c r="J6279" s="14">
        <v>8542</v>
      </c>
      <c r="K6279" s="13">
        <f>Table1[[#This Row],[Miqdor savdo]]*Table1[[#This Row],[Narx]]</f>
        <v>17084</v>
      </c>
    </row>
    <row r="6280" spans="1:11" ht="27.6" x14ac:dyDescent="0.3">
      <c r="A6280" s="9">
        <f t="shared" si="97"/>
        <v>45554</v>
      </c>
      <c r="B6280" s="10" t="s">
        <v>16</v>
      </c>
      <c r="C6280" s="10" t="s">
        <v>30</v>
      </c>
      <c r="D6280" s="10" t="s">
        <v>16</v>
      </c>
      <c r="E6280" s="10" t="s">
        <v>31</v>
      </c>
      <c r="F6280" s="10" t="s">
        <v>32</v>
      </c>
      <c r="G6280" s="11" t="s">
        <v>33</v>
      </c>
      <c r="H6280" s="12" t="s">
        <v>34</v>
      </c>
      <c r="I6280" s="13">
        <v>15</v>
      </c>
      <c r="J6280" s="14">
        <v>3251250</v>
      </c>
      <c r="K6280" s="13">
        <f>Table1[[#This Row],[Miqdor savdo]]*Table1[[#This Row],[Narx]]</f>
        <v>48768750</v>
      </c>
    </row>
    <row r="6281" spans="1:11" x14ac:dyDescent="0.3">
      <c r="A6281" s="9">
        <f t="shared" si="97"/>
        <v>45554</v>
      </c>
      <c r="B6281" s="10" t="s">
        <v>11</v>
      </c>
      <c r="C6281" s="10" t="s">
        <v>11</v>
      </c>
      <c r="D6281" s="10" t="s">
        <v>11</v>
      </c>
      <c r="E6281" s="10" t="s">
        <v>35</v>
      </c>
      <c r="F6281" s="10" t="s">
        <v>32</v>
      </c>
      <c r="G6281" s="11" t="s">
        <v>36</v>
      </c>
      <c r="H6281" s="12" t="s">
        <v>37</v>
      </c>
      <c r="I6281" s="13">
        <v>8</v>
      </c>
      <c r="J6281" s="14">
        <v>1721250</v>
      </c>
      <c r="K6281" s="13">
        <f>Table1[[#This Row],[Miqdor savdo]]*Table1[[#This Row],[Narx]]</f>
        <v>13770000</v>
      </c>
    </row>
    <row r="6282" spans="1:11" ht="27.6" x14ac:dyDescent="0.3">
      <c r="A6282" s="9">
        <f t="shared" si="97"/>
        <v>45555</v>
      </c>
      <c r="B6282" s="10" t="s">
        <v>16</v>
      </c>
      <c r="C6282" s="10" t="s">
        <v>17</v>
      </c>
      <c r="D6282" s="10" t="s">
        <v>16</v>
      </c>
      <c r="E6282" s="10" t="s">
        <v>38</v>
      </c>
      <c r="F6282" s="10" t="s">
        <v>32</v>
      </c>
      <c r="G6282" s="11" t="s">
        <v>39</v>
      </c>
      <c r="H6282" s="12" t="s">
        <v>40</v>
      </c>
      <c r="I6282" s="13">
        <v>2</v>
      </c>
      <c r="J6282" s="14">
        <v>9116250</v>
      </c>
      <c r="K6282" s="13">
        <f>Table1[[#This Row],[Miqdor savdo]]*Table1[[#This Row],[Narx]]</f>
        <v>18232500</v>
      </c>
    </row>
    <row r="6283" spans="1:11" ht="27.6" x14ac:dyDescent="0.3">
      <c r="A6283" s="9">
        <f t="shared" si="97"/>
        <v>45555</v>
      </c>
      <c r="B6283" s="10" t="s">
        <v>21</v>
      </c>
      <c r="C6283" s="10" t="s">
        <v>21</v>
      </c>
      <c r="D6283" s="10" t="s">
        <v>143</v>
      </c>
      <c r="E6283" s="10" t="s">
        <v>41</v>
      </c>
      <c r="F6283" s="10" t="s">
        <v>32</v>
      </c>
      <c r="G6283" s="11" t="s">
        <v>42</v>
      </c>
      <c r="H6283" s="10" t="s">
        <v>139</v>
      </c>
      <c r="I6283" s="13">
        <v>10</v>
      </c>
      <c r="J6283" s="14">
        <v>2805000</v>
      </c>
      <c r="K6283" s="13">
        <f>Table1[[#This Row],[Miqdor savdo]]*Table1[[#This Row],[Narx]]</f>
        <v>28050000</v>
      </c>
    </row>
    <row r="6284" spans="1:11" ht="27.6" x14ac:dyDescent="0.3">
      <c r="A6284" s="9">
        <f t="shared" si="97"/>
        <v>45555</v>
      </c>
      <c r="B6284" s="10" t="s">
        <v>16</v>
      </c>
      <c r="C6284" s="10" t="s">
        <v>26</v>
      </c>
      <c r="D6284" s="10" t="s">
        <v>16</v>
      </c>
      <c r="E6284" s="10" t="s">
        <v>44</v>
      </c>
      <c r="F6284" s="10" t="s">
        <v>45</v>
      </c>
      <c r="G6284" s="10" t="s">
        <v>45</v>
      </c>
      <c r="H6284" s="10" t="s">
        <v>140</v>
      </c>
      <c r="I6284" s="13">
        <v>2</v>
      </c>
      <c r="J6284" s="14">
        <v>93975</v>
      </c>
      <c r="K6284" s="13">
        <f>Table1[[#This Row],[Miqdor savdo]]*Table1[[#This Row],[Narx]]</f>
        <v>187950</v>
      </c>
    </row>
    <row r="6285" spans="1:11" ht="27.6" x14ac:dyDescent="0.3">
      <c r="A6285" s="9">
        <f t="shared" ref="A6285:A6348" si="98">A6275+1</f>
        <v>45555</v>
      </c>
      <c r="B6285" s="10" t="s">
        <v>16</v>
      </c>
      <c r="C6285" s="10" t="s">
        <v>30</v>
      </c>
      <c r="D6285" s="10" t="s">
        <v>16</v>
      </c>
      <c r="E6285" s="10" t="s">
        <v>47</v>
      </c>
      <c r="F6285" s="10" t="s">
        <v>45</v>
      </c>
      <c r="G6285" s="10" t="s">
        <v>45</v>
      </c>
      <c r="H6285" s="12" t="s">
        <v>48</v>
      </c>
      <c r="I6285" s="13">
        <v>15</v>
      </c>
      <c r="J6285" s="14">
        <v>8415</v>
      </c>
      <c r="K6285" s="13">
        <f>Table1[[#This Row],[Miqdor savdo]]*Table1[[#This Row],[Narx]]</f>
        <v>126225</v>
      </c>
    </row>
    <row r="6286" spans="1:11" ht="27.6" x14ac:dyDescent="0.3">
      <c r="A6286" s="9">
        <f t="shared" si="98"/>
        <v>45555</v>
      </c>
      <c r="B6286" s="10" t="s">
        <v>11</v>
      </c>
      <c r="C6286" s="10" t="s">
        <v>11</v>
      </c>
      <c r="D6286" s="10" t="s">
        <v>11</v>
      </c>
      <c r="E6286" s="10" t="s">
        <v>49</v>
      </c>
      <c r="F6286" s="10" t="s">
        <v>45</v>
      </c>
      <c r="G6286" s="10" t="s">
        <v>45</v>
      </c>
      <c r="H6286" s="12" t="s">
        <v>50</v>
      </c>
      <c r="I6286" s="13">
        <v>10</v>
      </c>
      <c r="J6286" s="14">
        <v>771375</v>
      </c>
      <c r="K6286" s="13">
        <f>Table1[[#This Row],[Miqdor savdo]]*Table1[[#This Row],[Narx]]</f>
        <v>7713750</v>
      </c>
    </row>
    <row r="6287" spans="1:11" ht="41.4" x14ac:dyDescent="0.3">
      <c r="A6287" s="9">
        <f t="shared" si="98"/>
        <v>45555</v>
      </c>
      <c r="B6287" s="10" t="s">
        <v>16</v>
      </c>
      <c r="C6287" s="10" t="s">
        <v>17</v>
      </c>
      <c r="D6287" s="10" t="s">
        <v>16</v>
      </c>
      <c r="E6287" s="10" t="s">
        <v>51</v>
      </c>
      <c r="F6287" s="10" t="s">
        <v>52</v>
      </c>
      <c r="G6287" s="11" t="s">
        <v>53</v>
      </c>
      <c r="H6287" s="12" t="s">
        <v>54</v>
      </c>
      <c r="I6287" s="13">
        <v>2</v>
      </c>
      <c r="J6287" s="14">
        <v>3225750</v>
      </c>
      <c r="K6287" s="13">
        <f>Table1[[#This Row],[Miqdor savdo]]*Table1[[#This Row],[Narx]]</f>
        <v>6451500</v>
      </c>
    </row>
    <row r="6288" spans="1:11" ht="41.4" x14ac:dyDescent="0.3">
      <c r="A6288" s="9">
        <f t="shared" si="98"/>
        <v>45555</v>
      </c>
      <c r="B6288" s="10" t="s">
        <v>21</v>
      </c>
      <c r="C6288" s="10" t="s">
        <v>21</v>
      </c>
      <c r="D6288" s="10" t="s">
        <v>143</v>
      </c>
      <c r="E6288" s="10" t="s">
        <v>55</v>
      </c>
      <c r="F6288" s="10" t="s">
        <v>52</v>
      </c>
      <c r="G6288" s="11" t="s">
        <v>56</v>
      </c>
      <c r="H6288" s="12" t="s">
        <v>57</v>
      </c>
      <c r="I6288" s="13">
        <v>1</v>
      </c>
      <c r="J6288" s="14">
        <v>2664750</v>
      </c>
      <c r="K6288" s="13">
        <f>Table1[[#This Row],[Miqdor savdo]]*Table1[[#This Row],[Narx]]</f>
        <v>2664750</v>
      </c>
    </row>
    <row r="6289" spans="1:11" ht="41.4" x14ac:dyDescent="0.3">
      <c r="A6289" s="9">
        <f t="shared" si="98"/>
        <v>45555</v>
      </c>
      <c r="B6289" s="10" t="s">
        <v>16</v>
      </c>
      <c r="C6289" s="10" t="s">
        <v>26</v>
      </c>
      <c r="D6289" s="10" t="s">
        <v>16</v>
      </c>
      <c r="E6289" s="10" t="s">
        <v>58</v>
      </c>
      <c r="F6289" s="10" t="s">
        <v>52</v>
      </c>
      <c r="G6289" s="11" t="s">
        <v>59</v>
      </c>
      <c r="H6289" s="12" t="s">
        <v>60</v>
      </c>
      <c r="I6289" s="13">
        <v>10</v>
      </c>
      <c r="J6289" s="14">
        <v>1785</v>
      </c>
      <c r="K6289" s="13">
        <f>Table1[[#This Row],[Miqdor savdo]]*Table1[[#This Row],[Narx]]</f>
        <v>17850</v>
      </c>
    </row>
    <row r="6290" spans="1:11" ht="41.4" x14ac:dyDescent="0.3">
      <c r="A6290" s="9">
        <f t="shared" si="98"/>
        <v>45555</v>
      </c>
      <c r="B6290" s="10" t="s">
        <v>16</v>
      </c>
      <c r="C6290" s="10" t="s">
        <v>30</v>
      </c>
      <c r="D6290" s="10" t="s">
        <v>16</v>
      </c>
      <c r="E6290" s="10" t="s">
        <v>61</v>
      </c>
      <c r="F6290" s="10" t="s">
        <v>52</v>
      </c>
      <c r="G6290" s="11" t="s">
        <v>62</v>
      </c>
      <c r="H6290" s="12" t="s">
        <v>63</v>
      </c>
      <c r="I6290" s="13">
        <v>15</v>
      </c>
      <c r="J6290" s="14">
        <v>4335</v>
      </c>
      <c r="K6290" s="13">
        <f>Table1[[#This Row],[Miqdor savdo]]*Table1[[#This Row],[Narx]]</f>
        <v>65025</v>
      </c>
    </row>
    <row r="6291" spans="1:11" ht="41.4" x14ac:dyDescent="0.3">
      <c r="A6291" s="9">
        <f t="shared" si="98"/>
        <v>45555</v>
      </c>
      <c r="B6291" s="10" t="s">
        <v>11</v>
      </c>
      <c r="C6291" s="10" t="s">
        <v>11</v>
      </c>
      <c r="D6291" s="10" t="s">
        <v>11</v>
      </c>
      <c r="E6291" s="10" t="s">
        <v>64</v>
      </c>
      <c r="F6291" s="10" t="s">
        <v>52</v>
      </c>
      <c r="G6291" s="11" t="s">
        <v>65</v>
      </c>
      <c r="H6291" s="12" t="s">
        <v>66</v>
      </c>
      <c r="I6291" s="13">
        <v>2</v>
      </c>
      <c r="J6291" s="14">
        <v>12112500</v>
      </c>
      <c r="K6291" s="13">
        <f>Table1[[#This Row],[Miqdor savdo]]*Table1[[#This Row],[Narx]]</f>
        <v>24225000</v>
      </c>
    </row>
    <row r="6292" spans="1:11" ht="41.4" x14ac:dyDescent="0.3">
      <c r="A6292" s="9">
        <f t="shared" si="98"/>
        <v>45556</v>
      </c>
      <c r="B6292" s="10" t="s">
        <v>16</v>
      </c>
      <c r="C6292" s="10" t="s">
        <v>17</v>
      </c>
      <c r="D6292" s="10" t="s">
        <v>16</v>
      </c>
      <c r="E6292" s="10" t="s">
        <v>67</v>
      </c>
      <c r="F6292" s="10" t="s">
        <v>68</v>
      </c>
      <c r="G6292" s="10" t="s">
        <v>69</v>
      </c>
      <c r="H6292" s="12" t="s">
        <v>70</v>
      </c>
      <c r="I6292" s="13">
        <v>10</v>
      </c>
      <c r="J6292" s="14">
        <v>1200500</v>
      </c>
      <c r="K6292" s="13">
        <f>Table1[[#This Row],[Miqdor savdo]]*Table1[[#This Row],[Narx]]</f>
        <v>12005000</v>
      </c>
    </row>
    <row r="6293" spans="1:11" ht="41.4" x14ac:dyDescent="0.3">
      <c r="A6293" s="9">
        <f t="shared" si="98"/>
        <v>45556</v>
      </c>
      <c r="B6293" s="10" t="s">
        <v>21</v>
      </c>
      <c r="C6293" s="10" t="s">
        <v>21</v>
      </c>
      <c r="D6293" s="10" t="s">
        <v>143</v>
      </c>
      <c r="E6293" s="10" t="s">
        <v>71</v>
      </c>
      <c r="F6293" s="10" t="s">
        <v>68</v>
      </c>
      <c r="G6293" s="11" t="s">
        <v>72</v>
      </c>
      <c r="H6293" s="12" t="s">
        <v>73</v>
      </c>
      <c r="I6293" s="13">
        <v>15</v>
      </c>
      <c r="J6293" s="14">
        <v>47175</v>
      </c>
      <c r="K6293" s="13">
        <f>Table1[[#This Row],[Miqdor savdo]]*Table1[[#This Row],[Narx]]</f>
        <v>707625</v>
      </c>
    </row>
    <row r="6294" spans="1:11" ht="41.4" x14ac:dyDescent="0.3">
      <c r="A6294" s="9">
        <f t="shared" si="98"/>
        <v>45556</v>
      </c>
      <c r="B6294" s="10" t="s">
        <v>16</v>
      </c>
      <c r="C6294" s="10" t="s">
        <v>26</v>
      </c>
      <c r="D6294" s="10" t="s">
        <v>16</v>
      </c>
      <c r="E6294" s="10" t="s">
        <v>74</v>
      </c>
      <c r="F6294" s="10" t="s">
        <v>68</v>
      </c>
      <c r="G6294" s="10" t="s">
        <v>75</v>
      </c>
      <c r="H6294" s="12" t="s">
        <v>76</v>
      </c>
      <c r="I6294" s="13">
        <v>2</v>
      </c>
      <c r="J6294" s="14">
        <v>47175</v>
      </c>
      <c r="K6294" s="13">
        <f>Table1[[#This Row],[Miqdor savdo]]*Table1[[#This Row],[Narx]]</f>
        <v>94350</v>
      </c>
    </row>
    <row r="6295" spans="1:11" ht="27.6" x14ac:dyDescent="0.3">
      <c r="A6295" s="9">
        <f t="shared" si="98"/>
        <v>45556</v>
      </c>
      <c r="B6295" s="10" t="s">
        <v>16</v>
      </c>
      <c r="C6295" s="10" t="s">
        <v>30</v>
      </c>
      <c r="D6295" s="10" t="s">
        <v>16</v>
      </c>
      <c r="E6295" s="10" t="s">
        <v>77</v>
      </c>
      <c r="F6295" s="10" t="s">
        <v>78</v>
      </c>
      <c r="G6295" s="11" t="s">
        <v>79</v>
      </c>
      <c r="H6295" s="12" t="s">
        <v>80</v>
      </c>
      <c r="I6295" s="13">
        <v>5</v>
      </c>
      <c r="J6295" s="14">
        <v>4116250</v>
      </c>
      <c r="K6295" s="13">
        <f>Table1[[#This Row],[Miqdor savdo]]*Table1[[#This Row],[Narx]]</f>
        <v>20581250</v>
      </c>
    </row>
    <row r="6296" spans="1:11" ht="27.6" x14ac:dyDescent="0.3">
      <c r="A6296" s="9">
        <f t="shared" si="98"/>
        <v>45556</v>
      </c>
      <c r="B6296" s="10" t="s">
        <v>11</v>
      </c>
      <c r="C6296" s="10" t="s">
        <v>11</v>
      </c>
      <c r="D6296" s="10" t="s">
        <v>11</v>
      </c>
      <c r="E6296" s="10" t="s">
        <v>81</v>
      </c>
      <c r="F6296" s="10" t="s">
        <v>78</v>
      </c>
      <c r="G6296" s="11" t="s">
        <v>82</v>
      </c>
      <c r="H6296" s="10" t="s">
        <v>141</v>
      </c>
      <c r="I6296" s="13">
        <v>15</v>
      </c>
      <c r="J6296" s="14">
        <v>1850000</v>
      </c>
      <c r="K6296" s="13">
        <f>Table1[[#This Row],[Miqdor savdo]]*Table1[[#This Row],[Narx]]</f>
        <v>27750000</v>
      </c>
    </row>
    <row r="6297" spans="1:11" ht="27.6" x14ac:dyDescent="0.3">
      <c r="A6297" s="9">
        <f t="shared" si="98"/>
        <v>45556</v>
      </c>
      <c r="B6297" s="10" t="s">
        <v>16</v>
      </c>
      <c r="C6297" s="10" t="s">
        <v>17</v>
      </c>
      <c r="D6297" s="10" t="s">
        <v>16</v>
      </c>
      <c r="E6297" s="10" t="s">
        <v>84</v>
      </c>
      <c r="F6297" s="10" t="s">
        <v>78</v>
      </c>
      <c r="G6297" s="11" t="s">
        <v>85</v>
      </c>
      <c r="H6297" s="10" t="s">
        <v>142</v>
      </c>
      <c r="I6297" s="13">
        <v>2</v>
      </c>
      <c r="J6297" s="14">
        <v>3825</v>
      </c>
      <c r="K6297" s="13">
        <f>Table1[[#This Row],[Miqdor savdo]]*Table1[[#This Row],[Narx]]</f>
        <v>7650</v>
      </c>
    </row>
    <row r="6298" spans="1:11" ht="27.6" x14ac:dyDescent="0.3">
      <c r="A6298" s="9">
        <f t="shared" si="98"/>
        <v>45556</v>
      </c>
      <c r="B6298" s="10" t="s">
        <v>21</v>
      </c>
      <c r="C6298" s="10" t="s">
        <v>21</v>
      </c>
      <c r="D6298" s="10" t="s">
        <v>143</v>
      </c>
      <c r="E6298" s="10" t="s">
        <v>87</v>
      </c>
      <c r="F6298" s="10" t="s">
        <v>78</v>
      </c>
      <c r="G6298" s="11" t="s">
        <v>88</v>
      </c>
      <c r="H6298" s="10" t="s">
        <v>144</v>
      </c>
      <c r="I6298" s="13">
        <v>10</v>
      </c>
      <c r="J6298" s="14">
        <v>255</v>
      </c>
      <c r="K6298" s="13">
        <f>Table1[[#This Row],[Miqdor savdo]]*Table1[[#This Row],[Narx]]</f>
        <v>2550</v>
      </c>
    </row>
    <row r="6299" spans="1:11" ht="27.6" x14ac:dyDescent="0.3">
      <c r="A6299" s="9">
        <f t="shared" si="98"/>
        <v>45556</v>
      </c>
      <c r="B6299" s="10" t="s">
        <v>11</v>
      </c>
      <c r="C6299" s="10" t="s">
        <v>11</v>
      </c>
      <c r="D6299" s="10" t="s">
        <v>11</v>
      </c>
      <c r="E6299" s="10" t="s">
        <v>90</v>
      </c>
      <c r="F6299" s="10" t="s">
        <v>91</v>
      </c>
      <c r="G6299" s="10" t="s">
        <v>92</v>
      </c>
      <c r="H6299" s="12" t="s">
        <v>93</v>
      </c>
      <c r="I6299" s="13">
        <v>8</v>
      </c>
      <c r="J6299" s="14">
        <v>2575500</v>
      </c>
      <c r="K6299" s="13">
        <f>Table1[[#This Row],[Miqdor savdo]]*Table1[[#This Row],[Narx]]</f>
        <v>20604000</v>
      </c>
    </row>
    <row r="6300" spans="1:11" ht="27.6" x14ac:dyDescent="0.3">
      <c r="A6300" s="9">
        <f t="shared" si="98"/>
        <v>45556</v>
      </c>
      <c r="B6300" s="10" t="s">
        <v>16</v>
      </c>
      <c r="C6300" s="10" t="s">
        <v>17</v>
      </c>
      <c r="D6300" s="10" t="s">
        <v>16</v>
      </c>
      <c r="E6300" s="10" t="s">
        <v>94</v>
      </c>
      <c r="F6300" s="10" t="s">
        <v>91</v>
      </c>
      <c r="G6300" s="10" t="s">
        <v>95</v>
      </c>
      <c r="H6300" s="12" t="s">
        <v>96</v>
      </c>
      <c r="I6300" s="13">
        <v>22</v>
      </c>
      <c r="J6300" s="14">
        <v>5355</v>
      </c>
      <c r="K6300" s="13">
        <f>Table1[[#This Row],[Miqdor savdo]]*Table1[[#This Row],[Narx]]</f>
        <v>117810</v>
      </c>
    </row>
    <row r="6301" spans="1:11" ht="27.6" x14ac:dyDescent="0.3">
      <c r="A6301" s="9">
        <f t="shared" si="98"/>
        <v>45556</v>
      </c>
      <c r="B6301" s="10" t="s">
        <v>21</v>
      </c>
      <c r="C6301" s="10" t="s">
        <v>21</v>
      </c>
      <c r="D6301" s="10" t="s">
        <v>143</v>
      </c>
      <c r="E6301" s="10" t="s">
        <v>97</v>
      </c>
      <c r="F6301" s="10" t="s">
        <v>91</v>
      </c>
      <c r="G6301" s="10" t="s">
        <v>98</v>
      </c>
      <c r="H6301" s="12" t="s">
        <v>99</v>
      </c>
      <c r="I6301" s="13">
        <v>20</v>
      </c>
      <c r="J6301" s="14">
        <v>867</v>
      </c>
      <c r="K6301" s="13">
        <f>Table1[[#This Row],[Miqdor savdo]]*Table1[[#This Row],[Narx]]</f>
        <v>17340</v>
      </c>
    </row>
    <row r="6302" spans="1:11" ht="27.6" x14ac:dyDescent="0.3">
      <c r="A6302" s="9">
        <f t="shared" si="98"/>
        <v>45557</v>
      </c>
      <c r="B6302" s="10" t="s">
        <v>16</v>
      </c>
      <c r="C6302" s="10" t="s">
        <v>26</v>
      </c>
      <c r="D6302" s="10" t="s">
        <v>16</v>
      </c>
      <c r="E6302" s="10" t="s">
        <v>100</v>
      </c>
      <c r="F6302" s="10" t="s">
        <v>91</v>
      </c>
      <c r="G6302" s="10" t="s">
        <v>101</v>
      </c>
      <c r="H6302" s="12" t="s">
        <v>102</v>
      </c>
      <c r="I6302" s="13">
        <v>2</v>
      </c>
      <c r="J6302" s="14">
        <v>8542</v>
      </c>
      <c r="K6302" s="13">
        <f>Table1[[#This Row],[Miqdor savdo]]*Table1[[#This Row],[Narx]]</f>
        <v>17084</v>
      </c>
    </row>
    <row r="6303" spans="1:11" ht="27.6" x14ac:dyDescent="0.3">
      <c r="A6303" s="9">
        <f t="shared" si="98"/>
        <v>45557</v>
      </c>
      <c r="B6303" s="10" t="s">
        <v>16</v>
      </c>
      <c r="C6303" s="10" t="s">
        <v>30</v>
      </c>
      <c r="D6303" s="10" t="s">
        <v>16</v>
      </c>
      <c r="E6303" s="10" t="s">
        <v>103</v>
      </c>
      <c r="F6303" s="10" t="s">
        <v>91</v>
      </c>
      <c r="G6303" s="10" t="s">
        <v>104</v>
      </c>
      <c r="H6303" s="12" t="s">
        <v>105</v>
      </c>
      <c r="I6303" s="13">
        <v>15</v>
      </c>
      <c r="J6303" s="14">
        <v>3251250</v>
      </c>
      <c r="K6303" s="13">
        <f>Table1[[#This Row],[Miqdor savdo]]*Table1[[#This Row],[Narx]]</f>
        <v>48768750</v>
      </c>
    </row>
    <row r="6304" spans="1:11" ht="27.6" x14ac:dyDescent="0.3">
      <c r="A6304" s="9">
        <f t="shared" si="98"/>
        <v>45557</v>
      </c>
      <c r="B6304" s="10" t="s">
        <v>11</v>
      </c>
      <c r="C6304" s="10" t="s">
        <v>11</v>
      </c>
      <c r="D6304" s="10" t="s">
        <v>11</v>
      </c>
      <c r="E6304" s="10" t="s">
        <v>106</v>
      </c>
      <c r="F6304" s="10" t="s">
        <v>91</v>
      </c>
      <c r="G6304" s="11" t="s">
        <v>107</v>
      </c>
      <c r="H6304" s="12" t="s">
        <v>108</v>
      </c>
      <c r="I6304" s="13">
        <v>8</v>
      </c>
      <c r="J6304" s="14">
        <v>1721250</v>
      </c>
      <c r="K6304" s="13">
        <f>Table1[[#This Row],[Miqdor savdo]]*Table1[[#This Row],[Narx]]</f>
        <v>13770000</v>
      </c>
    </row>
    <row r="6305" spans="1:11" ht="27.6" x14ac:dyDescent="0.3">
      <c r="A6305" s="9">
        <f t="shared" si="98"/>
        <v>45557</v>
      </c>
      <c r="B6305" s="10" t="s">
        <v>16</v>
      </c>
      <c r="C6305" s="10" t="s">
        <v>17</v>
      </c>
      <c r="D6305" s="10" t="s">
        <v>16</v>
      </c>
      <c r="E6305" s="10" t="s">
        <v>109</v>
      </c>
      <c r="F6305" s="10" t="s">
        <v>110</v>
      </c>
      <c r="G6305" s="11" t="s">
        <v>111</v>
      </c>
      <c r="H6305" s="12" t="s">
        <v>112</v>
      </c>
      <c r="I6305" s="13">
        <v>2</v>
      </c>
      <c r="J6305" s="14">
        <v>9116250</v>
      </c>
      <c r="K6305" s="13">
        <f>Table1[[#This Row],[Miqdor savdo]]*Table1[[#This Row],[Narx]]</f>
        <v>18232500</v>
      </c>
    </row>
    <row r="6306" spans="1:11" ht="27.6" x14ac:dyDescent="0.3">
      <c r="A6306" s="9">
        <f t="shared" si="98"/>
        <v>45557</v>
      </c>
      <c r="B6306" s="10" t="s">
        <v>21</v>
      </c>
      <c r="C6306" s="10" t="s">
        <v>21</v>
      </c>
      <c r="D6306" s="10" t="s">
        <v>143</v>
      </c>
      <c r="E6306" s="10" t="s">
        <v>113</v>
      </c>
      <c r="F6306" s="10" t="s">
        <v>110</v>
      </c>
      <c r="G6306" s="11" t="s">
        <v>114</v>
      </c>
      <c r="H6306" s="12" t="s">
        <v>115</v>
      </c>
      <c r="I6306" s="13">
        <v>10</v>
      </c>
      <c r="J6306" s="14">
        <v>2805000</v>
      </c>
      <c r="K6306" s="13">
        <f>Table1[[#This Row],[Miqdor savdo]]*Table1[[#This Row],[Narx]]</f>
        <v>28050000</v>
      </c>
    </row>
    <row r="6307" spans="1:11" ht="27.6" x14ac:dyDescent="0.3">
      <c r="A6307" s="9">
        <f t="shared" si="98"/>
        <v>45557</v>
      </c>
      <c r="B6307" s="10" t="s">
        <v>16</v>
      </c>
      <c r="C6307" s="10" t="s">
        <v>26</v>
      </c>
      <c r="D6307" s="10" t="s">
        <v>16</v>
      </c>
      <c r="E6307" s="10" t="s">
        <v>116</v>
      </c>
      <c r="F6307" s="10" t="s">
        <v>110</v>
      </c>
      <c r="G6307" s="11" t="s">
        <v>117</v>
      </c>
      <c r="H6307" s="12" t="s">
        <v>118</v>
      </c>
      <c r="I6307" s="13">
        <v>2</v>
      </c>
      <c r="J6307" s="14">
        <v>93975</v>
      </c>
      <c r="K6307" s="13">
        <f>Table1[[#This Row],[Miqdor savdo]]*Table1[[#This Row],[Narx]]</f>
        <v>187950</v>
      </c>
    </row>
    <row r="6308" spans="1:11" ht="27.6" x14ac:dyDescent="0.3">
      <c r="A6308" s="9">
        <f t="shared" si="98"/>
        <v>45557</v>
      </c>
      <c r="B6308" s="10" t="s">
        <v>16</v>
      </c>
      <c r="C6308" s="10" t="s">
        <v>30</v>
      </c>
      <c r="D6308" s="10" t="s">
        <v>16</v>
      </c>
      <c r="E6308" s="10" t="s">
        <v>119</v>
      </c>
      <c r="F6308" s="10" t="s">
        <v>110</v>
      </c>
      <c r="G6308" s="11" t="s">
        <v>120</v>
      </c>
      <c r="H6308" s="12" t="s">
        <v>121</v>
      </c>
      <c r="I6308" s="13">
        <v>15</v>
      </c>
      <c r="J6308" s="14">
        <v>8415</v>
      </c>
      <c r="K6308" s="13">
        <f>Table1[[#This Row],[Miqdor savdo]]*Table1[[#This Row],[Narx]]</f>
        <v>126225</v>
      </c>
    </row>
    <row r="6309" spans="1:11" ht="41.4" x14ac:dyDescent="0.3">
      <c r="A6309" s="9">
        <f t="shared" si="98"/>
        <v>45557</v>
      </c>
      <c r="B6309" s="10" t="s">
        <v>11</v>
      </c>
      <c r="C6309" s="10" t="s">
        <v>11</v>
      </c>
      <c r="D6309" s="10" t="s">
        <v>11</v>
      </c>
      <c r="E6309" s="10" t="s">
        <v>122</v>
      </c>
      <c r="F6309" s="10" t="s">
        <v>110</v>
      </c>
      <c r="G6309" s="11" t="s">
        <v>123</v>
      </c>
      <c r="H6309" s="12" t="s">
        <v>124</v>
      </c>
      <c r="I6309" s="13">
        <v>10</v>
      </c>
      <c r="J6309" s="14">
        <v>771375</v>
      </c>
      <c r="K6309" s="13">
        <f>Table1[[#This Row],[Miqdor savdo]]*Table1[[#This Row],[Narx]]</f>
        <v>7713750</v>
      </c>
    </row>
    <row r="6310" spans="1:11" ht="27.6" x14ac:dyDescent="0.3">
      <c r="A6310" s="9">
        <f t="shared" si="98"/>
        <v>45557</v>
      </c>
      <c r="B6310" s="10" t="s">
        <v>16</v>
      </c>
      <c r="C6310" s="10" t="s">
        <v>17</v>
      </c>
      <c r="D6310" s="10" t="s">
        <v>16</v>
      </c>
      <c r="E6310" s="10" t="s">
        <v>125</v>
      </c>
      <c r="F6310" s="10" t="s">
        <v>110</v>
      </c>
      <c r="G6310" s="11" t="s">
        <v>126</v>
      </c>
      <c r="H6310" s="12" t="s">
        <v>127</v>
      </c>
      <c r="I6310" s="13">
        <v>2</v>
      </c>
      <c r="J6310" s="14">
        <v>3225750</v>
      </c>
      <c r="K6310" s="13">
        <f>Table1[[#This Row],[Miqdor savdo]]*Table1[[#This Row],[Narx]]</f>
        <v>6451500</v>
      </c>
    </row>
    <row r="6311" spans="1:11" ht="41.4" x14ac:dyDescent="0.3">
      <c r="A6311" s="9">
        <f t="shared" si="98"/>
        <v>45557</v>
      </c>
      <c r="B6311" s="10" t="s">
        <v>11</v>
      </c>
      <c r="C6311" s="10" t="s">
        <v>11</v>
      </c>
      <c r="D6311" s="10" t="s">
        <v>11</v>
      </c>
      <c r="E6311" s="10" t="s">
        <v>128</v>
      </c>
      <c r="F6311" s="10" t="s">
        <v>129</v>
      </c>
      <c r="G6311" s="10" t="s">
        <v>129</v>
      </c>
      <c r="H6311" s="12" t="s">
        <v>130</v>
      </c>
      <c r="I6311" s="13">
        <v>1</v>
      </c>
      <c r="J6311" s="14">
        <v>2664750</v>
      </c>
      <c r="K6311" s="13">
        <f>Table1[[#This Row],[Miqdor savdo]]*Table1[[#This Row],[Narx]]</f>
        <v>2664750</v>
      </c>
    </row>
    <row r="6312" spans="1:11" ht="41.4" x14ac:dyDescent="0.3">
      <c r="A6312" s="9">
        <f t="shared" si="98"/>
        <v>45558</v>
      </c>
      <c r="B6312" s="10" t="s">
        <v>16</v>
      </c>
      <c r="C6312" s="10" t="s">
        <v>17</v>
      </c>
      <c r="D6312" s="10" t="s">
        <v>16</v>
      </c>
      <c r="E6312" s="10" t="s">
        <v>131</v>
      </c>
      <c r="F6312" s="10" t="s">
        <v>129</v>
      </c>
      <c r="G6312" s="10" t="s">
        <v>129</v>
      </c>
      <c r="H6312" s="10" t="s">
        <v>146</v>
      </c>
      <c r="I6312" s="13">
        <v>10</v>
      </c>
      <c r="J6312" s="14">
        <v>1785</v>
      </c>
      <c r="K6312" s="13">
        <f>Table1[[#This Row],[Miqdor savdo]]*Table1[[#This Row],[Narx]]</f>
        <v>17850</v>
      </c>
    </row>
    <row r="6313" spans="1:11" ht="41.4" x14ac:dyDescent="0.3">
      <c r="A6313" s="9">
        <f t="shared" si="98"/>
        <v>45558</v>
      </c>
      <c r="B6313" s="10" t="s">
        <v>21</v>
      </c>
      <c r="C6313" s="10" t="s">
        <v>21</v>
      </c>
      <c r="D6313" s="10" t="s">
        <v>143</v>
      </c>
      <c r="E6313" s="10" t="s">
        <v>133</v>
      </c>
      <c r="F6313" s="10" t="s">
        <v>129</v>
      </c>
      <c r="G6313" s="10" t="s">
        <v>129</v>
      </c>
      <c r="H6313" s="10" t="s">
        <v>148</v>
      </c>
      <c r="I6313" s="13">
        <v>15</v>
      </c>
      <c r="J6313" s="14">
        <v>4335</v>
      </c>
      <c r="K6313" s="13">
        <f>Table1[[#This Row],[Miqdor savdo]]*Table1[[#This Row],[Narx]]</f>
        <v>65025</v>
      </c>
    </row>
    <row r="6314" spans="1:11" ht="41.4" x14ac:dyDescent="0.3">
      <c r="A6314" s="9">
        <f t="shared" si="98"/>
        <v>45558</v>
      </c>
      <c r="B6314" s="10" t="s">
        <v>16</v>
      </c>
      <c r="C6314" s="10" t="s">
        <v>26</v>
      </c>
      <c r="D6314" s="10" t="s">
        <v>16</v>
      </c>
      <c r="E6314" s="10" t="s">
        <v>135</v>
      </c>
      <c r="F6314" s="10" t="s">
        <v>129</v>
      </c>
      <c r="G6314" s="10" t="s">
        <v>129</v>
      </c>
      <c r="H6314" s="12" t="s">
        <v>136</v>
      </c>
      <c r="I6314" s="13">
        <v>2</v>
      </c>
      <c r="J6314" s="14">
        <v>12112500</v>
      </c>
      <c r="K6314" s="13">
        <f>Table1[[#This Row],[Miqdor savdo]]*Table1[[#This Row],[Narx]]</f>
        <v>24225000</v>
      </c>
    </row>
    <row r="6315" spans="1:11" ht="41.4" x14ac:dyDescent="0.3">
      <c r="A6315" s="9">
        <f t="shared" si="98"/>
        <v>45558</v>
      </c>
      <c r="B6315" s="10" t="s">
        <v>16</v>
      </c>
      <c r="C6315" s="10" t="s">
        <v>30</v>
      </c>
      <c r="D6315" s="10" t="s">
        <v>16</v>
      </c>
      <c r="E6315" s="10" t="s">
        <v>137</v>
      </c>
      <c r="F6315" s="10" t="s">
        <v>129</v>
      </c>
      <c r="G6315" s="10" t="s">
        <v>129</v>
      </c>
      <c r="H6315" s="12" t="s">
        <v>138</v>
      </c>
      <c r="I6315" s="13">
        <v>10</v>
      </c>
      <c r="J6315" s="14">
        <v>1200500</v>
      </c>
      <c r="K6315" s="13">
        <f>Table1[[#This Row],[Miqdor savdo]]*Table1[[#This Row],[Narx]]</f>
        <v>12005000</v>
      </c>
    </row>
    <row r="6316" spans="1:11" ht="27.6" x14ac:dyDescent="0.3">
      <c r="A6316" s="9">
        <f t="shared" si="98"/>
        <v>45558</v>
      </c>
      <c r="B6316" s="10" t="s">
        <v>11</v>
      </c>
      <c r="C6316" s="10" t="s">
        <v>11</v>
      </c>
      <c r="D6316" s="10" t="s">
        <v>11</v>
      </c>
      <c r="E6316" s="10" t="s">
        <v>12</v>
      </c>
      <c r="F6316" s="10" t="s">
        <v>13</v>
      </c>
      <c r="G6316" s="11" t="s">
        <v>14</v>
      </c>
      <c r="H6316" s="12" t="s">
        <v>15</v>
      </c>
      <c r="I6316" s="13">
        <v>15</v>
      </c>
      <c r="J6316" s="14">
        <v>47175</v>
      </c>
      <c r="K6316" s="13">
        <f>Table1[[#This Row],[Miqdor savdo]]*Table1[[#This Row],[Narx]]</f>
        <v>707625</v>
      </c>
    </row>
    <row r="6317" spans="1:11" ht="27.6" x14ac:dyDescent="0.3">
      <c r="A6317" s="9">
        <f t="shared" si="98"/>
        <v>45558</v>
      </c>
      <c r="B6317" s="10" t="s">
        <v>16</v>
      </c>
      <c r="C6317" s="10" t="s">
        <v>17</v>
      </c>
      <c r="D6317" s="10" t="s">
        <v>16</v>
      </c>
      <c r="E6317" s="10" t="s">
        <v>18</v>
      </c>
      <c r="F6317" s="10" t="s">
        <v>13</v>
      </c>
      <c r="G6317" s="11" t="s">
        <v>19</v>
      </c>
      <c r="H6317" s="12" t="s">
        <v>20</v>
      </c>
      <c r="I6317" s="13">
        <v>2</v>
      </c>
      <c r="J6317" s="14">
        <v>47175</v>
      </c>
      <c r="K6317" s="13">
        <f>Table1[[#This Row],[Miqdor savdo]]*Table1[[#This Row],[Narx]]</f>
        <v>94350</v>
      </c>
    </row>
    <row r="6318" spans="1:11" ht="27.6" x14ac:dyDescent="0.3">
      <c r="A6318" s="9">
        <f t="shared" si="98"/>
        <v>45558</v>
      </c>
      <c r="B6318" s="10" t="s">
        <v>21</v>
      </c>
      <c r="C6318" s="10" t="s">
        <v>21</v>
      </c>
      <c r="D6318" s="10" t="s">
        <v>143</v>
      </c>
      <c r="E6318" s="10" t="s">
        <v>23</v>
      </c>
      <c r="F6318" s="10" t="s">
        <v>13</v>
      </c>
      <c r="G6318" s="11" t="s">
        <v>24</v>
      </c>
      <c r="H6318" s="12" t="s">
        <v>25</v>
      </c>
      <c r="I6318" s="13">
        <v>5</v>
      </c>
      <c r="J6318" s="14">
        <v>4116250</v>
      </c>
      <c r="K6318" s="13">
        <f>Table1[[#This Row],[Miqdor savdo]]*Table1[[#This Row],[Narx]]</f>
        <v>20581250</v>
      </c>
    </row>
    <row r="6319" spans="1:11" ht="27.6" x14ac:dyDescent="0.3">
      <c r="A6319" s="9">
        <f t="shared" si="98"/>
        <v>45558</v>
      </c>
      <c r="B6319" s="10" t="s">
        <v>16</v>
      </c>
      <c r="C6319" s="10" t="s">
        <v>26</v>
      </c>
      <c r="D6319" s="10" t="s">
        <v>16</v>
      </c>
      <c r="E6319" s="10" t="s">
        <v>27</v>
      </c>
      <c r="F6319" s="10" t="s">
        <v>13</v>
      </c>
      <c r="G6319" s="11" t="s">
        <v>28</v>
      </c>
      <c r="H6319" s="12" t="s">
        <v>29</v>
      </c>
      <c r="I6319" s="13">
        <v>15</v>
      </c>
      <c r="J6319" s="14">
        <v>1850000</v>
      </c>
      <c r="K6319" s="13">
        <f>Table1[[#This Row],[Miqdor savdo]]*Table1[[#This Row],[Narx]]</f>
        <v>27750000</v>
      </c>
    </row>
    <row r="6320" spans="1:11" ht="27.6" x14ac:dyDescent="0.3">
      <c r="A6320" s="9">
        <f t="shared" si="98"/>
        <v>45558</v>
      </c>
      <c r="B6320" s="10" t="s">
        <v>16</v>
      </c>
      <c r="C6320" s="10" t="s">
        <v>30</v>
      </c>
      <c r="D6320" s="10" t="s">
        <v>16</v>
      </c>
      <c r="E6320" s="10" t="s">
        <v>31</v>
      </c>
      <c r="F6320" s="10" t="s">
        <v>32</v>
      </c>
      <c r="G6320" s="11" t="s">
        <v>33</v>
      </c>
      <c r="H6320" s="12" t="s">
        <v>34</v>
      </c>
      <c r="I6320" s="13">
        <v>2</v>
      </c>
      <c r="J6320" s="14">
        <v>3825</v>
      </c>
      <c r="K6320" s="13">
        <f>Table1[[#This Row],[Miqdor savdo]]*Table1[[#This Row],[Narx]]</f>
        <v>7650</v>
      </c>
    </row>
    <row r="6321" spans="1:11" x14ac:dyDescent="0.3">
      <c r="A6321" s="9">
        <f t="shared" si="98"/>
        <v>45558</v>
      </c>
      <c r="B6321" s="10" t="s">
        <v>11</v>
      </c>
      <c r="C6321" s="10" t="s">
        <v>11</v>
      </c>
      <c r="D6321" s="10" t="s">
        <v>11</v>
      </c>
      <c r="E6321" s="10" t="s">
        <v>35</v>
      </c>
      <c r="F6321" s="10" t="s">
        <v>32</v>
      </c>
      <c r="G6321" s="11" t="s">
        <v>36</v>
      </c>
      <c r="H6321" s="12" t="s">
        <v>37</v>
      </c>
      <c r="I6321" s="13">
        <v>10</v>
      </c>
      <c r="J6321" s="14">
        <v>255</v>
      </c>
      <c r="K6321" s="13">
        <f>Table1[[#This Row],[Miqdor savdo]]*Table1[[#This Row],[Narx]]</f>
        <v>2550</v>
      </c>
    </row>
    <row r="6322" spans="1:11" ht="27.6" x14ac:dyDescent="0.3">
      <c r="A6322" s="9">
        <f t="shared" si="98"/>
        <v>45559</v>
      </c>
      <c r="B6322" s="10" t="s">
        <v>16</v>
      </c>
      <c r="C6322" s="10" t="s">
        <v>17</v>
      </c>
      <c r="D6322" s="10" t="s">
        <v>16</v>
      </c>
      <c r="E6322" s="10" t="s">
        <v>38</v>
      </c>
      <c r="F6322" s="10" t="s">
        <v>32</v>
      </c>
      <c r="G6322" s="11" t="s">
        <v>39</v>
      </c>
      <c r="H6322" s="12" t="s">
        <v>40</v>
      </c>
      <c r="I6322" s="13">
        <v>8</v>
      </c>
      <c r="J6322" s="14">
        <v>2575500</v>
      </c>
      <c r="K6322" s="13">
        <f>Table1[[#This Row],[Miqdor savdo]]*Table1[[#This Row],[Narx]]</f>
        <v>20604000</v>
      </c>
    </row>
    <row r="6323" spans="1:11" ht="27.6" x14ac:dyDescent="0.3">
      <c r="A6323" s="9">
        <f t="shared" si="98"/>
        <v>45559</v>
      </c>
      <c r="B6323" s="10" t="s">
        <v>21</v>
      </c>
      <c r="C6323" s="10" t="s">
        <v>21</v>
      </c>
      <c r="D6323" s="10" t="s">
        <v>143</v>
      </c>
      <c r="E6323" s="10" t="s">
        <v>41</v>
      </c>
      <c r="F6323" s="10" t="s">
        <v>32</v>
      </c>
      <c r="G6323" s="11" t="s">
        <v>42</v>
      </c>
      <c r="H6323" s="10" t="s">
        <v>149</v>
      </c>
      <c r="I6323" s="13">
        <v>22</v>
      </c>
      <c r="J6323" s="14">
        <v>5355</v>
      </c>
      <c r="K6323" s="13">
        <f>Table1[[#This Row],[Miqdor savdo]]*Table1[[#This Row],[Narx]]</f>
        <v>117810</v>
      </c>
    </row>
    <row r="6324" spans="1:11" ht="27.6" x14ac:dyDescent="0.3">
      <c r="A6324" s="9">
        <f t="shared" si="98"/>
        <v>45559</v>
      </c>
      <c r="B6324" s="10" t="s">
        <v>16</v>
      </c>
      <c r="C6324" s="10" t="s">
        <v>26</v>
      </c>
      <c r="D6324" s="10" t="s">
        <v>16</v>
      </c>
      <c r="E6324" s="10" t="s">
        <v>44</v>
      </c>
      <c r="F6324" s="10" t="s">
        <v>45</v>
      </c>
      <c r="G6324" s="10" t="s">
        <v>45</v>
      </c>
      <c r="H6324" s="10" t="s">
        <v>150</v>
      </c>
      <c r="I6324" s="13">
        <v>20</v>
      </c>
      <c r="J6324" s="14">
        <v>867</v>
      </c>
      <c r="K6324" s="13">
        <f>Table1[[#This Row],[Miqdor savdo]]*Table1[[#This Row],[Narx]]</f>
        <v>17340</v>
      </c>
    </row>
    <row r="6325" spans="1:11" ht="27.6" x14ac:dyDescent="0.3">
      <c r="A6325" s="9">
        <f t="shared" si="98"/>
        <v>45559</v>
      </c>
      <c r="B6325" s="10" t="s">
        <v>16</v>
      </c>
      <c r="C6325" s="10" t="s">
        <v>30</v>
      </c>
      <c r="D6325" s="10" t="s">
        <v>16</v>
      </c>
      <c r="E6325" s="10" t="s">
        <v>47</v>
      </c>
      <c r="F6325" s="10" t="s">
        <v>45</v>
      </c>
      <c r="G6325" s="10" t="s">
        <v>45</v>
      </c>
      <c r="H6325" s="12" t="s">
        <v>48</v>
      </c>
      <c r="I6325" s="13">
        <v>2</v>
      </c>
      <c r="J6325" s="14">
        <v>8542</v>
      </c>
      <c r="K6325" s="13">
        <f>Table1[[#This Row],[Miqdor savdo]]*Table1[[#This Row],[Narx]]</f>
        <v>17084</v>
      </c>
    </row>
    <row r="6326" spans="1:11" ht="27.6" x14ac:dyDescent="0.3">
      <c r="A6326" s="9">
        <f t="shared" si="98"/>
        <v>45559</v>
      </c>
      <c r="B6326" s="10" t="s">
        <v>11</v>
      </c>
      <c r="C6326" s="10" t="s">
        <v>11</v>
      </c>
      <c r="D6326" s="10" t="s">
        <v>11</v>
      </c>
      <c r="E6326" s="10" t="s">
        <v>12</v>
      </c>
      <c r="F6326" s="10" t="s">
        <v>13</v>
      </c>
      <c r="G6326" s="11" t="s">
        <v>14</v>
      </c>
      <c r="H6326" s="12" t="s">
        <v>15</v>
      </c>
      <c r="I6326" s="13">
        <v>15</v>
      </c>
      <c r="J6326" s="14">
        <v>3251250</v>
      </c>
      <c r="K6326" s="13">
        <f>Table1[[#This Row],[Miqdor savdo]]*Table1[[#This Row],[Narx]]</f>
        <v>48768750</v>
      </c>
    </row>
    <row r="6327" spans="1:11" ht="27.6" x14ac:dyDescent="0.3">
      <c r="A6327" s="9">
        <f t="shared" si="98"/>
        <v>45559</v>
      </c>
      <c r="B6327" s="10" t="s">
        <v>16</v>
      </c>
      <c r="C6327" s="10" t="s">
        <v>17</v>
      </c>
      <c r="D6327" s="10" t="s">
        <v>16</v>
      </c>
      <c r="E6327" s="10" t="s">
        <v>18</v>
      </c>
      <c r="F6327" s="10" t="s">
        <v>13</v>
      </c>
      <c r="G6327" s="11" t="s">
        <v>19</v>
      </c>
      <c r="H6327" s="12" t="s">
        <v>20</v>
      </c>
      <c r="I6327" s="13">
        <v>8</v>
      </c>
      <c r="J6327" s="14">
        <v>1721250</v>
      </c>
      <c r="K6327" s="13">
        <f>Table1[[#This Row],[Miqdor savdo]]*Table1[[#This Row],[Narx]]</f>
        <v>13770000</v>
      </c>
    </row>
    <row r="6328" spans="1:11" ht="27.6" x14ac:dyDescent="0.3">
      <c r="A6328" s="9">
        <f t="shared" si="98"/>
        <v>45559</v>
      </c>
      <c r="B6328" s="10" t="s">
        <v>21</v>
      </c>
      <c r="C6328" s="10" t="s">
        <v>21</v>
      </c>
      <c r="D6328" s="10" t="s">
        <v>143</v>
      </c>
      <c r="E6328" s="10" t="s">
        <v>23</v>
      </c>
      <c r="F6328" s="10" t="s">
        <v>13</v>
      </c>
      <c r="G6328" s="11" t="s">
        <v>24</v>
      </c>
      <c r="H6328" s="12" t="s">
        <v>25</v>
      </c>
      <c r="I6328" s="13">
        <v>2</v>
      </c>
      <c r="J6328" s="14">
        <v>9116250</v>
      </c>
      <c r="K6328" s="13">
        <f>Table1[[#This Row],[Miqdor savdo]]*Table1[[#This Row],[Narx]]</f>
        <v>18232500</v>
      </c>
    </row>
    <row r="6329" spans="1:11" ht="27.6" x14ac:dyDescent="0.3">
      <c r="A6329" s="9">
        <f t="shared" si="98"/>
        <v>45559</v>
      </c>
      <c r="B6329" s="10" t="s">
        <v>16</v>
      </c>
      <c r="C6329" s="10" t="s">
        <v>26</v>
      </c>
      <c r="D6329" s="10" t="s">
        <v>16</v>
      </c>
      <c r="E6329" s="10" t="s">
        <v>27</v>
      </c>
      <c r="F6329" s="10" t="s">
        <v>13</v>
      </c>
      <c r="G6329" s="11" t="s">
        <v>28</v>
      </c>
      <c r="H6329" s="12" t="s">
        <v>29</v>
      </c>
      <c r="I6329" s="13">
        <v>10</v>
      </c>
      <c r="J6329" s="14">
        <v>2805000</v>
      </c>
      <c r="K6329" s="13">
        <f>Table1[[#This Row],[Miqdor savdo]]*Table1[[#This Row],[Narx]]</f>
        <v>28050000</v>
      </c>
    </row>
    <row r="6330" spans="1:11" ht="27.6" x14ac:dyDescent="0.3">
      <c r="A6330" s="9">
        <f t="shared" si="98"/>
        <v>45559</v>
      </c>
      <c r="B6330" s="10" t="s">
        <v>16</v>
      </c>
      <c r="C6330" s="10" t="s">
        <v>30</v>
      </c>
      <c r="D6330" s="10" t="s">
        <v>16</v>
      </c>
      <c r="E6330" s="10" t="s">
        <v>31</v>
      </c>
      <c r="F6330" s="10" t="s">
        <v>32</v>
      </c>
      <c r="G6330" s="11" t="s">
        <v>33</v>
      </c>
      <c r="H6330" s="12" t="s">
        <v>34</v>
      </c>
      <c r="I6330" s="13">
        <v>2</v>
      </c>
      <c r="J6330" s="14">
        <v>93975</v>
      </c>
      <c r="K6330" s="13">
        <f>Table1[[#This Row],[Miqdor savdo]]*Table1[[#This Row],[Narx]]</f>
        <v>187950</v>
      </c>
    </row>
    <row r="6331" spans="1:11" x14ac:dyDescent="0.3">
      <c r="A6331" s="9">
        <f t="shared" si="98"/>
        <v>45559</v>
      </c>
      <c r="B6331" s="10" t="s">
        <v>11</v>
      </c>
      <c r="C6331" s="10" t="s">
        <v>11</v>
      </c>
      <c r="D6331" s="10" t="s">
        <v>11</v>
      </c>
      <c r="E6331" s="10" t="s">
        <v>35</v>
      </c>
      <c r="F6331" s="10" t="s">
        <v>32</v>
      </c>
      <c r="G6331" s="11" t="s">
        <v>36</v>
      </c>
      <c r="H6331" s="12" t="s">
        <v>37</v>
      </c>
      <c r="I6331" s="13">
        <v>15</v>
      </c>
      <c r="J6331" s="14">
        <v>8415</v>
      </c>
      <c r="K6331" s="13">
        <f>Table1[[#This Row],[Miqdor savdo]]*Table1[[#This Row],[Narx]]</f>
        <v>126225</v>
      </c>
    </row>
    <row r="6332" spans="1:11" ht="27.6" x14ac:dyDescent="0.3">
      <c r="A6332" s="9">
        <f t="shared" si="98"/>
        <v>45560</v>
      </c>
      <c r="B6332" s="10" t="s">
        <v>11</v>
      </c>
      <c r="C6332" s="10" t="s">
        <v>11</v>
      </c>
      <c r="D6332" s="10" t="s">
        <v>11</v>
      </c>
      <c r="E6332" s="10" t="s">
        <v>12</v>
      </c>
      <c r="F6332" s="10" t="s">
        <v>13</v>
      </c>
      <c r="G6332" s="11" t="s">
        <v>14</v>
      </c>
      <c r="H6332" s="12" t="s">
        <v>15</v>
      </c>
      <c r="I6332" s="13">
        <v>10</v>
      </c>
      <c r="J6332" s="14">
        <v>771375</v>
      </c>
      <c r="K6332" s="13">
        <f>Table1[[#This Row],[Miqdor savdo]]*Table1[[#This Row],[Narx]]</f>
        <v>7713750</v>
      </c>
    </row>
    <row r="6333" spans="1:11" ht="27.6" x14ac:dyDescent="0.3">
      <c r="A6333" s="9">
        <f t="shared" si="98"/>
        <v>45560</v>
      </c>
      <c r="B6333" s="10" t="s">
        <v>16</v>
      </c>
      <c r="C6333" s="10" t="s">
        <v>17</v>
      </c>
      <c r="D6333" s="10" t="s">
        <v>16</v>
      </c>
      <c r="E6333" s="10" t="s">
        <v>18</v>
      </c>
      <c r="F6333" s="10" t="s">
        <v>13</v>
      </c>
      <c r="G6333" s="11" t="s">
        <v>19</v>
      </c>
      <c r="H6333" s="12" t="s">
        <v>20</v>
      </c>
      <c r="I6333" s="13">
        <v>2</v>
      </c>
      <c r="J6333" s="14">
        <v>3225750</v>
      </c>
      <c r="K6333" s="13">
        <f>Table1[[#This Row],[Miqdor savdo]]*Table1[[#This Row],[Narx]]</f>
        <v>6451500</v>
      </c>
    </row>
    <row r="6334" spans="1:11" ht="27.6" x14ac:dyDescent="0.3">
      <c r="A6334" s="9">
        <f t="shared" si="98"/>
        <v>45560</v>
      </c>
      <c r="B6334" s="10" t="s">
        <v>21</v>
      </c>
      <c r="C6334" s="10" t="s">
        <v>21</v>
      </c>
      <c r="D6334" s="10" t="s">
        <v>143</v>
      </c>
      <c r="E6334" s="10" t="s">
        <v>23</v>
      </c>
      <c r="F6334" s="10" t="s">
        <v>13</v>
      </c>
      <c r="G6334" s="11" t="s">
        <v>24</v>
      </c>
      <c r="H6334" s="12" t="s">
        <v>25</v>
      </c>
      <c r="I6334" s="13">
        <v>1</v>
      </c>
      <c r="J6334" s="14">
        <v>2664750</v>
      </c>
      <c r="K6334" s="13">
        <f>Table1[[#This Row],[Miqdor savdo]]*Table1[[#This Row],[Narx]]</f>
        <v>2664750</v>
      </c>
    </row>
    <row r="6335" spans="1:11" ht="27.6" x14ac:dyDescent="0.3">
      <c r="A6335" s="9">
        <f t="shared" si="98"/>
        <v>45560</v>
      </c>
      <c r="B6335" s="10" t="s">
        <v>16</v>
      </c>
      <c r="C6335" s="10" t="s">
        <v>26</v>
      </c>
      <c r="D6335" s="10" t="s">
        <v>16</v>
      </c>
      <c r="E6335" s="10" t="s">
        <v>27</v>
      </c>
      <c r="F6335" s="10" t="s">
        <v>13</v>
      </c>
      <c r="G6335" s="11" t="s">
        <v>28</v>
      </c>
      <c r="H6335" s="12" t="s">
        <v>29</v>
      </c>
      <c r="I6335" s="13">
        <v>10</v>
      </c>
      <c r="J6335" s="14">
        <v>1785</v>
      </c>
      <c r="K6335" s="13">
        <f>Table1[[#This Row],[Miqdor savdo]]*Table1[[#This Row],[Narx]]</f>
        <v>17850</v>
      </c>
    </row>
    <row r="6336" spans="1:11" ht="27.6" x14ac:dyDescent="0.3">
      <c r="A6336" s="9">
        <f t="shared" si="98"/>
        <v>45560</v>
      </c>
      <c r="B6336" s="10" t="s">
        <v>16</v>
      </c>
      <c r="C6336" s="10" t="s">
        <v>30</v>
      </c>
      <c r="D6336" s="10" t="s">
        <v>16</v>
      </c>
      <c r="E6336" s="10" t="s">
        <v>31</v>
      </c>
      <c r="F6336" s="10" t="s">
        <v>32</v>
      </c>
      <c r="G6336" s="11" t="s">
        <v>33</v>
      </c>
      <c r="H6336" s="12" t="s">
        <v>34</v>
      </c>
      <c r="I6336" s="13">
        <v>15</v>
      </c>
      <c r="J6336" s="14">
        <v>4335</v>
      </c>
      <c r="K6336" s="13">
        <f>Table1[[#This Row],[Miqdor savdo]]*Table1[[#This Row],[Narx]]</f>
        <v>65025</v>
      </c>
    </row>
    <row r="6337" spans="1:11" x14ac:dyDescent="0.3">
      <c r="A6337" s="9">
        <f t="shared" si="98"/>
        <v>45560</v>
      </c>
      <c r="B6337" s="10" t="s">
        <v>11</v>
      </c>
      <c r="C6337" s="10" t="s">
        <v>11</v>
      </c>
      <c r="D6337" s="10" t="s">
        <v>11</v>
      </c>
      <c r="E6337" s="10" t="s">
        <v>35</v>
      </c>
      <c r="F6337" s="10" t="s">
        <v>32</v>
      </c>
      <c r="G6337" s="11" t="s">
        <v>36</v>
      </c>
      <c r="H6337" s="12" t="s">
        <v>37</v>
      </c>
      <c r="I6337" s="13">
        <v>2</v>
      </c>
      <c r="J6337" s="14">
        <v>12112500</v>
      </c>
      <c r="K6337" s="13">
        <f>Table1[[#This Row],[Miqdor savdo]]*Table1[[#This Row],[Narx]]</f>
        <v>24225000</v>
      </c>
    </row>
    <row r="6338" spans="1:11" ht="27.6" x14ac:dyDescent="0.3">
      <c r="A6338" s="9">
        <f t="shared" si="98"/>
        <v>45560</v>
      </c>
      <c r="B6338" s="10" t="s">
        <v>16</v>
      </c>
      <c r="C6338" s="10" t="s">
        <v>17</v>
      </c>
      <c r="D6338" s="10" t="s">
        <v>16</v>
      </c>
      <c r="E6338" s="10" t="s">
        <v>38</v>
      </c>
      <c r="F6338" s="10" t="s">
        <v>32</v>
      </c>
      <c r="G6338" s="11" t="s">
        <v>39</v>
      </c>
      <c r="H6338" s="12" t="s">
        <v>40</v>
      </c>
      <c r="I6338" s="13">
        <v>10</v>
      </c>
      <c r="J6338" s="14">
        <v>1200500</v>
      </c>
      <c r="K6338" s="13">
        <f>Table1[[#This Row],[Miqdor savdo]]*Table1[[#This Row],[Narx]]</f>
        <v>12005000</v>
      </c>
    </row>
    <row r="6339" spans="1:11" ht="27.6" x14ac:dyDescent="0.3">
      <c r="A6339" s="9">
        <f t="shared" si="98"/>
        <v>45560</v>
      </c>
      <c r="B6339" s="10" t="s">
        <v>21</v>
      </c>
      <c r="C6339" s="10" t="s">
        <v>21</v>
      </c>
      <c r="D6339" s="10" t="s">
        <v>143</v>
      </c>
      <c r="E6339" s="10" t="s">
        <v>41</v>
      </c>
      <c r="F6339" s="10" t="s">
        <v>32</v>
      </c>
      <c r="G6339" s="11" t="s">
        <v>42</v>
      </c>
      <c r="H6339" s="10" t="s">
        <v>149</v>
      </c>
      <c r="I6339" s="13">
        <v>15</v>
      </c>
      <c r="J6339" s="14">
        <v>47175</v>
      </c>
      <c r="K6339" s="13">
        <f>Table1[[#This Row],[Miqdor savdo]]*Table1[[#This Row],[Narx]]</f>
        <v>707625</v>
      </c>
    </row>
    <row r="6340" spans="1:11" ht="27.6" x14ac:dyDescent="0.3">
      <c r="A6340" s="9">
        <f t="shared" si="98"/>
        <v>45560</v>
      </c>
      <c r="B6340" s="10" t="s">
        <v>16</v>
      </c>
      <c r="C6340" s="10" t="s">
        <v>26</v>
      </c>
      <c r="D6340" s="10" t="s">
        <v>16</v>
      </c>
      <c r="E6340" s="10" t="s">
        <v>44</v>
      </c>
      <c r="F6340" s="10" t="s">
        <v>45</v>
      </c>
      <c r="G6340" s="10" t="s">
        <v>45</v>
      </c>
      <c r="H6340" s="10" t="s">
        <v>150</v>
      </c>
      <c r="I6340" s="13">
        <v>2</v>
      </c>
      <c r="J6340" s="14">
        <v>47175</v>
      </c>
      <c r="K6340" s="13">
        <f>Table1[[#This Row],[Miqdor savdo]]*Table1[[#This Row],[Narx]]</f>
        <v>94350</v>
      </c>
    </row>
    <row r="6341" spans="1:11" ht="27.6" x14ac:dyDescent="0.3">
      <c r="A6341" s="9">
        <f t="shared" si="98"/>
        <v>45560</v>
      </c>
      <c r="B6341" s="10" t="s">
        <v>16</v>
      </c>
      <c r="C6341" s="10" t="s">
        <v>30</v>
      </c>
      <c r="D6341" s="10" t="s">
        <v>16</v>
      </c>
      <c r="E6341" s="10" t="s">
        <v>47</v>
      </c>
      <c r="F6341" s="10" t="s">
        <v>45</v>
      </c>
      <c r="G6341" s="10" t="s">
        <v>45</v>
      </c>
      <c r="H6341" s="12" t="s">
        <v>48</v>
      </c>
      <c r="I6341" s="13">
        <v>5</v>
      </c>
      <c r="J6341" s="14">
        <v>4116250</v>
      </c>
      <c r="K6341" s="13">
        <f>Table1[[#This Row],[Miqdor savdo]]*Table1[[#This Row],[Narx]]</f>
        <v>20581250</v>
      </c>
    </row>
    <row r="6342" spans="1:11" ht="27.6" x14ac:dyDescent="0.3">
      <c r="A6342" s="9">
        <f t="shared" si="98"/>
        <v>45561</v>
      </c>
      <c r="B6342" s="10" t="s">
        <v>11</v>
      </c>
      <c r="C6342" s="10" t="s">
        <v>11</v>
      </c>
      <c r="D6342" s="10" t="s">
        <v>11</v>
      </c>
      <c r="E6342" s="10" t="s">
        <v>49</v>
      </c>
      <c r="F6342" s="10" t="s">
        <v>45</v>
      </c>
      <c r="G6342" s="10" t="s">
        <v>45</v>
      </c>
      <c r="H6342" s="12" t="s">
        <v>50</v>
      </c>
      <c r="I6342" s="13">
        <v>15</v>
      </c>
      <c r="J6342" s="14">
        <v>1850000</v>
      </c>
      <c r="K6342" s="13">
        <f>Table1[[#This Row],[Miqdor savdo]]*Table1[[#This Row],[Narx]]</f>
        <v>27750000</v>
      </c>
    </row>
    <row r="6343" spans="1:11" ht="41.4" x14ac:dyDescent="0.3">
      <c r="A6343" s="9">
        <f t="shared" si="98"/>
        <v>45561</v>
      </c>
      <c r="B6343" s="10" t="s">
        <v>16</v>
      </c>
      <c r="C6343" s="10" t="s">
        <v>17</v>
      </c>
      <c r="D6343" s="10" t="s">
        <v>16</v>
      </c>
      <c r="E6343" s="10" t="s">
        <v>51</v>
      </c>
      <c r="F6343" s="10" t="s">
        <v>52</v>
      </c>
      <c r="G6343" s="11" t="s">
        <v>53</v>
      </c>
      <c r="H6343" s="12" t="s">
        <v>54</v>
      </c>
      <c r="I6343" s="13">
        <v>2</v>
      </c>
      <c r="J6343" s="14">
        <v>3825</v>
      </c>
      <c r="K6343" s="13">
        <f>Table1[[#This Row],[Miqdor savdo]]*Table1[[#This Row],[Narx]]</f>
        <v>7650</v>
      </c>
    </row>
    <row r="6344" spans="1:11" ht="41.4" x14ac:dyDescent="0.3">
      <c r="A6344" s="9">
        <f t="shared" si="98"/>
        <v>45561</v>
      </c>
      <c r="B6344" s="10" t="s">
        <v>21</v>
      </c>
      <c r="C6344" s="10" t="s">
        <v>21</v>
      </c>
      <c r="D6344" s="10" t="s">
        <v>143</v>
      </c>
      <c r="E6344" s="10" t="s">
        <v>55</v>
      </c>
      <c r="F6344" s="10" t="s">
        <v>52</v>
      </c>
      <c r="G6344" s="11" t="s">
        <v>56</v>
      </c>
      <c r="H6344" s="12" t="s">
        <v>57</v>
      </c>
      <c r="I6344" s="13">
        <v>10</v>
      </c>
      <c r="J6344" s="14">
        <v>255</v>
      </c>
      <c r="K6344" s="13">
        <f>Table1[[#This Row],[Miqdor savdo]]*Table1[[#This Row],[Narx]]</f>
        <v>2550</v>
      </c>
    </row>
    <row r="6345" spans="1:11" ht="41.4" x14ac:dyDescent="0.3">
      <c r="A6345" s="9">
        <f t="shared" si="98"/>
        <v>45561</v>
      </c>
      <c r="B6345" s="10" t="s">
        <v>16</v>
      </c>
      <c r="C6345" s="10" t="s">
        <v>26</v>
      </c>
      <c r="D6345" s="10" t="s">
        <v>16</v>
      </c>
      <c r="E6345" s="10" t="s">
        <v>58</v>
      </c>
      <c r="F6345" s="10" t="s">
        <v>52</v>
      </c>
      <c r="G6345" s="11" t="s">
        <v>59</v>
      </c>
      <c r="H6345" s="12" t="s">
        <v>60</v>
      </c>
      <c r="I6345" s="13">
        <v>8</v>
      </c>
      <c r="J6345" s="14">
        <v>2575500</v>
      </c>
      <c r="K6345" s="13">
        <f>Table1[[#This Row],[Miqdor savdo]]*Table1[[#This Row],[Narx]]</f>
        <v>20604000</v>
      </c>
    </row>
    <row r="6346" spans="1:11" ht="41.4" x14ac:dyDescent="0.3">
      <c r="A6346" s="9">
        <f t="shared" si="98"/>
        <v>45561</v>
      </c>
      <c r="B6346" s="10" t="s">
        <v>16</v>
      </c>
      <c r="C6346" s="10" t="s">
        <v>30</v>
      </c>
      <c r="D6346" s="10" t="s">
        <v>16</v>
      </c>
      <c r="E6346" s="10" t="s">
        <v>61</v>
      </c>
      <c r="F6346" s="10" t="s">
        <v>52</v>
      </c>
      <c r="G6346" s="11" t="s">
        <v>62</v>
      </c>
      <c r="H6346" s="12" t="s">
        <v>63</v>
      </c>
      <c r="I6346" s="13">
        <v>22</v>
      </c>
      <c r="J6346" s="14">
        <v>5355</v>
      </c>
      <c r="K6346" s="13">
        <f>Table1[[#This Row],[Miqdor savdo]]*Table1[[#This Row],[Narx]]</f>
        <v>117810</v>
      </c>
    </row>
    <row r="6347" spans="1:11" ht="41.4" x14ac:dyDescent="0.3">
      <c r="A6347" s="9">
        <f t="shared" si="98"/>
        <v>45561</v>
      </c>
      <c r="B6347" s="10" t="s">
        <v>11</v>
      </c>
      <c r="C6347" s="10" t="s">
        <v>11</v>
      </c>
      <c r="D6347" s="10" t="s">
        <v>11</v>
      </c>
      <c r="E6347" s="10" t="s">
        <v>64</v>
      </c>
      <c r="F6347" s="10" t="s">
        <v>52</v>
      </c>
      <c r="G6347" s="11" t="s">
        <v>65</v>
      </c>
      <c r="H6347" s="12" t="s">
        <v>66</v>
      </c>
      <c r="I6347" s="13">
        <v>20</v>
      </c>
      <c r="J6347" s="14">
        <v>867</v>
      </c>
      <c r="K6347" s="13">
        <f>Table1[[#This Row],[Miqdor savdo]]*Table1[[#This Row],[Narx]]</f>
        <v>17340</v>
      </c>
    </row>
    <row r="6348" spans="1:11" ht="41.4" x14ac:dyDescent="0.3">
      <c r="A6348" s="9">
        <f t="shared" si="98"/>
        <v>45561</v>
      </c>
      <c r="B6348" s="10" t="s">
        <v>16</v>
      </c>
      <c r="C6348" s="10" t="s">
        <v>17</v>
      </c>
      <c r="D6348" s="10" t="s">
        <v>16</v>
      </c>
      <c r="E6348" s="10" t="s">
        <v>67</v>
      </c>
      <c r="F6348" s="10" t="s">
        <v>68</v>
      </c>
      <c r="G6348" s="10" t="s">
        <v>69</v>
      </c>
      <c r="H6348" s="12" t="s">
        <v>70</v>
      </c>
      <c r="I6348" s="13">
        <v>2</v>
      </c>
      <c r="J6348" s="14">
        <v>8542</v>
      </c>
      <c r="K6348" s="13">
        <f>Table1[[#This Row],[Miqdor savdo]]*Table1[[#This Row],[Narx]]</f>
        <v>17084</v>
      </c>
    </row>
    <row r="6349" spans="1:11" ht="41.4" x14ac:dyDescent="0.3">
      <c r="A6349" s="9">
        <f t="shared" ref="A6349:A6401" si="99">A6339+1</f>
        <v>45561</v>
      </c>
      <c r="B6349" s="10" t="s">
        <v>21</v>
      </c>
      <c r="C6349" s="10" t="s">
        <v>21</v>
      </c>
      <c r="D6349" s="10" t="s">
        <v>143</v>
      </c>
      <c r="E6349" s="10" t="s">
        <v>71</v>
      </c>
      <c r="F6349" s="10" t="s">
        <v>68</v>
      </c>
      <c r="G6349" s="11" t="s">
        <v>72</v>
      </c>
      <c r="H6349" s="12" t="s">
        <v>73</v>
      </c>
      <c r="I6349" s="13">
        <v>15</v>
      </c>
      <c r="J6349" s="14">
        <v>3251250</v>
      </c>
      <c r="K6349" s="13">
        <f>Table1[[#This Row],[Miqdor savdo]]*Table1[[#This Row],[Narx]]</f>
        <v>48768750</v>
      </c>
    </row>
    <row r="6350" spans="1:11" ht="41.4" x14ac:dyDescent="0.3">
      <c r="A6350" s="9">
        <f t="shared" si="99"/>
        <v>45561</v>
      </c>
      <c r="B6350" s="10" t="s">
        <v>16</v>
      </c>
      <c r="C6350" s="10" t="s">
        <v>26</v>
      </c>
      <c r="D6350" s="10" t="s">
        <v>16</v>
      </c>
      <c r="E6350" s="10" t="s">
        <v>74</v>
      </c>
      <c r="F6350" s="10" t="s">
        <v>68</v>
      </c>
      <c r="G6350" s="10" t="s">
        <v>75</v>
      </c>
      <c r="H6350" s="12" t="s">
        <v>76</v>
      </c>
      <c r="I6350" s="13">
        <v>8</v>
      </c>
      <c r="J6350" s="14">
        <v>1721250</v>
      </c>
      <c r="K6350" s="13">
        <f>Table1[[#This Row],[Miqdor savdo]]*Table1[[#This Row],[Narx]]</f>
        <v>13770000</v>
      </c>
    </row>
    <row r="6351" spans="1:11" ht="27.6" x14ac:dyDescent="0.3">
      <c r="A6351" s="9">
        <f t="shared" si="99"/>
        <v>45561</v>
      </c>
      <c r="B6351" s="10" t="s">
        <v>16</v>
      </c>
      <c r="C6351" s="10" t="s">
        <v>30</v>
      </c>
      <c r="D6351" s="10" t="s">
        <v>16</v>
      </c>
      <c r="E6351" s="10" t="s">
        <v>77</v>
      </c>
      <c r="F6351" s="10" t="s">
        <v>78</v>
      </c>
      <c r="G6351" s="11" t="s">
        <v>79</v>
      </c>
      <c r="H6351" s="12" t="s">
        <v>80</v>
      </c>
      <c r="I6351" s="13">
        <v>2</v>
      </c>
      <c r="J6351" s="14">
        <v>9116250</v>
      </c>
      <c r="K6351" s="13">
        <f>Table1[[#This Row],[Miqdor savdo]]*Table1[[#This Row],[Narx]]</f>
        <v>18232500</v>
      </c>
    </row>
    <row r="6352" spans="1:11" ht="27.6" x14ac:dyDescent="0.3">
      <c r="A6352" s="9">
        <f t="shared" si="99"/>
        <v>45562</v>
      </c>
      <c r="B6352" s="10" t="s">
        <v>11</v>
      </c>
      <c r="C6352" s="10" t="s">
        <v>11</v>
      </c>
      <c r="D6352" s="10" t="s">
        <v>11</v>
      </c>
      <c r="E6352" s="10" t="s">
        <v>81</v>
      </c>
      <c r="F6352" s="10" t="s">
        <v>78</v>
      </c>
      <c r="G6352" s="11" t="s">
        <v>82</v>
      </c>
      <c r="H6352" s="10" t="s">
        <v>151</v>
      </c>
      <c r="I6352" s="13">
        <v>10</v>
      </c>
      <c r="J6352" s="14">
        <v>2805000</v>
      </c>
      <c r="K6352" s="13">
        <f>Table1[[#This Row],[Miqdor savdo]]*Table1[[#This Row],[Narx]]</f>
        <v>28050000</v>
      </c>
    </row>
    <row r="6353" spans="1:11" ht="27.6" x14ac:dyDescent="0.3">
      <c r="A6353" s="9">
        <f t="shared" si="99"/>
        <v>45562</v>
      </c>
      <c r="B6353" s="10" t="s">
        <v>16</v>
      </c>
      <c r="C6353" s="10" t="s">
        <v>17</v>
      </c>
      <c r="D6353" s="10" t="s">
        <v>16</v>
      </c>
      <c r="E6353" s="10" t="s">
        <v>84</v>
      </c>
      <c r="F6353" s="10" t="s">
        <v>78</v>
      </c>
      <c r="G6353" s="11" t="s">
        <v>85</v>
      </c>
      <c r="H6353" s="10" t="s">
        <v>152</v>
      </c>
      <c r="I6353" s="13">
        <v>2</v>
      </c>
      <c r="J6353" s="14">
        <v>93975</v>
      </c>
      <c r="K6353" s="13">
        <f>Table1[[#This Row],[Miqdor savdo]]*Table1[[#This Row],[Narx]]</f>
        <v>187950</v>
      </c>
    </row>
    <row r="6354" spans="1:11" ht="27.6" x14ac:dyDescent="0.3">
      <c r="A6354" s="9">
        <f t="shared" si="99"/>
        <v>45562</v>
      </c>
      <c r="B6354" s="10" t="s">
        <v>21</v>
      </c>
      <c r="C6354" s="10" t="s">
        <v>21</v>
      </c>
      <c r="D6354" s="10" t="s">
        <v>143</v>
      </c>
      <c r="E6354" s="10" t="s">
        <v>87</v>
      </c>
      <c r="F6354" s="10" t="s">
        <v>78</v>
      </c>
      <c r="G6354" s="11" t="s">
        <v>88</v>
      </c>
      <c r="H6354" s="10" t="s">
        <v>153</v>
      </c>
      <c r="I6354" s="13">
        <v>15</v>
      </c>
      <c r="J6354" s="14">
        <v>8415</v>
      </c>
      <c r="K6354" s="13">
        <f>Table1[[#This Row],[Miqdor savdo]]*Table1[[#This Row],[Narx]]</f>
        <v>126225</v>
      </c>
    </row>
    <row r="6355" spans="1:11" ht="27.6" x14ac:dyDescent="0.3">
      <c r="A6355" s="9">
        <f t="shared" si="99"/>
        <v>45562</v>
      </c>
      <c r="B6355" s="10" t="s">
        <v>11</v>
      </c>
      <c r="C6355" s="10" t="s">
        <v>11</v>
      </c>
      <c r="D6355" s="10" t="s">
        <v>11</v>
      </c>
      <c r="E6355" s="10" t="s">
        <v>90</v>
      </c>
      <c r="F6355" s="10" t="s">
        <v>91</v>
      </c>
      <c r="G6355" s="10" t="s">
        <v>92</v>
      </c>
      <c r="H6355" s="12" t="s">
        <v>93</v>
      </c>
      <c r="I6355" s="13">
        <v>10</v>
      </c>
      <c r="J6355" s="14">
        <v>771375</v>
      </c>
      <c r="K6355" s="13">
        <f>Table1[[#This Row],[Miqdor savdo]]*Table1[[#This Row],[Narx]]</f>
        <v>7713750</v>
      </c>
    </row>
    <row r="6356" spans="1:11" ht="27.6" x14ac:dyDescent="0.3">
      <c r="A6356" s="9">
        <f t="shared" si="99"/>
        <v>45562</v>
      </c>
      <c r="B6356" s="10" t="s">
        <v>11</v>
      </c>
      <c r="C6356" s="10" t="s">
        <v>11</v>
      </c>
      <c r="D6356" s="10" t="s">
        <v>11</v>
      </c>
      <c r="E6356" s="10" t="s">
        <v>12</v>
      </c>
      <c r="F6356" s="10" t="s">
        <v>13</v>
      </c>
      <c r="G6356" s="11" t="s">
        <v>14</v>
      </c>
      <c r="H6356" s="12" t="s">
        <v>15</v>
      </c>
      <c r="I6356" s="13">
        <v>10</v>
      </c>
      <c r="J6356" s="14">
        <v>1785</v>
      </c>
      <c r="K6356" s="13">
        <f>Table1[[#This Row],[Miqdor savdo]]*Table1[[#This Row],[Narx]]</f>
        <v>17850</v>
      </c>
    </row>
    <row r="6357" spans="1:11" ht="27.6" x14ac:dyDescent="0.3">
      <c r="A6357" s="9">
        <f t="shared" si="99"/>
        <v>45562</v>
      </c>
      <c r="B6357" s="10" t="s">
        <v>16</v>
      </c>
      <c r="C6357" s="10" t="s">
        <v>17</v>
      </c>
      <c r="D6357" s="10" t="s">
        <v>16</v>
      </c>
      <c r="E6357" s="10" t="s">
        <v>18</v>
      </c>
      <c r="F6357" s="10" t="s">
        <v>13</v>
      </c>
      <c r="G6357" s="11" t="s">
        <v>19</v>
      </c>
      <c r="H6357" s="12" t="s">
        <v>20</v>
      </c>
      <c r="I6357" s="13">
        <v>20</v>
      </c>
      <c r="J6357" s="14">
        <v>4335</v>
      </c>
      <c r="K6357" s="13">
        <f>Table1[[#This Row],[Miqdor savdo]]*Table1[[#This Row],[Narx]]</f>
        <v>86700</v>
      </c>
    </row>
    <row r="6358" spans="1:11" ht="27.6" x14ac:dyDescent="0.3">
      <c r="A6358" s="9">
        <f t="shared" si="99"/>
        <v>45562</v>
      </c>
      <c r="B6358" s="10" t="s">
        <v>21</v>
      </c>
      <c r="C6358" s="10" t="s">
        <v>21</v>
      </c>
      <c r="D6358" s="10" t="s">
        <v>143</v>
      </c>
      <c r="E6358" s="10" t="s">
        <v>23</v>
      </c>
      <c r="F6358" s="10" t="s">
        <v>13</v>
      </c>
      <c r="G6358" s="11" t="s">
        <v>24</v>
      </c>
      <c r="H6358" s="12" t="s">
        <v>25</v>
      </c>
      <c r="I6358" s="13">
        <v>2</v>
      </c>
      <c r="J6358" s="14">
        <v>12112500</v>
      </c>
      <c r="K6358" s="13">
        <f>Table1[[#This Row],[Miqdor savdo]]*Table1[[#This Row],[Narx]]</f>
        <v>24225000</v>
      </c>
    </row>
    <row r="6359" spans="1:11" ht="27.6" x14ac:dyDescent="0.3">
      <c r="A6359" s="9">
        <f t="shared" si="99"/>
        <v>45562</v>
      </c>
      <c r="B6359" s="10" t="s">
        <v>16</v>
      </c>
      <c r="C6359" s="10" t="s">
        <v>26</v>
      </c>
      <c r="D6359" s="10" t="s">
        <v>16</v>
      </c>
      <c r="E6359" s="10" t="s">
        <v>27</v>
      </c>
      <c r="F6359" s="10" t="s">
        <v>13</v>
      </c>
      <c r="G6359" s="11" t="s">
        <v>28</v>
      </c>
      <c r="H6359" s="12" t="s">
        <v>29</v>
      </c>
      <c r="I6359" s="13">
        <v>10</v>
      </c>
      <c r="J6359" s="14">
        <v>1200500</v>
      </c>
      <c r="K6359" s="13">
        <f>Table1[[#This Row],[Miqdor savdo]]*Table1[[#This Row],[Narx]]</f>
        <v>12005000</v>
      </c>
    </row>
    <row r="6360" spans="1:11" ht="27.6" x14ac:dyDescent="0.3">
      <c r="A6360" s="9">
        <f t="shared" si="99"/>
        <v>45562</v>
      </c>
      <c r="B6360" s="10" t="s">
        <v>16</v>
      </c>
      <c r="C6360" s="10" t="s">
        <v>30</v>
      </c>
      <c r="D6360" s="10" t="s">
        <v>16</v>
      </c>
      <c r="E6360" s="10" t="s">
        <v>31</v>
      </c>
      <c r="F6360" s="10" t="s">
        <v>32</v>
      </c>
      <c r="G6360" s="11" t="s">
        <v>33</v>
      </c>
      <c r="H6360" s="12" t="s">
        <v>34</v>
      </c>
      <c r="I6360" s="13">
        <v>15</v>
      </c>
      <c r="J6360" s="14">
        <v>47175</v>
      </c>
      <c r="K6360" s="13">
        <f>Table1[[#This Row],[Miqdor savdo]]*Table1[[#This Row],[Narx]]</f>
        <v>707625</v>
      </c>
    </row>
    <row r="6361" spans="1:11" x14ac:dyDescent="0.3">
      <c r="A6361" s="9">
        <f t="shared" si="99"/>
        <v>45562</v>
      </c>
      <c r="B6361" s="10" t="s">
        <v>11</v>
      </c>
      <c r="C6361" s="10" t="s">
        <v>11</v>
      </c>
      <c r="D6361" s="10" t="s">
        <v>11</v>
      </c>
      <c r="E6361" s="10" t="s">
        <v>35</v>
      </c>
      <c r="F6361" s="10" t="s">
        <v>32</v>
      </c>
      <c r="G6361" s="11" t="s">
        <v>36</v>
      </c>
      <c r="H6361" s="12" t="s">
        <v>37</v>
      </c>
      <c r="I6361" s="13">
        <v>2</v>
      </c>
      <c r="J6361" s="14">
        <v>47175</v>
      </c>
      <c r="K6361" s="13">
        <f>Table1[[#This Row],[Miqdor savdo]]*Table1[[#This Row],[Narx]]</f>
        <v>94350</v>
      </c>
    </row>
    <row r="6362" spans="1:11" ht="27.6" x14ac:dyDescent="0.3">
      <c r="A6362" s="9">
        <f t="shared" si="99"/>
        <v>45563</v>
      </c>
      <c r="B6362" s="10" t="s">
        <v>16</v>
      </c>
      <c r="C6362" s="10" t="s">
        <v>17</v>
      </c>
      <c r="D6362" s="10" t="s">
        <v>16</v>
      </c>
      <c r="E6362" s="10" t="s">
        <v>38</v>
      </c>
      <c r="F6362" s="10" t="s">
        <v>32</v>
      </c>
      <c r="G6362" s="11" t="s">
        <v>39</v>
      </c>
      <c r="H6362" s="12" t="s">
        <v>40</v>
      </c>
      <c r="I6362" s="13">
        <v>5</v>
      </c>
      <c r="J6362" s="14">
        <v>4116250</v>
      </c>
      <c r="K6362" s="13">
        <f>Table1[[#This Row],[Miqdor savdo]]*Table1[[#This Row],[Narx]]</f>
        <v>20581250</v>
      </c>
    </row>
    <row r="6363" spans="1:11" ht="27.6" x14ac:dyDescent="0.3">
      <c r="A6363" s="9">
        <f t="shared" si="99"/>
        <v>45563</v>
      </c>
      <c r="B6363" s="10" t="s">
        <v>21</v>
      </c>
      <c r="C6363" s="10" t="s">
        <v>21</v>
      </c>
      <c r="D6363" s="10" t="s">
        <v>143</v>
      </c>
      <c r="E6363" s="10" t="s">
        <v>41</v>
      </c>
      <c r="F6363" s="10" t="s">
        <v>32</v>
      </c>
      <c r="G6363" s="11" t="s">
        <v>42</v>
      </c>
      <c r="H6363" s="12" t="s">
        <v>43</v>
      </c>
      <c r="I6363" s="13">
        <v>15</v>
      </c>
      <c r="J6363" s="14">
        <v>1850000</v>
      </c>
      <c r="K6363" s="13">
        <f>Table1[[#This Row],[Miqdor savdo]]*Table1[[#This Row],[Narx]]</f>
        <v>27750000</v>
      </c>
    </row>
    <row r="6364" spans="1:11" ht="27.6" x14ac:dyDescent="0.3">
      <c r="A6364" s="9">
        <f t="shared" si="99"/>
        <v>45563</v>
      </c>
      <c r="B6364" s="10" t="s">
        <v>16</v>
      </c>
      <c r="C6364" s="10" t="s">
        <v>26</v>
      </c>
      <c r="D6364" s="10" t="s">
        <v>16</v>
      </c>
      <c r="E6364" s="10" t="s">
        <v>44</v>
      </c>
      <c r="F6364" s="10" t="s">
        <v>45</v>
      </c>
      <c r="G6364" s="10" t="s">
        <v>45</v>
      </c>
      <c r="H6364" s="12" t="s">
        <v>46</v>
      </c>
      <c r="I6364" s="13">
        <v>2</v>
      </c>
      <c r="J6364" s="14">
        <v>3825</v>
      </c>
      <c r="K6364" s="13">
        <f>Table1[[#This Row],[Miqdor savdo]]*Table1[[#This Row],[Narx]]</f>
        <v>7650</v>
      </c>
    </row>
    <row r="6365" spans="1:11" ht="27.6" x14ac:dyDescent="0.3">
      <c r="A6365" s="9">
        <f t="shared" si="99"/>
        <v>45563</v>
      </c>
      <c r="B6365" s="10" t="s">
        <v>16</v>
      </c>
      <c r="C6365" s="10" t="s">
        <v>30</v>
      </c>
      <c r="D6365" s="10" t="s">
        <v>16</v>
      </c>
      <c r="E6365" s="10" t="s">
        <v>47</v>
      </c>
      <c r="F6365" s="10" t="s">
        <v>45</v>
      </c>
      <c r="G6365" s="10" t="s">
        <v>45</v>
      </c>
      <c r="H6365" s="12" t="s">
        <v>48</v>
      </c>
      <c r="I6365" s="13">
        <v>10</v>
      </c>
      <c r="J6365" s="14">
        <v>255</v>
      </c>
      <c r="K6365" s="13">
        <f>Table1[[#This Row],[Miqdor savdo]]*Table1[[#This Row],[Narx]]</f>
        <v>2550</v>
      </c>
    </row>
    <row r="6366" spans="1:11" ht="27.6" x14ac:dyDescent="0.3">
      <c r="A6366" s="9">
        <f t="shared" si="99"/>
        <v>45563</v>
      </c>
      <c r="B6366" s="10" t="s">
        <v>11</v>
      </c>
      <c r="C6366" s="10" t="s">
        <v>11</v>
      </c>
      <c r="D6366" s="10" t="s">
        <v>11</v>
      </c>
      <c r="E6366" s="10" t="s">
        <v>49</v>
      </c>
      <c r="F6366" s="10" t="s">
        <v>45</v>
      </c>
      <c r="G6366" s="10" t="s">
        <v>45</v>
      </c>
      <c r="H6366" s="12" t="s">
        <v>50</v>
      </c>
      <c r="I6366" s="13">
        <v>8</v>
      </c>
      <c r="J6366" s="14">
        <v>2575500</v>
      </c>
      <c r="K6366" s="13">
        <f>Table1[[#This Row],[Miqdor savdo]]*Table1[[#This Row],[Narx]]</f>
        <v>20604000</v>
      </c>
    </row>
    <row r="6367" spans="1:11" ht="41.4" x14ac:dyDescent="0.3">
      <c r="A6367" s="9">
        <f t="shared" si="99"/>
        <v>45563</v>
      </c>
      <c r="B6367" s="10" t="s">
        <v>16</v>
      </c>
      <c r="C6367" s="10" t="s">
        <v>17</v>
      </c>
      <c r="D6367" s="10" t="s">
        <v>16</v>
      </c>
      <c r="E6367" s="10" t="s">
        <v>51</v>
      </c>
      <c r="F6367" s="10" t="s">
        <v>52</v>
      </c>
      <c r="G6367" s="11" t="s">
        <v>53</v>
      </c>
      <c r="H6367" s="12" t="s">
        <v>54</v>
      </c>
      <c r="I6367" s="13">
        <v>22</v>
      </c>
      <c r="J6367" s="14">
        <v>5355</v>
      </c>
      <c r="K6367" s="13">
        <f>Table1[[#This Row],[Miqdor savdo]]*Table1[[#This Row],[Narx]]</f>
        <v>117810</v>
      </c>
    </row>
    <row r="6368" spans="1:11" ht="41.4" x14ac:dyDescent="0.3">
      <c r="A6368" s="9">
        <f t="shared" si="99"/>
        <v>45563</v>
      </c>
      <c r="B6368" s="10" t="s">
        <v>21</v>
      </c>
      <c r="C6368" s="10" t="s">
        <v>21</v>
      </c>
      <c r="D6368" s="10" t="s">
        <v>143</v>
      </c>
      <c r="E6368" s="10" t="s">
        <v>55</v>
      </c>
      <c r="F6368" s="10" t="s">
        <v>52</v>
      </c>
      <c r="G6368" s="11" t="s">
        <v>56</v>
      </c>
      <c r="H6368" s="12" t="s">
        <v>57</v>
      </c>
      <c r="I6368" s="13">
        <v>20</v>
      </c>
      <c r="J6368" s="14">
        <v>867</v>
      </c>
      <c r="K6368" s="13">
        <f>Table1[[#This Row],[Miqdor savdo]]*Table1[[#This Row],[Narx]]</f>
        <v>17340</v>
      </c>
    </row>
    <row r="6369" spans="1:11" ht="41.4" x14ac:dyDescent="0.3">
      <c r="A6369" s="9">
        <f t="shared" si="99"/>
        <v>45563</v>
      </c>
      <c r="B6369" s="10" t="s">
        <v>16</v>
      </c>
      <c r="C6369" s="10" t="s">
        <v>26</v>
      </c>
      <c r="D6369" s="10" t="s">
        <v>16</v>
      </c>
      <c r="E6369" s="10" t="s">
        <v>58</v>
      </c>
      <c r="F6369" s="10" t="s">
        <v>52</v>
      </c>
      <c r="G6369" s="11" t="s">
        <v>59</v>
      </c>
      <c r="H6369" s="12" t="s">
        <v>60</v>
      </c>
      <c r="I6369" s="13">
        <v>2</v>
      </c>
      <c r="J6369" s="14">
        <v>8542</v>
      </c>
      <c r="K6369" s="13">
        <f>Table1[[#This Row],[Miqdor savdo]]*Table1[[#This Row],[Narx]]</f>
        <v>17084</v>
      </c>
    </row>
    <row r="6370" spans="1:11" ht="41.4" x14ac:dyDescent="0.3">
      <c r="A6370" s="9">
        <f t="shared" si="99"/>
        <v>45563</v>
      </c>
      <c r="B6370" s="10" t="s">
        <v>16</v>
      </c>
      <c r="C6370" s="10" t="s">
        <v>30</v>
      </c>
      <c r="D6370" s="10" t="s">
        <v>16</v>
      </c>
      <c r="E6370" s="10" t="s">
        <v>61</v>
      </c>
      <c r="F6370" s="10" t="s">
        <v>52</v>
      </c>
      <c r="G6370" s="11" t="s">
        <v>62</v>
      </c>
      <c r="H6370" s="12" t="s">
        <v>63</v>
      </c>
      <c r="I6370" s="13">
        <v>15</v>
      </c>
      <c r="J6370" s="14">
        <v>3251250</v>
      </c>
      <c r="K6370" s="13">
        <f>Table1[[#This Row],[Miqdor savdo]]*Table1[[#This Row],[Narx]]</f>
        <v>48768750</v>
      </c>
    </row>
    <row r="6371" spans="1:11" ht="41.4" x14ac:dyDescent="0.3">
      <c r="A6371" s="9">
        <f t="shared" si="99"/>
        <v>45563</v>
      </c>
      <c r="B6371" s="10" t="s">
        <v>11</v>
      </c>
      <c r="C6371" s="10" t="s">
        <v>11</v>
      </c>
      <c r="D6371" s="10" t="s">
        <v>11</v>
      </c>
      <c r="E6371" s="10" t="s">
        <v>64</v>
      </c>
      <c r="F6371" s="10" t="s">
        <v>52</v>
      </c>
      <c r="G6371" s="11" t="s">
        <v>65</v>
      </c>
      <c r="H6371" s="12" t="s">
        <v>66</v>
      </c>
      <c r="I6371" s="13">
        <v>8</v>
      </c>
      <c r="J6371" s="14">
        <v>1721250</v>
      </c>
      <c r="K6371" s="13">
        <f>Table1[[#This Row],[Miqdor savdo]]*Table1[[#This Row],[Narx]]</f>
        <v>13770000</v>
      </c>
    </row>
    <row r="6372" spans="1:11" ht="41.4" x14ac:dyDescent="0.3">
      <c r="A6372" s="9">
        <f t="shared" si="99"/>
        <v>45564</v>
      </c>
      <c r="B6372" s="10" t="s">
        <v>16</v>
      </c>
      <c r="C6372" s="10" t="s">
        <v>17</v>
      </c>
      <c r="D6372" s="10" t="s">
        <v>16</v>
      </c>
      <c r="E6372" s="10" t="s">
        <v>67</v>
      </c>
      <c r="F6372" s="10" t="s">
        <v>68</v>
      </c>
      <c r="G6372" s="10" t="s">
        <v>69</v>
      </c>
      <c r="H6372" s="12" t="s">
        <v>70</v>
      </c>
      <c r="I6372" s="13">
        <v>2</v>
      </c>
      <c r="J6372" s="14">
        <v>9116250</v>
      </c>
      <c r="K6372" s="13">
        <f>Table1[[#This Row],[Miqdor savdo]]*Table1[[#This Row],[Narx]]</f>
        <v>18232500</v>
      </c>
    </row>
    <row r="6373" spans="1:11" ht="41.4" x14ac:dyDescent="0.3">
      <c r="A6373" s="9">
        <f t="shared" si="99"/>
        <v>45564</v>
      </c>
      <c r="B6373" s="10" t="s">
        <v>21</v>
      </c>
      <c r="C6373" s="10" t="s">
        <v>21</v>
      </c>
      <c r="D6373" s="10" t="s">
        <v>143</v>
      </c>
      <c r="E6373" s="10" t="s">
        <v>71</v>
      </c>
      <c r="F6373" s="10" t="s">
        <v>68</v>
      </c>
      <c r="G6373" s="11" t="s">
        <v>72</v>
      </c>
      <c r="H6373" s="12" t="s">
        <v>73</v>
      </c>
      <c r="I6373" s="13">
        <v>10</v>
      </c>
      <c r="J6373" s="14">
        <v>2805000</v>
      </c>
      <c r="K6373" s="13">
        <f>Table1[[#This Row],[Miqdor savdo]]*Table1[[#This Row],[Narx]]</f>
        <v>28050000</v>
      </c>
    </row>
    <row r="6374" spans="1:11" ht="41.4" x14ac:dyDescent="0.3">
      <c r="A6374" s="9">
        <f t="shared" si="99"/>
        <v>45564</v>
      </c>
      <c r="B6374" s="10" t="s">
        <v>16</v>
      </c>
      <c r="C6374" s="10" t="s">
        <v>26</v>
      </c>
      <c r="D6374" s="10" t="s">
        <v>16</v>
      </c>
      <c r="E6374" s="10" t="s">
        <v>74</v>
      </c>
      <c r="F6374" s="10" t="s">
        <v>68</v>
      </c>
      <c r="G6374" s="10" t="s">
        <v>75</v>
      </c>
      <c r="H6374" s="12" t="s">
        <v>76</v>
      </c>
      <c r="I6374" s="13">
        <v>2</v>
      </c>
      <c r="J6374" s="14">
        <v>93975</v>
      </c>
      <c r="K6374" s="13">
        <f>Table1[[#This Row],[Miqdor savdo]]*Table1[[#This Row],[Narx]]</f>
        <v>187950</v>
      </c>
    </row>
    <row r="6375" spans="1:11" ht="27.6" x14ac:dyDescent="0.3">
      <c r="A6375" s="9">
        <f t="shared" si="99"/>
        <v>45564</v>
      </c>
      <c r="B6375" s="10" t="s">
        <v>16</v>
      </c>
      <c r="C6375" s="10" t="s">
        <v>30</v>
      </c>
      <c r="D6375" s="10" t="s">
        <v>16</v>
      </c>
      <c r="E6375" s="10" t="s">
        <v>77</v>
      </c>
      <c r="F6375" s="10" t="s">
        <v>78</v>
      </c>
      <c r="G6375" s="11" t="s">
        <v>79</v>
      </c>
      <c r="H6375" s="12" t="s">
        <v>80</v>
      </c>
      <c r="I6375" s="13">
        <v>15</v>
      </c>
      <c r="J6375" s="14">
        <v>8415</v>
      </c>
      <c r="K6375" s="13">
        <f>Table1[[#This Row],[Miqdor savdo]]*Table1[[#This Row],[Narx]]</f>
        <v>126225</v>
      </c>
    </row>
    <row r="6376" spans="1:11" ht="27.6" x14ac:dyDescent="0.3">
      <c r="A6376" s="9">
        <f t="shared" si="99"/>
        <v>45564</v>
      </c>
      <c r="B6376" s="10" t="s">
        <v>11</v>
      </c>
      <c r="C6376" s="10" t="s">
        <v>11</v>
      </c>
      <c r="D6376" s="10" t="s">
        <v>11</v>
      </c>
      <c r="E6376" s="10" t="s">
        <v>81</v>
      </c>
      <c r="F6376" s="10" t="s">
        <v>78</v>
      </c>
      <c r="G6376" s="11" t="s">
        <v>82</v>
      </c>
      <c r="H6376" s="12" t="s">
        <v>83</v>
      </c>
      <c r="I6376" s="13">
        <v>10</v>
      </c>
      <c r="J6376" s="14">
        <v>771375</v>
      </c>
      <c r="K6376" s="13">
        <f>Table1[[#This Row],[Miqdor savdo]]*Table1[[#This Row],[Narx]]</f>
        <v>7713750</v>
      </c>
    </row>
    <row r="6377" spans="1:11" ht="27.6" x14ac:dyDescent="0.3">
      <c r="A6377" s="9">
        <f t="shared" si="99"/>
        <v>45564</v>
      </c>
      <c r="B6377" s="10" t="s">
        <v>16</v>
      </c>
      <c r="C6377" s="10" t="s">
        <v>17</v>
      </c>
      <c r="D6377" s="10" t="s">
        <v>16</v>
      </c>
      <c r="E6377" s="10" t="s">
        <v>84</v>
      </c>
      <c r="F6377" s="10" t="s">
        <v>78</v>
      </c>
      <c r="G6377" s="11" t="s">
        <v>85</v>
      </c>
      <c r="H6377" s="12" t="s">
        <v>86</v>
      </c>
      <c r="I6377" s="13">
        <v>2</v>
      </c>
      <c r="J6377" s="14">
        <v>3225750</v>
      </c>
      <c r="K6377" s="13">
        <f>Table1[[#This Row],[Miqdor savdo]]*Table1[[#This Row],[Narx]]</f>
        <v>6451500</v>
      </c>
    </row>
    <row r="6378" spans="1:11" ht="27.6" x14ac:dyDescent="0.3">
      <c r="A6378" s="9">
        <f t="shared" si="99"/>
        <v>45564</v>
      </c>
      <c r="B6378" s="10" t="s">
        <v>21</v>
      </c>
      <c r="C6378" s="10" t="s">
        <v>21</v>
      </c>
      <c r="D6378" s="10" t="s">
        <v>143</v>
      </c>
      <c r="E6378" s="10" t="s">
        <v>87</v>
      </c>
      <c r="F6378" s="10" t="s">
        <v>78</v>
      </c>
      <c r="G6378" s="11" t="s">
        <v>88</v>
      </c>
      <c r="H6378" s="10" t="s">
        <v>89</v>
      </c>
      <c r="I6378" s="13">
        <v>1</v>
      </c>
      <c r="J6378" s="14">
        <v>2664750</v>
      </c>
      <c r="K6378" s="13">
        <f>Table1[[#This Row],[Miqdor savdo]]*Table1[[#This Row],[Narx]]</f>
        <v>2664750</v>
      </c>
    </row>
    <row r="6379" spans="1:11" ht="27.6" x14ac:dyDescent="0.3">
      <c r="A6379" s="9">
        <f t="shared" si="99"/>
        <v>45564</v>
      </c>
      <c r="B6379" s="10" t="s">
        <v>11</v>
      </c>
      <c r="C6379" s="10" t="s">
        <v>11</v>
      </c>
      <c r="D6379" s="10" t="s">
        <v>11</v>
      </c>
      <c r="E6379" s="10" t="s">
        <v>90</v>
      </c>
      <c r="F6379" s="10" t="s">
        <v>91</v>
      </c>
      <c r="G6379" s="10" t="s">
        <v>92</v>
      </c>
      <c r="H6379" s="12" t="s">
        <v>93</v>
      </c>
      <c r="I6379" s="13">
        <v>8</v>
      </c>
      <c r="J6379" s="14">
        <v>252</v>
      </c>
      <c r="K6379" s="13">
        <f>Table1[[#This Row],[Miqdor savdo]]*Table1[[#This Row],[Narx]]</f>
        <v>2016</v>
      </c>
    </row>
    <row r="6380" spans="1:11" ht="27.6" x14ac:dyDescent="0.3">
      <c r="A6380" s="9">
        <f t="shared" si="99"/>
        <v>45564</v>
      </c>
      <c r="B6380" s="10" t="s">
        <v>16</v>
      </c>
      <c r="C6380" s="10" t="s">
        <v>17</v>
      </c>
      <c r="D6380" s="10" t="s">
        <v>16</v>
      </c>
      <c r="E6380" s="10" t="s">
        <v>94</v>
      </c>
      <c r="F6380" s="10" t="s">
        <v>91</v>
      </c>
      <c r="G6380" s="10" t="s">
        <v>95</v>
      </c>
      <c r="H6380" s="12" t="s">
        <v>96</v>
      </c>
      <c r="I6380" s="13">
        <v>2</v>
      </c>
      <c r="J6380" s="14">
        <v>2103000</v>
      </c>
      <c r="K6380" s="13">
        <f>Table1[[#This Row],[Miqdor savdo]]*Table1[[#This Row],[Narx]]</f>
        <v>4206000</v>
      </c>
    </row>
    <row r="6381" spans="1:11" ht="27.6" x14ac:dyDescent="0.3">
      <c r="A6381" s="9">
        <f t="shared" si="99"/>
        <v>45564</v>
      </c>
      <c r="B6381" s="10" t="s">
        <v>21</v>
      </c>
      <c r="C6381" s="10" t="s">
        <v>21</v>
      </c>
      <c r="D6381" s="10" t="s">
        <v>143</v>
      </c>
      <c r="E6381" s="10" t="s">
        <v>97</v>
      </c>
      <c r="F6381" s="10" t="s">
        <v>91</v>
      </c>
      <c r="G6381" s="10" t="s">
        <v>98</v>
      </c>
      <c r="H6381" s="12" t="s">
        <v>99</v>
      </c>
      <c r="I6381" s="13">
        <v>2</v>
      </c>
      <c r="J6381" s="14">
        <v>4277000</v>
      </c>
      <c r="K6381" s="13">
        <f>Table1[[#This Row],[Miqdor savdo]]*Table1[[#This Row],[Narx]]</f>
        <v>8554000</v>
      </c>
    </row>
    <row r="6382" spans="1:11" ht="27.6" x14ac:dyDescent="0.3">
      <c r="A6382" s="9">
        <f t="shared" si="99"/>
        <v>45565</v>
      </c>
      <c r="B6382" s="10" t="s">
        <v>16</v>
      </c>
      <c r="C6382" s="10" t="s">
        <v>26</v>
      </c>
      <c r="D6382" s="10" t="s">
        <v>16</v>
      </c>
      <c r="E6382" s="10" t="s">
        <v>100</v>
      </c>
      <c r="F6382" s="10" t="s">
        <v>91</v>
      </c>
      <c r="G6382" s="10" t="s">
        <v>101</v>
      </c>
      <c r="H6382" s="12" t="s">
        <v>102</v>
      </c>
      <c r="I6382" s="13">
        <v>2</v>
      </c>
      <c r="J6382" s="14">
        <v>7854000</v>
      </c>
      <c r="K6382" s="13">
        <f>Table1[[#This Row],[Miqdor savdo]]*Table1[[#This Row],[Narx]]</f>
        <v>15708000</v>
      </c>
    </row>
    <row r="6383" spans="1:11" ht="27.6" x14ac:dyDescent="0.3">
      <c r="A6383" s="9">
        <f t="shared" si="99"/>
        <v>45565</v>
      </c>
      <c r="B6383" s="10" t="s">
        <v>16</v>
      </c>
      <c r="C6383" s="10" t="s">
        <v>30</v>
      </c>
      <c r="D6383" s="10" t="s">
        <v>16</v>
      </c>
      <c r="E6383" s="10" t="s">
        <v>103</v>
      </c>
      <c r="F6383" s="10" t="s">
        <v>91</v>
      </c>
      <c r="G6383" s="10" t="s">
        <v>104</v>
      </c>
      <c r="H6383" s="12" t="s">
        <v>105</v>
      </c>
      <c r="I6383" s="13">
        <v>2</v>
      </c>
      <c r="J6383" s="14">
        <v>3927000</v>
      </c>
      <c r="K6383" s="13">
        <f>Table1[[#This Row],[Miqdor savdo]]*Table1[[#This Row],[Narx]]</f>
        <v>7854000</v>
      </c>
    </row>
    <row r="6384" spans="1:11" ht="27.6" x14ac:dyDescent="0.3">
      <c r="A6384" s="9">
        <f t="shared" si="99"/>
        <v>45565</v>
      </c>
      <c r="B6384" s="10" t="s">
        <v>11</v>
      </c>
      <c r="C6384" s="10" t="s">
        <v>11</v>
      </c>
      <c r="D6384" s="10" t="s">
        <v>11</v>
      </c>
      <c r="E6384" s="10" t="s">
        <v>106</v>
      </c>
      <c r="F6384" s="10" t="s">
        <v>91</v>
      </c>
      <c r="G6384" s="11" t="s">
        <v>107</v>
      </c>
      <c r="H6384" s="12" t="s">
        <v>108</v>
      </c>
      <c r="I6384" s="13">
        <v>2</v>
      </c>
      <c r="J6384" s="14">
        <v>49075</v>
      </c>
      <c r="K6384" s="13">
        <f>Table1[[#This Row],[Miqdor savdo]]*Table1[[#This Row],[Narx]]</f>
        <v>98150</v>
      </c>
    </row>
    <row r="6385" spans="1:11" ht="27.6" x14ac:dyDescent="0.3">
      <c r="A6385" s="9">
        <f t="shared" si="99"/>
        <v>45565</v>
      </c>
      <c r="B6385" s="10" t="s">
        <v>16</v>
      </c>
      <c r="C6385" s="10" t="s">
        <v>17</v>
      </c>
      <c r="D6385" s="10" t="s">
        <v>16</v>
      </c>
      <c r="E6385" s="10" t="s">
        <v>109</v>
      </c>
      <c r="F6385" s="10" t="s">
        <v>110</v>
      </c>
      <c r="G6385" s="11" t="s">
        <v>111</v>
      </c>
      <c r="H6385" s="12" t="s">
        <v>112</v>
      </c>
      <c r="I6385" s="13">
        <v>2</v>
      </c>
      <c r="J6385" s="14">
        <v>10098</v>
      </c>
      <c r="K6385" s="13">
        <f>Table1[[#This Row],[Miqdor savdo]]*Table1[[#This Row],[Narx]]</f>
        <v>20196</v>
      </c>
    </row>
    <row r="6386" spans="1:11" ht="27.6" x14ac:dyDescent="0.3">
      <c r="A6386" s="9">
        <f t="shared" si="99"/>
        <v>45565</v>
      </c>
      <c r="B6386" s="10" t="s">
        <v>21</v>
      </c>
      <c r="C6386" s="10" t="s">
        <v>21</v>
      </c>
      <c r="D6386" s="10" t="s">
        <v>143</v>
      </c>
      <c r="E6386" s="10" t="s">
        <v>113</v>
      </c>
      <c r="F6386" s="10" t="s">
        <v>110</v>
      </c>
      <c r="G6386" s="11" t="s">
        <v>114</v>
      </c>
      <c r="H6386" s="12" t="s">
        <v>115</v>
      </c>
      <c r="I6386" s="13">
        <v>2</v>
      </c>
      <c r="J6386" s="14">
        <v>1612000</v>
      </c>
      <c r="K6386" s="13">
        <f>Table1[[#This Row],[Miqdor savdo]]*Table1[[#This Row],[Narx]]</f>
        <v>3224000</v>
      </c>
    </row>
    <row r="6387" spans="1:11" ht="27.6" x14ac:dyDescent="0.3">
      <c r="A6387" s="9">
        <f t="shared" si="99"/>
        <v>45565</v>
      </c>
      <c r="B6387" s="10" t="s">
        <v>16</v>
      </c>
      <c r="C6387" s="10" t="s">
        <v>26</v>
      </c>
      <c r="D6387" s="10" t="s">
        <v>16</v>
      </c>
      <c r="E6387" s="10" t="s">
        <v>116</v>
      </c>
      <c r="F6387" s="10" t="s">
        <v>110</v>
      </c>
      <c r="G6387" s="11" t="s">
        <v>117</v>
      </c>
      <c r="H6387" s="12" t="s">
        <v>118</v>
      </c>
      <c r="I6387" s="13">
        <v>2</v>
      </c>
      <c r="J6387" s="14">
        <v>2524</v>
      </c>
      <c r="K6387" s="13">
        <f>Table1[[#This Row],[Miqdor savdo]]*Table1[[#This Row],[Narx]]</f>
        <v>5048</v>
      </c>
    </row>
    <row r="6388" spans="1:11" ht="27.6" x14ac:dyDescent="0.3">
      <c r="A6388" s="9">
        <f t="shared" si="99"/>
        <v>45565</v>
      </c>
      <c r="B6388" s="10" t="s">
        <v>16</v>
      </c>
      <c r="C6388" s="10" t="s">
        <v>30</v>
      </c>
      <c r="D6388" s="10" t="s">
        <v>16</v>
      </c>
      <c r="E6388" s="10" t="s">
        <v>119</v>
      </c>
      <c r="F6388" s="10" t="s">
        <v>110</v>
      </c>
      <c r="G6388" s="11" t="s">
        <v>120</v>
      </c>
      <c r="H6388" s="12" t="s">
        <v>121</v>
      </c>
      <c r="I6388" s="13">
        <v>2</v>
      </c>
      <c r="J6388" s="14">
        <v>3351000</v>
      </c>
      <c r="K6388" s="13">
        <f>Table1[[#This Row],[Miqdor savdo]]*Table1[[#This Row],[Narx]]</f>
        <v>6702000</v>
      </c>
    </row>
    <row r="6389" spans="1:11" ht="41.4" x14ac:dyDescent="0.3">
      <c r="A6389" s="9">
        <f t="shared" si="99"/>
        <v>45565</v>
      </c>
      <c r="B6389" s="10" t="s">
        <v>11</v>
      </c>
      <c r="C6389" s="10" t="s">
        <v>11</v>
      </c>
      <c r="D6389" s="10" t="s">
        <v>11</v>
      </c>
      <c r="E6389" s="10" t="s">
        <v>122</v>
      </c>
      <c r="F6389" s="10" t="s">
        <v>110</v>
      </c>
      <c r="G6389" s="11" t="s">
        <v>123</v>
      </c>
      <c r="H6389" s="12" t="s">
        <v>124</v>
      </c>
      <c r="I6389" s="13">
        <v>2</v>
      </c>
      <c r="J6389" s="14">
        <v>10939000</v>
      </c>
      <c r="K6389" s="13">
        <f>Table1[[#This Row],[Miqdor savdo]]*Table1[[#This Row],[Narx]]</f>
        <v>21878000</v>
      </c>
    </row>
    <row r="6390" spans="1:11" ht="27.6" x14ac:dyDescent="0.3">
      <c r="A6390" s="9">
        <f t="shared" si="99"/>
        <v>45565</v>
      </c>
      <c r="B6390" s="10" t="s">
        <v>16</v>
      </c>
      <c r="C6390" s="10" t="s">
        <v>17</v>
      </c>
      <c r="D6390" s="10" t="s">
        <v>16</v>
      </c>
      <c r="E6390" s="10" t="s">
        <v>125</v>
      </c>
      <c r="F6390" s="10" t="s">
        <v>110</v>
      </c>
      <c r="G6390" s="11" t="s">
        <v>126</v>
      </c>
      <c r="H6390" s="12" t="s">
        <v>127</v>
      </c>
      <c r="I6390" s="13">
        <v>2</v>
      </c>
      <c r="J6390" s="14">
        <v>531</v>
      </c>
      <c r="K6390" s="13">
        <f>Table1[[#This Row],[Miqdor savdo]]*Table1[[#This Row],[Narx]]</f>
        <v>1062</v>
      </c>
    </row>
    <row r="6391" spans="1:11" ht="41.4" x14ac:dyDescent="0.3">
      <c r="A6391" s="9">
        <f t="shared" si="99"/>
        <v>45565</v>
      </c>
      <c r="B6391" s="10" t="s">
        <v>11</v>
      </c>
      <c r="C6391" s="10" t="s">
        <v>11</v>
      </c>
      <c r="D6391" s="10" t="s">
        <v>11</v>
      </c>
      <c r="E6391" s="10" t="s">
        <v>128</v>
      </c>
      <c r="F6391" s="10" t="s">
        <v>129</v>
      </c>
      <c r="G6391" s="10" t="s">
        <v>129</v>
      </c>
      <c r="H6391" s="12" t="s">
        <v>130</v>
      </c>
      <c r="I6391" s="13">
        <v>2</v>
      </c>
      <c r="J6391" s="14">
        <v>255</v>
      </c>
      <c r="K6391" s="13">
        <f>Table1[[#This Row],[Miqdor savdo]]*Table1[[#This Row],[Narx]]</f>
        <v>510</v>
      </c>
    </row>
    <row r="6392" spans="1:11" ht="41.4" x14ac:dyDescent="0.3">
      <c r="A6392" s="9">
        <f t="shared" si="99"/>
        <v>45566</v>
      </c>
      <c r="B6392" s="10" t="s">
        <v>16</v>
      </c>
      <c r="C6392" s="10" t="s">
        <v>17</v>
      </c>
      <c r="D6392" s="10" t="s">
        <v>16</v>
      </c>
      <c r="E6392" s="10" t="s">
        <v>131</v>
      </c>
      <c r="F6392" s="10" t="s">
        <v>129</v>
      </c>
      <c r="G6392" s="10" t="s">
        <v>129</v>
      </c>
      <c r="H6392" s="12" t="s">
        <v>132</v>
      </c>
      <c r="I6392" s="13">
        <v>5</v>
      </c>
      <c r="J6392" s="14">
        <v>102000</v>
      </c>
      <c r="K6392" s="13">
        <f>Table1[[#This Row],[Miqdor savdo]]*Table1[[#This Row],[Narx]]</f>
        <v>510000</v>
      </c>
    </row>
    <row r="6393" spans="1:11" ht="41.4" x14ac:dyDescent="0.3">
      <c r="A6393" s="9">
        <f t="shared" si="99"/>
        <v>45566</v>
      </c>
      <c r="B6393" s="10" t="s">
        <v>21</v>
      </c>
      <c r="C6393" s="10" t="s">
        <v>21</v>
      </c>
      <c r="D6393" s="10" t="s">
        <v>143</v>
      </c>
      <c r="E6393" s="10" t="s">
        <v>133</v>
      </c>
      <c r="F6393" s="10" t="s">
        <v>129</v>
      </c>
      <c r="G6393" s="10" t="s">
        <v>129</v>
      </c>
      <c r="H6393" s="12" t="s">
        <v>134</v>
      </c>
      <c r="I6393" s="13">
        <v>1</v>
      </c>
      <c r="J6393" s="14">
        <v>637500</v>
      </c>
      <c r="K6393" s="13">
        <f>Table1[[#This Row],[Miqdor savdo]]*Table1[[#This Row],[Narx]]</f>
        <v>637500</v>
      </c>
    </row>
    <row r="6394" spans="1:11" ht="41.4" x14ac:dyDescent="0.3">
      <c r="A6394" s="9">
        <f t="shared" si="99"/>
        <v>45566</v>
      </c>
      <c r="B6394" s="10" t="s">
        <v>16</v>
      </c>
      <c r="C6394" s="10" t="s">
        <v>26</v>
      </c>
      <c r="D6394" s="10" t="s">
        <v>16</v>
      </c>
      <c r="E6394" s="10" t="s">
        <v>135</v>
      </c>
      <c r="F6394" s="10" t="s">
        <v>129</v>
      </c>
      <c r="G6394" s="10" t="s">
        <v>129</v>
      </c>
      <c r="H6394" s="12" t="s">
        <v>136</v>
      </c>
      <c r="I6394" s="13">
        <v>20</v>
      </c>
      <c r="J6394" s="14">
        <v>51000</v>
      </c>
      <c r="K6394" s="13">
        <f>Table1[[#This Row],[Miqdor savdo]]*Table1[[#This Row],[Narx]]</f>
        <v>1020000</v>
      </c>
    </row>
    <row r="6395" spans="1:11" ht="41.4" x14ac:dyDescent="0.3">
      <c r="A6395" s="9">
        <f t="shared" si="99"/>
        <v>45566</v>
      </c>
      <c r="B6395" s="10" t="s">
        <v>16</v>
      </c>
      <c r="C6395" s="10" t="s">
        <v>30</v>
      </c>
      <c r="D6395" s="10" t="s">
        <v>16</v>
      </c>
      <c r="E6395" s="10" t="s">
        <v>137</v>
      </c>
      <c r="F6395" s="10" t="s">
        <v>129</v>
      </c>
      <c r="G6395" s="10" t="s">
        <v>129</v>
      </c>
      <c r="H6395" s="12" t="s">
        <v>138</v>
      </c>
      <c r="I6395" s="13">
        <v>15</v>
      </c>
      <c r="J6395" s="14">
        <v>140250</v>
      </c>
      <c r="K6395" s="13">
        <f>Table1[[#This Row],[Miqdor savdo]]*Table1[[#This Row],[Narx]]</f>
        <v>2103750</v>
      </c>
    </row>
    <row r="6396" spans="1:11" ht="27.6" x14ac:dyDescent="0.3">
      <c r="A6396" s="9">
        <f t="shared" si="99"/>
        <v>45566</v>
      </c>
      <c r="B6396" s="10" t="s">
        <v>11</v>
      </c>
      <c r="C6396" s="10" t="s">
        <v>11</v>
      </c>
      <c r="D6396" s="10" t="s">
        <v>11</v>
      </c>
      <c r="E6396" s="10" t="s">
        <v>12</v>
      </c>
      <c r="F6396" s="10" t="s">
        <v>13</v>
      </c>
      <c r="G6396" s="11" t="s">
        <v>14</v>
      </c>
      <c r="H6396" s="12" t="s">
        <v>15</v>
      </c>
      <c r="I6396" s="13">
        <v>10</v>
      </c>
      <c r="J6396" s="14">
        <v>2805000</v>
      </c>
      <c r="K6396" s="13">
        <f>Table1[[#This Row],[Miqdor savdo]]*Table1[[#This Row],[Narx]]</f>
        <v>28050000</v>
      </c>
    </row>
    <row r="6397" spans="1:11" ht="27.6" x14ac:dyDescent="0.3">
      <c r="A6397" s="9">
        <f t="shared" si="99"/>
        <v>45566</v>
      </c>
      <c r="B6397" s="10" t="s">
        <v>16</v>
      </c>
      <c r="C6397" s="10" t="s">
        <v>17</v>
      </c>
      <c r="D6397" s="10" t="s">
        <v>16</v>
      </c>
      <c r="E6397" s="10" t="s">
        <v>18</v>
      </c>
      <c r="F6397" s="10" t="s">
        <v>13</v>
      </c>
      <c r="G6397" s="11" t="s">
        <v>19</v>
      </c>
      <c r="H6397" s="12" t="s">
        <v>20</v>
      </c>
      <c r="I6397" s="13">
        <v>2</v>
      </c>
      <c r="J6397" s="14">
        <v>93975</v>
      </c>
      <c r="K6397" s="13">
        <f>Table1[[#This Row],[Miqdor savdo]]*Table1[[#This Row],[Narx]]</f>
        <v>187950</v>
      </c>
    </row>
    <row r="6398" spans="1:11" ht="27.6" x14ac:dyDescent="0.3">
      <c r="A6398" s="9">
        <f t="shared" si="99"/>
        <v>45566</v>
      </c>
      <c r="B6398" s="10" t="s">
        <v>21</v>
      </c>
      <c r="C6398" s="10" t="s">
        <v>21</v>
      </c>
      <c r="D6398" s="10" t="s">
        <v>143</v>
      </c>
      <c r="E6398" s="10" t="s">
        <v>23</v>
      </c>
      <c r="F6398" s="10" t="s">
        <v>13</v>
      </c>
      <c r="G6398" s="11" t="s">
        <v>24</v>
      </c>
      <c r="H6398" s="12" t="s">
        <v>25</v>
      </c>
      <c r="I6398" s="13">
        <v>15</v>
      </c>
      <c r="J6398" s="14">
        <v>8415</v>
      </c>
      <c r="K6398" s="13">
        <f>Table1[[#This Row],[Miqdor savdo]]*Table1[[#This Row],[Narx]]</f>
        <v>126225</v>
      </c>
    </row>
    <row r="6399" spans="1:11" ht="27.6" x14ac:dyDescent="0.3">
      <c r="A6399" s="9">
        <f t="shared" si="99"/>
        <v>45566</v>
      </c>
      <c r="B6399" s="10" t="s">
        <v>16</v>
      </c>
      <c r="C6399" s="10" t="s">
        <v>26</v>
      </c>
      <c r="D6399" s="10" t="s">
        <v>16</v>
      </c>
      <c r="E6399" s="10" t="s">
        <v>27</v>
      </c>
      <c r="F6399" s="10" t="s">
        <v>13</v>
      </c>
      <c r="G6399" s="11" t="s">
        <v>28</v>
      </c>
      <c r="H6399" s="12" t="s">
        <v>29</v>
      </c>
      <c r="I6399" s="13">
        <v>10</v>
      </c>
      <c r="J6399" s="14">
        <v>771375</v>
      </c>
      <c r="K6399" s="13">
        <f>Table1[[#This Row],[Miqdor savdo]]*Table1[[#This Row],[Narx]]</f>
        <v>7713750</v>
      </c>
    </row>
    <row r="6400" spans="1:11" ht="27.6" x14ac:dyDescent="0.3">
      <c r="A6400" s="9">
        <f t="shared" si="99"/>
        <v>45566</v>
      </c>
      <c r="B6400" s="10" t="s">
        <v>16</v>
      </c>
      <c r="C6400" s="10" t="s">
        <v>30</v>
      </c>
      <c r="D6400" s="10" t="s">
        <v>16</v>
      </c>
      <c r="E6400" s="10" t="s">
        <v>31</v>
      </c>
      <c r="F6400" s="10" t="s">
        <v>32</v>
      </c>
      <c r="G6400" s="11" t="s">
        <v>33</v>
      </c>
      <c r="H6400" s="12" t="s">
        <v>34</v>
      </c>
      <c r="I6400" s="13">
        <v>2</v>
      </c>
      <c r="J6400" s="14">
        <v>3225750</v>
      </c>
      <c r="K6400" s="13">
        <f>Table1[[#This Row],[Miqdor savdo]]*Table1[[#This Row],[Narx]]</f>
        <v>6451500</v>
      </c>
    </row>
    <row r="6401" spans="1:11" x14ac:dyDescent="0.3">
      <c r="A6401" s="15">
        <f t="shared" si="99"/>
        <v>45566</v>
      </c>
      <c r="B6401" s="16" t="s">
        <v>11</v>
      </c>
      <c r="C6401" s="16" t="s">
        <v>11</v>
      </c>
      <c r="D6401" s="16" t="s">
        <v>11</v>
      </c>
      <c r="E6401" s="16" t="s">
        <v>35</v>
      </c>
      <c r="F6401" s="16" t="s">
        <v>32</v>
      </c>
      <c r="G6401" s="17" t="s">
        <v>36</v>
      </c>
      <c r="H6401" s="12" t="s">
        <v>37</v>
      </c>
      <c r="I6401" s="18">
        <v>1</v>
      </c>
      <c r="J6401" s="19">
        <v>2664750</v>
      </c>
      <c r="K6401" s="18">
        <f>Table1[[#This Row],[Miqdor savdo]]*Table1[[#This Row],[Narx]]</f>
        <v>2664750</v>
      </c>
    </row>
  </sheetData>
  <hyperlinks>
    <hyperlink ref="H2" r:id="rId1" display="https://sts-shop.uz/product/kronstein-dlya-monitor-19-22-24-32-ds-dm1932w-dVzXd6" xr:uid="{F253AD3F-9B17-4C47-9226-5C3A6700B32C}"/>
    <hyperlink ref="H3" r:id="rId2" display="https://sts-shop.uz/product/kronstein-ds-d5awq-yavlyaetsya-kronsteinom-dlya-ustanovki-3YuFl0" xr:uid="{E5A0DECB-1805-45A1-87FC-C97988DB4D19}"/>
    <hyperlink ref="H4" r:id="rId3" display="https://sts-shop.uz/product/ds-d5055ul-b-hh8D5L" xr:uid="{F6160D3A-0C5C-4B58-AEDA-4E41FFA907A6}"/>
    <hyperlink ref="H5" r:id="rId4" display="https://sts-shop.uz/product/ds-d5019qe-b-J0pLpV" xr:uid="{3B1B654C-6510-4CCD-B4BE-9272C65CA92C}"/>
    <hyperlink ref="H6" r:id="rId5" display="https://sts-shop.uz/product/ds-k1201mf-tvkcHq" xr:uid="{06B34D44-D7BF-4FC9-9F14-355A9FA814C2}"/>
    <hyperlink ref="H7" r:id="rId6" display="https://sts-shop.uz/product/ds-k1201mf-tvkcHq" xr:uid="{C0BDACFC-07AA-4AD0-9BB7-A18D01BCEEB0}"/>
    <hyperlink ref="H8" r:id="rId7" display="https://sts-shop.uz/product/ds-k1t605mf-b-xLN7NZ" xr:uid="{604C4DA9-B38F-4FC6-8046-99E375A2562C}"/>
    <hyperlink ref="H9" r:id="rId8" display="https://sts-shop.uz/product/ds-k2601-RIui3J" xr:uid="{2185A3C4-43C8-4CD3-A96E-EA7FD7C82B26}"/>
    <hyperlink ref="H10" r:id="rId9" display="https://sts-shop.uz/product/besprovodnaya-avariinaya-knopka-ds-pd1-eb-ws2-rZZFqf" xr:uid="{78357DAB-7177-486F-BDD5-428892A527CF}"/>
    <hyperlink ref="H11" r:id="rId10" display="https://sts-shop.uz/product/paniceskaya-knopka-s-pedalyu-ds-pd1-eb-pf-zr8Apg" xr:uid="{A588EEFC-7EAB-40D4-BE29-436F57B189CA}"/>
    <hyperlink ref="H12" r:id="rId11" display="https://sts-shop.uz/product/panel-upravleniya-ds-19a08-01bng-2oBpPe" xr:uid="{B0078D27-A629-4083-9669-6E7BC21A5B4B}"/>
    <hyperlink ref="H13" r:id="rId12" display="https://sts-shop.uz/product/ds-2ce12hft-f-nvE5x3" xr:uid="{A9EC24EC-A6B2-4046-BB84-87EA309DDC77}"/>
    <hyperlink ref="H14" r:id="rId13" display="https://sts-shop.uz/product/ds-2cd2d25g1-dnf-vIlSn0" xr:uid="{099049CC-F54C-4C69-B13E-13DB393F1AF7}"/>
    <hyperlink ref="H15" r:id="rId14" display="https://sts-shop.uz/product/ds-2cd2d21g0-dnf-qGl3xf" xr:uid="{84B2FD66-192B-4925-82B4-7912DED785ED}"/>
    <hyperlink ref="H16" r:id="rId15" display="https://sts-shop.uz/product/ds-2cd2655fwd-izs-b696kG" xr:uid="{AAA3684F-BB24-4856-91E6-797247E30073}"/>
    <hyperlink ref="H17" r:id="rId16" display="https://sts-shop.uz/product/ds-2de2a404iw-de3-28-12mm-XVAOOI" xr:uid="{94712657-848B-4F2E-8392-A9EEB9BA69E5}"/>
    <hyperlink ref="H18" r:id="rId17" display="https://sts-shop.uz/product/ds-9632ni-i8-lPb9o3" xr:uid="{9B75E392-1D2A-4219-8452-6CC3251F5B01}"/>
    <hyperlink ref="H19" r:id="rId18" display="https://sts-shop.uz/product/ds-7732ni-q4-F3ms3l" xr:uid="{996CE961-DB41-4997-8964-A8163C64D413}"/>
    <hyperlink ref="H20" r:id="rId19" display="https://sts-shop.uz/product/ds-7608ni-k1b-2i5yQ7" xr:uid="{44A9F8BD-31D8-41FF-932E-6082039D9911}"/>
    <hyperlink ref="H21" r:id="rId20" display="https://sts-shop.uz/product/monitor-ds-kh2220s-FZIGrW" xr:uid="{78B82400-5622-4DA8-B446-5BD0DE15A0B2}"/>
    <hyperlink ref="H22" r:id="rId21" display="https://sts-shop.uz/product/ds-kad704-QnRMwg" xr:uid="{8DFDF319-9EDC-4A67-9BCA-8387364BEE62}"/>
    <hyperlink ref="H23" r:id="rId22" display="https://sts-shop.uz/product/ds-kd9203-fe6-vVfd7A" xr:uid="{267C321A-46EC-447F-B75E-D7FC2178E243}"/>
    <hyperlink ref="H25" r:id="rId23" display="https://sts-shop.uz/product/opticeskii-modul-single-mode-20km-hk-sfp-125g-20-1550-n2XAtK" xr:uid="{7B0ABBC1-C87D-4437-942D-0B89BABFAD3B}"/>
    <hyperlink ref="H26" r:id="rId24" display="https://sts-shop.uz/product/wi-fi-most-ds-3wf03c-iWI8IH" xr:uid="{C9D91D9E-5474-4E54-A8AB-82BDE8F50BAA}"/>
    <hyperlink ref="H27" r:id="rId25" display="https://sts-shop.uz/product/wi-fi-most-komplekt-ds-3wf03c-d-DOy06I" xr:uid="{4273B5C0-5CB1-4A70-8123-2EA23D6A9F07}"/>
    <hyperlink ref="H28" r:id="rId26" display="https://sts-shop.uz/product/servernyi-skaf-37u-FBSDSh" xr:uid="{0978927C-E94E-424B-B5DD-A3D53B905778}"/>
    <hyperlink ref="H29" r:id="rId27" display="https://sts-shop.uz/product/ds-3e2510p-aPFH3k" xr:uid="{B2C78A63-A461-46E5-A0CA-BEDE166164B4}"/>
    <hyperlink ref="H30" r:id="rId28" display="https://sts-shop.uz/product/poe-extender-do-500m-1port-ds-1h34-0101p-W7LKAI" xr:uid="{F753ECE5-10E7-458F-AB94-66CD9EA97230}"/>
    <hyperlink ref="H31" r:id="rId29" display="https://sts-shop.uz/product/priemoperedatcik-ds-1h18se-n8ImS1" xr:uid="{14ED1AD5-B131-44F3-87F5-C85F846C3FA5}"/>
    <hyperlink ref="H32" r:id="rId30" display="https://sts-shop.uz/product/kabel-utp-cat-6-ds-1ln6u-sco-yqpqBF" xr:uid="{9E1F1F41-7655-493B-A823-0474490B3965}"/>
    <hyperlink ref="H33" r:id="rId31" display="https://sts-shop.uz/product/ds-1473zj-155-nastennyi-kronstein-5S10Bl" xr:uid="{9DB65DA8-7BDD-4B21-A3E9-A4E31C7838C2}"/>
    <hyperlink ref="H34" r:id="rId32" display="https://sts-shop.uz/product/zestkii-disk-exos-st6000nm0115-6tb-BW5AN8" xr:uid="{417B08BE-2EE4-4497-B638-A33397BF342B}"/>
    <hyperlink ref="H35" r:id="rId33" display="https://sts-shop.uz/product/pult-upravleniya-ds-1600kib-2a81QD" xr:uid="{EF8A1717-A580-46EF-BFE6-F2B99E771061}"/>
    <hyperlink ref="H36" r:id="rId34" display="https://sts-shop.uz/product/blok-pitaniya-ups-12v-15a-9ch-diibHk" xr:uid="{A7E996CE-31E2-40E6-9B92-2998B949766F}"/>
    <hyperlink ref="H37" r:id="rId35" display="https://sts-shop.uz/product/poe-cable-30m-C7RSCt" xr:uid="{ABD206BE-7F9F-4D99-8FDC-354F927D79AE}"/>
    <hyperlink ref="H38" r:id="rId36" display="https://sts-shop.uz/product/splitter-vga-switch-4x1-Ww5Uvd" xr:uid="{649927A1-E02D-4324-8F77-5D73FE1EDD69}"/>
    <hyperlink ref="H39" r:id="rId37" display="https://sts-shop.uz/product/cplitter-hdmi-spliter-1x16-TW0EJJ" xr:uid="{F20C94C7-678E-4007-BBA8-95C2E1C50F2D}"/>
    <hyperlink ref="H40" r:id="rId38" display="https://sts-shop.uz/product/passivnyi-splitter-hdmi-spliter-1x2-passivnyi-SHKg2u" xr:uid="{20EA2C38-EDD6-488E-A96C-432A58C50DE4}"/>
    <hyperlink ref="H41" r:id="rId39" display="https://sts-shop.uz/product/konverter-iz-av-v-vga-Qz4DnK" xr:uid="{325EA7E1-E076-47A5-B090-3361BFB8A979}"/>
    <hyperlink ref="H42" r:id="rId40" display="https://sts-shop.uz/product/kronstein-dlya-monitor-19-22-24-32-ds-dm1932w-dVzXd6" xr:uid="{486FE4D9-468D-498E-B812-C4E06F701F10}"/>
    <hyperlink ref="H43" r:id="rId41" display="https://sts-shop.uz/product/kronstein-ds-d5awq-yavlyaetsya-kronsteinom-dlya-ustanovki-3YuFl0" xr:uid="{2A178AE0-168D-457C-9B27-5C088BF84B41}"/>
    <hyperlink ref="H44" r:id="rId42" display="https://sts-shop.uz/product/ds-d5055ul-b-hh8D5L" xr:uid="{99990A23-6F05-44BE-9D29-025EB853930C}"/>
    <hyperlink ref="H45" r:id="rId43" display="https://sts-shop.uz/product/ds-d5019qe-b-J0pLpV" xr:uid="{10F5D978-8536-4834-B877-709D0F1F70B5}"/>
    <hyperlink ref="H46" r:id="rId44" display="https://sts-shop.uz/product/ds-k1201mf-tvkcHq" xr:uid="{B468A708-6111-40DE-BBEB-4CAA68550E5A}"/>
    <hyperlink ref="H48" r:id="rId45" display="https://sts-shop.uz/product/ds-k1t605mf-b-xLN7NZ" xr:uid="{BFCF687B-5988-4839-8D71-3C13737042F1}"/>
    <hyperlink ref="H51" r:id="rId46" display="https://sts-shop.uz/product/paniceskaya-knopka-s-pedalyu-ds-pd1-eb-pf-zr8Apg" xr:uid="{60314734-6E50-4140-9665-C5E1C61FDC7E}"/>
    <hyperlink ref="H52" r:id="rId47" display="https://sts-shop.uz/product/kronstein-dlya-monitor-19-22-24-32-ds-dm1932w-dVzXd6" xr:uid="{E317167B-BFEF-4C84-B0D4-669B24D3850E}"/>
    <hyperlink ref="H53" r:id="rId48" display="https://sts-shop.uz/product/kronstein-ds-d5awq-yavlyaetsya-kronsteinom-dlya-ustanovki-3YuFl0" xr:uid="{467222E2-FC81-4DD8-81BB-9E3D59C9D684}"/>
    <hyperlink ref="H54" r:id="rId49" display="https://sts-shop.uz/product/ds-d5055ul-b-hh8D5L" xr:uid="{EBFD6FDB-F2BD-47B0-989E-A5EE938AFB1C}"/>
    <hyperlink ref="H55" r:id="rId50" display="https://sts-shop.uz/product/ds-d5019qe-b-J0pLpV" xr:uid="{3CA2C792-7CD6-4AAA-9093-536C4FBDC3BC}"/>
    <hyperlink ref="H56" r:id="rId51" display="https://sts-shop.uz/product/ds-k1201mf-tvkcHq" xr:uid="{8013DFE7-EA75-4F41-A905-EF0862B3145F}"/>
    <hyperlink ref="H58" r:id="rId52" display="https://sts-shop.uz/product/kronstein-dlya-monitor-19-22-24-32-ds-dm1932w-dVzXd6" xr:uid="{DE24FD2A-2BE7-4680-9511-2F26CEEABE9F}"/>
    <hyperlink ref="H59" r:id="rId53" display="https://sts-shop.uz/product/kronstein-ds-d5awq-yavlyaetsya-kronsteinom-dlya-ustanovki-3YuFl0" xr:uid="{76A7E05C-1717-4F61-AD47-8AE1D41B93D6}"/>
    <hyperlink ref="H60" r:id="rId54" display="https://sts-shop.uz/product/ds-d5055ul-b-hh8D5L" xr:uid="{332C8BE0-8140-43FE-82E9-CE60BADDE761}"/>
    <hyperlink ref="H61" r:id="rId55" display="https://sts-shop.uz/product/ds-d5019qe-b-J0pLpV" xr:uid="{34DCEA6A-A734-4BDB-B6F2-5A9120797777}"/>
    <hyperlink ref="H62" r:id="rId56" display="https://sts-shop.uz/product/ds-k1201mf-tvkcHq" xr:uid="{7FE677BE-A0B1-4BB2-80E6-E2BEF2C9EB71}"/>
    <hyperlink ref="H64" r:id="rId57" display="https://sts-shop.uz/product/ds-k1t605mf-b-xLN7NZ" xr:uid="{7BA9E20F-7D70-4C6C-97A8-9C167231EC12}"/>
    <hyperlink ref="H67" r:id="rId58" display="https://sts-shop.uz/product/paniceskaya-knopka-s-pedalyu-ds-pd1-eb-pf-zr8Apg" xr:uid="{9F1CB148-BE17-42F1-B248-A6CA77A73F6F}"/>
    <hyperlink ref="H68" r:id="rId59" display="https://sts-shop.uz/product/panel-upravleniya-ds-19a08-01bng-2oBpPe" xr:uid="{2542ABF0-7A20-4B12-9B9A-C11CF9C9ACB9}"/>
    <hyperlink ref="H69" r:id="rId60" display="https://sts-shop.uz/product/ds-2ce12hft-f-nvE5x3" xr:uid="{D20539CE-86D8-40FC-AE09-21D7AD4AA97F}"/>
    <hyperlink ref="H70" r:id="rId61" display="https://sts-shop.uz/product/ds-2cd2d25g1-dnf-vIlSn0" xr:uid="{C7769213-E99F-46E5-B757-9104D9BB6B44}"/>
    <hyperlink ref="H71" r:id="rId62" display="https://sts-shop.uz/product/ds-2cd2d21g0-dnf-qGl3xf" xr:uid="{FBBD13AF-235E-409A-96A9-FA59A77DE2E7}"/>
    <hyperlink ref="H72" r:id="rId63" display="https://sts-shop.uz/product/ds-2cd2655fwd-izs-b696kG" xr:uid="{81EC92EF-F055-40EB-9BE7-9A631670F239}"/>
    <hyperlink ref="H73" r:id="rId64" display="https://sts-shop.uz/product/ds-2de2a404iw-de3-28-12mm-XVAOOI" xr:uid="{8F60A652-5F91-4BBD-AC89-70C0FA466E22}"/>
    <hyperlink ref="H74" r:id="rId65" display="https://sts-shop.uz/product/ds-9632ni-i8-lPb9o3" xr:uid="{F4644082-77A1-4FA0-91D6-8AE0590A53C5}"/>
    <hyperlink ref="H75" r:id="rId66" display="https://sts-shop.uz/product/ds-7732ni-q4-F3ms3l" xr:uid="{20AE6150-0167-4DEC-9E32-43CECCA5517A}"/>
    <hyperlink ref="H76" r:id="rId67" display="https://sts-shop.uz/product/ds-7608ni-k1b-2i5yQ7" xr:uid="{2B88CE13-823B-4431-B3DD-43A62D2C12DA}"/>
    <hyperlink ref="H77" r:id="rId68" display="https://sts-shop.uz/product/monitor-ds-kh2220s-FZIGrW" xr:uid="{27525AB2-F13A-4468-8ACE-730D1AB2E3CA}"/>
    <hyperlink ref="H81" r:id="rId69" display="https://sts-shop.uz/product/opticeskii-modul-single-mode-20km-hk-sfp-125g-20-1550-n2XAtK" xr:uid="{A6C3F8AA-F719-4B6C-ACC1-4BD9D463DACC}"/>
    <hyperlink ref="H82" r:id="rId70" display="https://sts-shop.uz/product/wi-fi-most-ds-3wf03c-iWI8IH" xr:uid="{CD21E39E-8A98-4A35-B4AC-D4E3ED5E1525}"/>
    <hyperlink ref="H83" r:id="rId71" display="https://sts-shop.uz/product/wi-fi-most-komplekt-ds-3wf03c-d-DOy06I" xr:uid="{9C18F38B-03B3-4CDD-A3AB-58CF90378113}"/>
    <hyperlink ref="H84" r:id="rId72" display="https://sts-shop.uz/product/servernyi-skaf-37u-FBSDSh" xr:uid="{F54B5554-6F9E-4B4E-AE08-82EA983E87E5}"/>
    <hyperlink ref="H85" r:id="rId73" display="https://sts-shop.uz/product/ds-3e2510p-aPFH3k" xr:uid="{F8B2061D-FB03-42D4-8DE7-9E549D570097}"/>
    <hyperlink ref="H86" r:id="rId74" display="https://sts-shop.uz/product/poe-extender-do-500m-1port-ds-1h34-0101p-W7LKAI" xr:uid="{29A8EA1F-6465-48A0-9C48-A8E27C80FD14}"/>
    <hyperlink ref="H87" r:id="rId75" display="https://sts-shop.uz/product/priemoperedatcik-ds-1h18se-n8ImS1" xr:uid="{219780C1-5243-4079-B2E4-6984B5289EE5}"/>
    <hyperlink ref="H88" r:id="rId76" display="https://sts-shop.uz/product/kabel-utp-cat-6-ds-1ln6u-sco-yqpqBF" xr:uid="{C9411B79-D275-4003-A173-853B8F20AFAD}"/>
    <hyperlink ref="H89" r:id="rId77" display="https://sts-shop.uz/product/ds-1473zj-155-nastennyi-kronstein-5S10Bl" xr:uid="{991F0368-DB5C-4970-8B5B-434B790CB688}"/>
    <hyperlink ref="H90" r:id="rId78" display="https://sts-shop.uz/product/zestkii-disk-exos-st6000nm0115-6tb-BW5AN8" xr:uid="{063AEAF4-8C35-4F6D-A8A2-F4A46068B6A2}"/>
    <hyperlink ref="H91" r:id="rId79" display="https://sts-shop.uz/product/pult-upravleniya-ds-1600kib-2a81QD" xr:uid="{61FFA7BD-C57A-48C1-9CBF-6BE2A375AEBA}"/>
    <hyperlink ref="H92" r:id="rId80" display="https://sts-shop.uz/product/blok-pitaniya-ups-12v-15a-9ch-diibHk" xr:uid="{A3EB0621-3BC9-4819-9F27-A9D1700ABF4B}"/>
    <hyperlink ref="H93" r:id="rId81" display="https://sts-shop.uz/product/poe-cable-30m-C7RSCt" xr:uid="{8199E0B3-E48A-4485-BEF2-EC875452C460}"/>
    <hyperlink ref="H96" r:id="rId82" display="https://sts-shop.uz/product/passivnyi-splitter-hdmi-spliter-1x2-passivnyi-SHKg2u" xr:uid="{64240CB1-F585-48BC-8377-D4CAE1CD52AD}"/>
    <hyperlink ref="H97" r:id="rId83" display="https://sts-shop.uz/product/konverter-iz-av-v-vga-Qz4DnK" xr:uid="{B536B784-989D-4027-A83E-914E149DF14A}"/>
    <hyperlink ref="H98" r:id="rId84" display="https://sts-shop.uz/product/kronstein-dlya-monitor-19-22-24-32-ds-dm1932w-dVzXd6" xr:uid="{674FB108-5440-44AE-87C3-5E595C50E477}"/>
    <hyperlink ref="H99" r:id="rId85" display="https://sts-shop.uz/product/kronstein-ds-d5awq-yavlyaetsya-kronsteinom-dlya-ustanovki-3YuFl0" xr:uid="{D2D196E5-B38D-4D63-AB68-A95FDE3C90FD}"/>
    <hyperlink ref="H100" r:id="rId86" display="https://sts-shop.uz/product/ds-d5055ul-b-hh8D5L" xr:uid="{36BBE65B-A588-4E7E-BD0A-91F71BC84DA9}"/>
    <hyperlink ref="H101" r:id="rId87" display="https://sts-shop.uz/product/ds-d5019qe-b-J0pLpV" xr:uid="{1908F5E5-2427-45E6-A531-DDFA24C0AE53}"/>
    <hyperlink ref="H102" r:id="rId88" display="https://sts-shop.uz/product/ds-k1201mf-tvkcHq" xr:uid="{9724451E-9DE5-4368-81E6-FFFE16618AFD}"/>
    <hyperlink ref="H104" r:id="rId89" display="https://sts-shop.uz/product/ds-k1t605mf-b-xLN7NZ" xr:uid="{A3350AD9-DDE7-403D-A8BD-5048274D9116}"/>
    <hyperlink ref="H107" r:id="rId90" display="https://sts-shop.uz/product/paniceskaya-knopka-s-pedalyu-ds-pd1-eb-pf-zr8Apg" xr:uid="{DBE13267-383E-4E9A-B51E-C1E9E5402A3B}"/>
    <hyperlink ref="H108" r:id="rId91" display="https://sts-shop.uz/product/kronstein-dlya-monitor-19-22-24-32-ds-dm1932w-dVzXd6" xr:uid="{91E2168F-4C5A-4EBB-86EC-F14D426B007E}"/>
    <hyperlink ref="H109" r:id="rId92" display="https://sts-shop.uz/product/kronstein-ds-d5awq-yavlyaetsya-kronsteinom-dlya-ustanovki-3YuFl0" xr:uid="{34B18732-CE10-4199-A89C-81E119113399}"/>
    <hyperlink ref="H110" r:id="rId93" display="https://sts-shop.uz/product/ds-d5055ul-b-hh8D5L" xr:uid="{EE782D30-2922-4553-B57A-E6D854659E19}"/>
    <hyperlink ref="H111" r:id="rId94" display="https://sts-shop.uz/product/ds-d5019qe-b-J0pLpV" xr:uid="{3120BE39-FEBC-43A9-9F51-23D9BB6AD05C}"/>
    <hyperlink ref="H112" r:id="rId95" display="https://sts-shop.uz/product/ds-k1201mf-tvkcHq" xr:uid="{43951C99-BFC9-4743-B261-4CF74B904A4C}"/>
    <hyperlink ref="H114" r:id="rId96" display="https://sts-shop.uz/product/kronstein-dlya-monitor-19-22-24-32-ds-dm1932w-dVzXd6" xr:uid="{1EAC14F1-D546-49F4-9255-DC916A16369C}"/>
    <hyperlink ref="H115" r:id="rId97" display="https://sts-shop.uz/product/kronstein-ds-d5awq-yavlyaetsya-kronsteinom-dlya-ustanovki-3YuFl0" xr:uid="{DFCEC811-86EA-4937-B256-1D4AEF33001D}"/>
    <hyperlink ref="H116" r:id="rId98" display="https://sts-shop.uz/product/ds-d5055ul-b-hh8D5L" xr:uid="{51AC8778-C084-4040-9C03-BC06C96D2C7D}"/>
    <hyperlink ref="H117" r:id="rId99" display="https://sts-shop.uz/product/ds-d5019qe-b-J0pLpV" xr:uid="{7DE11F6B-6754-4EAB-A6F3-ECB40D3E4506}"/>
    <hyperlink ref="H118" r:id="rId100" display="https://sts-shop.uz/product/ds-k1201mf-tvkcHq" xr:uid="{9DF55D18-1417-4353-A9DA-61460BAEAC50}"/>
    <hyperlink ref="H120" r:id="rId101" display="https://sts-shop.uz/product/ds-k1t605mf-b-xLN7NZ" xr:uid="{91B5C283-D3E4-40A7-A50B-D2B6A0806410}"/>
    <hyperlink ref="H123" r:id="rId102" display="https://sts-shop.uz/product/paniceskaya-knopka-s-pedalyu-ds-pd1-eb-pf-zr8Apg" xr:uid="{817DEBBE-8678-4BFE-A15F-F271F1ED96E5}"/>
    <hyperlink ref="H124" r:id="rId103" display="https://sts-shop.uz/product/panel-upravleniya-ds-19a08-01bng-2oBpPe" xr:uid="{FFE3F3A8-2679-461D-A60A-0CDF5822A240}"/>
    <hyperlink ref="H125" r:id="rId104" display="https://sts-shop.uz/product/ds-2ce12hft-f-nvE5x3" xr:uid="{6552748D-119D-4552-A4AD-54CBAF14CDB3}"/>
    <hyperlink ref="H126" r:id="rId105" display="https://sts-shop.uz/product/ds-2cd2d25g1-dnf-vIlSn0" xr:uid="{97F72885-8EAB-4A90-B04F-868E7E2E9D8D}"/>
    <hyperlink ref="H127" r:id="rId106" display="https://sts-shop.uz/product/ds-2cd2d21g0-dnf-qGl3xf" xr:uid="{705EB01E-52B9-462A-B61B-C96EA7A14242}"/>
    <hyperlink ref="H128" r:id="rId107" display="https://sts-shop.uz/product/ds-2cd2655fwd-izs-b696kG" xr:uid="{2318D5EC-F74A-42A6-96CF-549567D06A68}"/>
    <hyperlink ref="H129" r:id="rId108" display="https://sts-shop.uz/product/ds-2de2a404iw-de3-28-12mm-XVAOOI" xr:uid="{DCD9BED1-E4D6-4387-95B2-BD8920A27A97}"/>
    <hyperlink ref="H130" r:id="rId109" display="https://sts-shop.uz/product/ds-9632ni-i8-lPb9o3" xr:uid="{FD67E3CA-DC65-40CF-8A35-45B1044F504A}"/>
    <hyperlink ref="H131" r:id="rId110" display="https://sts-shop.uz/product/ds-7732ni-q4-F3ms3l" xr:uid="{3B80D4A3-60AF-45FE-B5E3-C257D76C3125}"/>
    <hyperlink ref="H132" r:id="rId111" display="https://sts-shop.uz/product/ds-7608ni-k1b-2i5yQ7" xr:uid="{9E29A857-C733-45DC-A8E8-4FF3E484EE8D}"/>
    <hyperlink ref="H133" r:id="rId112" display="https://sts-shop.uz/product/monitor-ds-kh2220s-FZIGrW" xr:uid="{9E344B3C-41F3-491D-A8F8-523CF2322AE3}"/>
    <hyperlink ref="H137" r:id="rId113" display="https://sts-shop.uz/product/opticeskii-modul-single-mode-20km-hk-sfp-125g-20-1550-n2XAtK" xr:uid="{52DC7925-A6AB-4EE7-A304-CEA2896156F3}"/>
    <hyperlink ref="H138" r:id="rId114" display="https://sts-shop.uz/product/kronstein-dlya-monitor-19-22-24-32-ds-dm1932w-dVzXd6" xr:uid="{B609FE4A-1ACE-4D53-BE2C-51C4367271B9}"/>
    <hyperlink ref="H139" r:id="rId115" display="https://sts-shop.uz/product/kronstein-ds-d5awq-yavlyaetsya-kronsteinom-dlya-ustanovki-3YuFl0" xr:uid="{2E7C619C-2912-44A6-82D4-9B2D2C07DC6F}"/>
    <hyperlink ref="H140" r:id="rId116" display="https://sts-shop.uz/product/ds-d5055ul-b-hh8D5L" xr:uid="{730419CF-4E5F-49D2-8681-D01D478E4ABE}"/>
    <hyperlink ref="H141" r:id="rId117" display="https://sts-shop.uz/product/ds-d5019qe-b-J0pLpV" xr:uid="{672A22E8-E56B-4083-B548-3D578E2D0014}"/>
    <hyperlink ref="H142" r:id="rId118" display="https://sts-shop.uz/product/ds-k1201mf-tvkcHq" xr:uid="{277CD52A-2217-43DA-AAB2-8926825752B8}"/>
    <hyperlink ref="H144" r:id="rId119" display="https://sts-shop.uz/product/ds-k1t605mf-b-xLN7NZ" xr:uid="{CFE70A28-9BCF-4E3A-8DCE-C5F86226EE81}"/>
    <hyperlink ref="H145" r:id="rId120" display="https://sts-shop.uz/product/ds-k2601-RIui3J" xr:uid="{DFF7BB5C-2E47-49C9-90F9-7A4C25FCB17F}"/>
    <hyperlink ref="H146" r:id="rId121" display="https://sts-shop.uz/product/besprovodnaya-avariinaya-knopka-ds-pd1-eb-ws2-rZZFqf" xr:uid="{3C78DA55-8EF3-4EDE-B7DD-8C2E1C9428CE}"/>
    <hyperlink ref="H147" r:id="rId122" display="https://sts-shop.uz/product/paniceskaya-knopka-s-pedalyu-ds-pd1-eb-pf-zr8Apg" xr:uid="{7400ACC1-1C28-4991-8171-A171CD3E487D}"/>
    <hyperlink ref="H148" r:id="rId123" display="https://sts-shop.uz/product/panel-upravleniya-ds-19a08-01bng-2oBpPe" xr:uid="{65F457A2-AA44-4811-945B-8D5AB3C15AA8}"/>
    <hyperlink ref="H149" r:id="rId124" display="https://sts-shop.uz/product/ds-2ce12hft-f-nvE5x3" xr:uid="{DA41920C-2C65-41A7-AEA8-8CE6360835B2}"/>
    <hyperlink ref="H150" r:id="rId125" display="https://sts-shop.uz/product/ds-2cd2d25g1-dnf-vIlSn0" xr:uid="{5EC6254F-511E-4CB1-B216-5E4EC96DBB72}"/>
    <hyperlink ref="H151" r:id="rId126" display="https://sts-shop.uz/product/ds-2cd2d21g0-dnf-qGl3xf" xr:uid="{76F7E7D6-51CC-4C72-A065-E205388475A4}"/>
    <hyperlink ref="H152" r:id="rId127" display="https://sts-shop.uz/product/ds-2cd2655fwd-izs-b696kG" xr:uid="{FC3296C4-40EA-4310-8DE9-A579A1CF0062}"/>
    <hyperlink ref="H153" r:id="rId128" display="https://sts-shop.uz/product/ds-2de2a404iw-de3-28-12mm-XVAOOI" xr:uid="{9A84B4DC-9925-4529-9686-85B996F6D40A}"/>
    <hyperlink ref="H154" r:id="rId129" display="https://sts-shop.uz/product/ds-9632ni-i8-lPb9o3" xr:uid="{36257594-B177-49EC-A04B-41A6A577BAE0}"/>
    <hyperlink ref="H155" r:id="rId130" display="https://sts-shop.uz/product/ds-7732ni-q4-F3ms3l" xr:uid="{AE7BAD4B-F32D-46DC-B549-68466EA5F88C}"/>
    <hyperlink ref="H156" r:id="rId131" display="https://sts-shop.uz/product/ds-7608ni-k1b-2i5yQ7" xr:uid="{404472FE-44A6-4CDB-95C4-5BB43FB3B40B}"/>
    <hyperlink ref="H157" r:id="rId132" display="https://sts-shop.uz/product/monitor-ds-kh2220s-FZIGrW" xr:uid="{D0CDD7EB-8780-417E-8B77-6B1EAACE2349}"/>
    <hyperlink ref="H158" r:id="rId133" display="https://sts-shop.uz/product/ds-kad704-QnRMwg" xr:uid="{BCBA82CC-3DF9-40B7-A968-E161E5DB0577}"/>
    <hyperlink ref="H159" r:id="rId134" display="https://sts-shop.uz/product/ds-kd9203-fe6-vVfd7A" xr:uid="{1BA0899D-FF45-4BD6-90AF-E1D4DAD18832}"/>
    <hyperlink ref="H161" r:id="rId135" display="https://sts-shop.uz/product/opticeskii-modul-single-mode-20km-hk-sfp-125g-20-1550-n2XAtK" xr:uid="{9CE7609F-0F79-4289-A0FB-60E63CA152AF}"/>
    <hyperlink ref="H162" r:id="rId136" display="https://sts-shop.uz/product/wi-fi-most-ds-3wf03c-iWI8IH" xr:uid="{497D8AA7-1657-46A1-9090-6932AF62B1FC}"/>
    <hyperlink ref="H163" r:id="rId137" display="https://sts-shop.uz/product/wi-fi-most-komplekt-ds-3wf03c-d-DOy06I" xr:uid="{78E40A72-3931-4EAF-A865-DA34C9AB3A07}"/>
    <hyperlink ref="H164" r:id="rId138" display="https://sts-shop.uz/product/servernyi-skaf-37u-FBSDSh" xr:uid="{A51E08C5-33F6-427B-8EAF-47CADC25C440}"/>
    <hyperlink ref="H165" r:id="rId139" display="https://sts-shop.uz/product/ds-3e2510p-aPFH3k" xr:uid="{E7E6A033-CB17-43DD-AFDD-6A7CCB02F9C3}"/>
    <hyperlink ref="H166" r:id="rId140" display="https://sts-shop.uz/product/poe-extender-do-500m-1port-ds-1h34-0101p-W7LKAI" xr:uid="{8ACBE1EE-C9AC-45D6-AD96-5F35946F0F29}"/>
    <hyperlink ref="H167" r:id="rId141" display="https://sts-shop.uz/product/priemoperedatcik-ds-1h18se-n8ImS1" xr:uid="{9B5C1916-818C-4E8A-A70D-77A871EEDB57}"/>
    <hyperlink ref="H168" r:id="rId142" display="https://sts-shop.uz/product/kabel-utp-cat-6-ds-1ln6u-sco-yqpqBF" xr:uid="{0DD97D63-EE28-4A4A-B50C-4F7884340F20}"/>
    <hyperlink ref="H169" r:id="rId143" display="https://sts-shop.uz/product/ds-1473zj-155-nastennyi-kronstein-5S10Bl" xr:uid="{607AC9C5-717F-4882-A9F2-A663BB4A60AD}"/>
    <hyperlink ref="H170" r:id="rId144" display="https://sts-shop.uz/product/zestkii-disk-exos-st6000nm0115-6tb-BW5AN8" xr:uid="{69391EDA-2760-4D5F-9E5A-074C761F981D}"/>
    <hyperlink ref="H171" r:id="rId145" display="https://sts-shop.uz/product/pult-upravleniya-ds-1600kib-2a81QD" xr:uid="{5B0FD073-FAF4-4365-BE0F-E721B6DAD777}"/>
    <hyperlink ref="H172" r:id="rId146" display="https://sts-shop.uz/product/blok-pitaniya-ups-12v-15a-9ch-diibHk" xr:uid="{A3999209-8C88-4528-B55C-6480FDFAD4B9}"/>
    <hyperlink ref="H173" r:id="rId147" display="https://sts-shop.uz/product/poe-cable-30m-C7RSCt" xr:uid="{E2BA90BD-2481-4AD0-91D0-53406D6895B8}"/>
    <hyperlink ref="H174" r:id="rId148" display="https://sts-shop.uz/product/splitter-vga-switch-4x1-Ww5Uvd" xr:uid="{2A6BEF3C-F7AC-489A-8B5C-ADA20A2C62B6}"/>
    <hyperlink ref="H175" r:id="rId149" display="https://sts-shop.uz/product/cplitter-hdmi-spliter-1x16-TW0EJJ" xr:uid="{20B30276-C5D6-468B-B0DA-8FAE0146AFCF}"/>
    <hyperlink ref="H176" r:id="rId150" display="https://sts-shop.uz/product/passivnyi-splitter-hdmi-spliter-1x2-passivnyi-SHKg2u" xr:uid="{E99E5A63-1FF3-46AB-8CFC-BFEF834602FB}"/>
    <hyperlink ref="H177" r:id="rId151" display="https://sts-shop.uz/product/konverter-iz-av-v-vga-Qz4DnK" xr:uid="{4799EBCD-FE12-4376-B4A2-FB3EEA191CC2}"/>
    <hyperlink ref="H178" r:id="rId152" display="https://sts-shop.uz/product/kronstein-dlya-monitor-19-22-24-32-ds-dm1932w-dVzXd6" xr:uid="{4BDF5D07-8C17-439B-8FBC-FCB39385D87E}"/>
    <hyperlink ref="H179" r:id="rId153" display="https://sts-shop.uz/product/kronstein-ds-d5awq-yavlyaetsya-kronsteinom-dlya-ustanovki-3YuFl0" xr:uid="{1B212F3D-6B62-404D-BE62-00A7A21F18E1}"/>
    <hyperlink ref="H180" r:id="rId154" display="https://sts-shop.uz/product/ds-d5055ul-b-hh8D5L" xr:uid="{476C6111-48DF-440C-9A4D-C71BFE619CF2}"/>
    <hyperlink ref="H181" r:id="rId155" display="https://sts-shop.uz/product/ds-d5019qe-b-J0pLpV" xr:uid="{C43CB303-171A-4CF3-B724-0C9BEBF9F3A8}"/>
    <hyperlink ref="H182" r:id="rId156" display="https://sts-shop.uz/product/ds-k1201mf-tvkcHq" xr:uid="{B0525A3C-C02A-431F-88BD-1949E77181BF}"/>
    <hyperlink ref="H184" r:id="rId157" display="https://sts-shop.uz/product/ds-k1t605mf-b-xLN7NZ" xr:uid="{CAAEFE27-F5C8-46F9-8300-0EEA62C86092}"/>
    <hyperlink ref="H187" r:id="rId158" display="https://sts-shop.uz/product/paniceskaya-knopka-s-pedalyu-ds-pd1-eb-pf-zr8Apg" xr:uid="{E54131F8-53CE-4F9A-9130-A452FE29ECE7}"/>
    <hyperlink ref="H188" r:id="rId159" display="https://sts-shop.uz/product/kronstein-dlya-monitor-19-22-24-32-ds-dm1932w-dVzXd6" xr:uid="{007FA49C-C7FF-4FFD-A14B-6A2819410FAF}"/>
    <hyperlink ref="H189" r:id="rId160" display="https://sts-shop.uz/product/kronstein-ds-d5awq-yavlyaetsya-kronsteinom-dlya-ustanovki-3YuFl0" xr:uid="{521A5631-029F-4C24-9D0D-4E574A00F038}"/>
    <hyperlink ref="H190" r:id="rId161" display="https://sts-shop.uz/product/ds-d5055ul-b-hh8D5L" xr:uid="{6256CBEC-C73D-4A86-B588-A47DA97527D4}"/>
    <hyperlink ref="H191" r:id="rId162" display="https://sts-shop.uz/product/ds-d5019qe-b-J0pLpV" xr:uid="{3661A5B4-5D2D-4A4F-97F2-37656CE545E9}"/>
    <hyperlink ref="H192" r:id="rId163" display="https://sts-shop.uz/product/ds-k1201mf-tvkcHq" xr:uid="{12A70376-6495-4DBE-A3B0-16A6B9BB90F8}"/>
    <hyperlink ref="H194" r:id="rId164" display="https://sts-shop.uz/product/kronstein-dlya-monitor-19-22-24-32-ds-dm1932w-dVzXd6" xr:uid="{676B164B-B22B-422E-9653-B7035994EA82}"/>
    <hyperlink ref="H195" r:id="rId165" display="https://sts-shop.uz/product/kronstein-ds-d5awq-yavlyaetsya-kronsteinom-dlya-ustanovki-3YuFl0" xr:uid="{E0F88F4F-E597-4B58-AFEB-4533E10B61C1}"/>
    <hyperlink ref="H196" r:id="rId166" display="https://sts-shop.uz/product/ds-d5055ul-b-hh8D5L" xr:uid="{C0E4E491-4061-4ECF-8478-9505FE2ABB60}"/>
    <hyperlink ref="H197" r:id="rId167" display="https://sts-shop.uz/product/ds-d5019qe-b-J0pLpV" xr:uid="{584299A3-2447-4ADC-A2F4-73EE0541FCB4}"/>
    <hyperlink ref="H198" r:id="rId168" display="https://sts-shop.uz/product/ds-k1201mf-tvkcHq" xr:uid="{226FCA02-AF88-4093-8096-9C6820CA4D63}"/>
    <hyperlink ref="H200" r:id="rId169" display="https://sts-shop.uz/product/ds-k1t605mf-b-xLN7NZ" xr:uid="{EB6A380A-292B-4D51-9A7C-9AC5E3010DAE}"/>
    <hyperlink ref="H203" r:id="rId170" display="https://sts-shop.uz/product/paniceskaya-knopka-s-pedalyu-ds-pd1-eb-pf-zr8Apg" xr:uid="{5F152FF9-C335-4290-AE73-F6DB62D99205}"/>
    <hyperlink ref="H204" r:id="rId171" display="https://sts-shop.uz/product/panel-upravleniya-ds-19a08-01bng-2oBpPe" xr:uid="{EB0E03D6-1824-4FB0-BA6C-19372EAB9EFB}"/>
    <hyperlink ref="H205" r:id="rId172" display="https://sts-shop.uz/product/ds-2ce12hft-f-nvE5x3" xr:uid="{8CFBC1E2-E665-482B-BE6D-6B0B2AECA163}"/>
    <hyperlink ref="H206" r:id="rId173" display="https://sts-shop.uz/product/ds-2cd2d25g1-dnf-vIlSn0" xr:uid="{A0A5DB9A-811E-4909-9B9F-B839D1E3502F}"/>
    <hyperlink ref="H207" r:id="rId174" display="https://sts-shop.uz/product/ds-2cd2d21g0-dnf-qGl3xf" xr:uid="{8D6C67FB-EDD9-4E31-A6E5-EB681CFE5BD4}"/>
    <hyperlink ref="H208" r:id="rId175" display="https://sts-shop.uz/product/ds-2cd2655fwd-izs-b696kG" xr:uid="{A0865EAA-7B3A-490D-BE17-6D60C43C0B8A}"/>
    <hyperlink ref="H209" r:id="rId176" display="https://sts-shop.uz/product/ds-2de2a404iw-de3-28-12mm-XVAOOI" xr:uid="{AB90B4F4-11E9-4951-AD1A-09524D6E1FA8}"/>
    <hyperlink ref="H210" r:id="rId177" display="https://sts-shop.uz/product/ds-9632ni-i8-lPb9o3" xr:uid="{64DD30B6-C08E-48D9-98B8-31FB3EC454FE}"/>
    <hyperlink ref="H211" r:id="rId178" display="https://sts-shop.uz/product/ds-7732ni-q4-F3ms3l" xr:uid="{410FB043-095B-4B87-A8D9-4C772FCEAC00}"/>
    <hyperlink ref="H212" r:id="rId179" display="https://sts-shop.uz/product/ds-7608ni-k1b-2i5yQ7" xr:uid="{2465B69A-2559-46D4-9013-45DAF5E779C6}"/>
    <hyperlink ref="H213" r:id="rId180" display="https://sts-shop.uz/product/monitor-ds-kh2220s-FZIGrW" xr:uid="{F8F9782E-160B-4A7C-8907-74310BB0E270}"/>
    <hyperlink ref="H217" r:id="rId181" display="https://sts-shop.uz/product/opticeskii-modul-single-mode-20km-hk-sfp-125g-20-1550-n2XAtK" xr:uid="{E15E632D-260C-482E-8F7C-4BA0C9A8C4EF}"/>
    <hyperlink ref="H218" r:id="rId182" display="https://sts-shop.uz/product/wi-fi-most-ds-3wf03c-iWI8IH" xr:uid="{7CF92E47-A877-4D4E-BBCD-B8E308DD243D}"/>
    <hyperlink ref="H219" r:id="rId183" display="https://sts-shop.uz/product/wi-fi-most-komplekt-ds-3wf03c-d-DOy06I" xr:uid="{7E84727E-C316-4AB4-8B6C-E5598218B537}"/>
    <hyperlink ref="H220" r:id="rId184" display="https://sts-shop.uz/product/servernyi-skaf-37u-FBSDSh" xr:uid="{18EF9B9F-DE97-479B-A256-49E6C36A6E03}"/>
    <hyperlink ref="H221" r:id="rId185" display="https://sts-shop.uz/product/ds-3e2510p-aPFH3k" xr:uid="{52F905C8-AE28-47C4-9C06-E30E8C2CBAE9}"/>
    <hyperlink ref="H222" r:id="rId186" display="https://sts-shop.uz/product/poe-extender-do-500m-1port-ds-1h34-0101p-W7LKAI" xr:uid="{8CBFE336-3A7D-469E-9E3E-94496A77607E}"/>
    <hyperlink ref="H223" r:id="rId187" display="https://sts-shop.uz/product/priemoperedatcik-ds-1h18se-n8ImS1" xr:uid="{2BDEC496-A611-4723-8174-FF9D348D485D}"/>
    <hyperlink ref="H224" r:id="rId188" display="https://sts-shop.uz/product/kabel-utp-cat-6-ds-1ln6u-sco-yqpqBF" xr:uid="{A88DE1B3-9D81-4510-84A7-8B943A1CDAC8}"/>
    <hyperlink ref="H225" r:id="rId189" display="https://sts-shop.uz/product/ds-1473zj-155-nastennyi-kronstein-5S10Bl" xr:uid="{C9590461-6D7C-44DA-A17E-CA8185AFEAB1}"/>
    <hyperlink ref="H226" r:id="rId190" display="https://sts-shop.uz/product/zestkii-disk-exos-st6000nm0115-6tb-BW5AN8" xr:uid="{5C4AC6CE-AEB9-4FE7-B300-1162DF5A2CD7}"/>
    <hyperlink ref="H227" r:id="rId191" display="https://sts-shop.uz/product/pult-upravleniya-ds-1600kib-2a81QD" xr:uid="{A767C3E7-3A65-4268-92A4-28DEFA772CE7}"/>
    <hyperlink ref="H228" r:id="rId192" display="https://sts-shop.uz/product/blok-pitaniya-ups-12v-15a-9ch-diibHk" xr:uid="{1F1B6F08-B799-49E6-9393-C11005271BC7}"/>
    <hyperlink ref="H229" r:id="rId193" display="https://sts-shop.uz/product/poe-cable-30m-C7RSCt" xr:uid="{4811FFAB-1B68-457D-BEF2-C0A3E9F95B71}"/>
    <hyperlink ref="H232" r:id="rId194" display="https://sts-shop.uz/product/passivnyi-splitter-hdmi-spliter-1x2-passivnyi-SHKg2u" xr:uid="{93DFDAB6-04FD-4891-BBE9-5F048644007A}"/>
    <hyperlink ref="H233" r:id="rId195" display="https://sts-shop.uz/product/konverter-iz-av-v-vga-Qz4DnK" xr:uid="{07693D3C-11E1-4212-A3B2-85101408C2EE}"/>
    <hyperlink ref="H234" r:id="rId196" display="https://sts-shop.uz/product/kronstein-dlya-monitor-19-22-24-32-ds-dm1932w-dVzXd6" xr:uid="{51AD7656-F8F9-46A4-A907-757E842A9357}"/>
    <hyperlink ref="H235" r:id="rId197" display="https://sts-shop.uz/product/kronstein-ds-d5awq-yavlyaetsya-kronsteinom-dlya-ustanovki-3YuFl0" xr:uid="{BEB77187-84FB-44A8-B7AE-C831890EB979}"/>
    <hyperlink ref="H236" r:id="rId198" display="https://sts-shop.uz/product/ds-d5055ul-b-hh8D5L" xr:uid="{31D9A8E8-EF7D-447D-88B0-A26DC3B7232C}"/>
    <hyperlink ref="H237" r:id="rId199" display="https://sts-shop.uz/product/ds-d5019qe-b-J0pLpV" xr:uid="{355C98D1-1D47-4EED-93A2-BAD0D87CA098}"/>
    <hyperlink ref="H238" r:id="rId200" display="https://sts-shop.uz/product/ds-k1201mf-tvkcHq" xr:uid="{5CA88D42-17E4-449F-A2E2-21C210BB55E0}"/>
    <hyperlink ref="H240" r:id="rId201" display="https://sts-shop.uz/product/ds-k1t605mf-b-xLN7NZ" xr:uid="{5151D54E-8A76-4C5B-8858-5CD3CF14F471}"/>
    <hyperlink ref="H243" r:id="rId202" display="https://sts-shop.uz/product/paniceskaya-knopka-s-pedalyu-ds-pd1-eb-pf-zr8Apg" xr:uid="{53C6464A-4380-47D2-968A-B1EC077DC142}"/>
    <hyperlink ref="H244" r:id="rId203" display="https://sts-shop.uz/product/kronstein-dlya-monitor-19-22-24-32-ds-dm1932w-dVzXd6" xr:uid="{D86F0695-FAF2-4C4F-AE06-E668E323F234}"/>
    <hyperlink ref="H245" r:id="rId204" display="https://sts-shop.uz/product/kronstein-ds-d5awq-yavlyaetsya-kronsteinom-dlya-ustanovki-3YuFl0" xr:uid="{7ED16ED3-02C0-4869-ABDC-315706A1248E}"/>
    <hyperlink ref="H246" r:id="rId205" display="https://sts-shop.uz/product/ds-d5055ul-b-hh8D5L" xr:uid="{D265DE09-B6E4-4C3D-83FB-BCCFC1E03B27}"/>
    <hyperlink ref="H247" r:id="rId206" display="https://sts-shop.uz/product/ds-d5019qe-b-J0pLpV" xr:uid="{D32428E0-B8E0-4B1F-AA5D-1FA61B2B099B}"/>
    <hyperlink ref="H248" r:id="rId207" display="https://sts-shop.uz/product/ds-k1201mf-tvkcHq" xr:uid="{3522A886-D24F-4583-8BB0-61161749A91C}"/>
    <hyperlink ref="H250" r:id="rId208" display="https://sts-shop.uz/product/kronstein-dlya-monitor-19-22-24-32-ds-dm1932w-dVzXd6" xr:uid="{A5E93664-854C-4A72-BD5C-24034BDE9C03}"/>
    <hyperlink ref="H251" r:id="rId209" display="https://sts-shop.uz/product/kronstein-ds-d5awq-yavlyaetsya-kronsteinom-dlya-ustanovki-3YuFl0" xr:uid="{F6C0ACAC-AB9B-4880-932C-2101B236D6E7}"/>
    <hyperlink ref="H252" r:id="rId210" display="https://sts-shop.uz/product/ds-d5055ul-b-hh8D5L" xr:uid="{5D42BD2F-D5E8-4D40-83A9-A328A7EC364E}"/>
    <hyperlink ref="H253" r:id="rId211" display="https://sts-shop.uz/product/ds-d5019qe-b-J0pLpV" xr:uid="{F6F44B03-B417-40C2-8381-BA6650C0608A}"/>
    <hyperlink ref="H254" r:id="rId212" display="https://sts-shop.uz/product/ds-k1201mf-tvkcHq" xr:uid="{30EDF081-DEBC-4541-B073-296C9ED93E13}"/>
    <hyperlink ref="H256" r:id="rId213" display="https://sts-shop.uz/product/ds-k1t605mf-b-xLN7NZ" xr:uid="{CF2D4C71-CB6A-4A1F-8C42-A83625879893}"/>
    <hyperlink ref="H259" r:id="rId214" display="https://sts-shop.uz/product/paniceskaya-knopka-s-pedalyu-ds-pd1-eb-pf-zr8Apg" xr:uid="{BD2C8A8C-869C-45FD-9B22-9AC3DBAE9B4C}"/>
    <hyperlink ref="H260" r:id="rId215" display="https://sts-shop.uz/product/panel-upravleniya-ds-19a08-01bng-2oBpPe" xr:uid="{D21B6FB5-2A58-4F63-A71F-8734046F840F}"/>
    <hyperlink ref="H261" r:id="rId216" display="https://sts-shop.uz/product/ds-2ce12hft-f-nvE5x3" xr:uid="{7E2A7FD0-7A54-4D1C-87F1-D6A9AD7FC0A8}"/>
    <hyperlink ref="H262" r:id="rId217" display="https://sts-shop.uz/product/ds-2cd2d25g1-dnf-vIlSn0" xr:uid="{588254C7-E9E8-4911-B994-B0C7AAA37A53}"/>
    <hyperlink ref="H263" r:id="rId218" display="https://sts-shop.uz/product/ds-2cd2d21g0-dnf-qGl3xf" xr:uid="{5959E084-7408-4631-867E-A06BB6C78EFD}"/>
    <hyperlink ref="H264" r:id="rId219" display="https://sts-shop.uz/product/ds-2cd2655fwd-izs-b696kG" xr:uid="{CF14D9A9-A01B-45D9-884D-C08F498BCCA6}"/>
    <hyperlink ref="H265" r:id="rId220" display="https://sts-shop.uz/product/ds-2de2a404iw-de3-28-12mm-XVAOOI" xr:uid="{34FD4828-9D53-4117-9E11-7A29D9B8A079}"/>
    <hyperlink ref="H266" r:id="rId221" display="https://sts-shop.uz/product/ds-9632ni-i8-lPb9o3" xr:uid="{9104A44B-76BD-4ED2-8FD8-72A7A9C99CB7}"/>
    <hyperlink ref="H267" r:id="rId222" display="https://sts-shop.uz/product/ds-7732ni-q4-F3ms3l" xr:uid="{7848C07B-C591-4CCE-A73D-683EA4A5C1AE}"/>
    <hyperlink ref="H268" r:id="rId223" display="https://sts-shop.uz/product/ds-7608ni-k1b-2i5yQ7" xr:uid="{E63A9586-61DA-4A7F-8EA5-2EE510CF4A3C}"/>
    <hyperlink ref="H269" r:id="rId224" display="https://sts-shop.uz/product/monitor-ds-kh2220s-FZIGrW" xr:uid="{9CD8C8E4-171D-4721-983B-B229B268CF63}"/>
    <hyperlink ref="H273" r:id="rId225" display="https://sts-shop.uz/product/opticeskii-modul-single-mode-20km-hk-sfp-125g-20-1550-n2XAtK" xr:uid="{69113037-FDB8-46CA-BDBA-76D54A52F753}"/>
    <hyperlink ref="H274" r:id="rId226" display="https://sts-shop.uz/product/kronstein-dlya-monitor-19-22-24-32-ds-dm1932w-dVzXd6" xr:uid="{29999058-53D8-46BB-946C-14D316FF2D33}"/>
    <hyperlink ref="H275" r:id="rId227" display="https://sts-shop.uz/product/kronstein-ds-d5awq-yavlyaetsya-kronsteinom-dlya-ustanovki-3YuFl0" xr:uid="{C336ECF4-58B6-47D6-9100-FF9C3A16AD60}"/>
    <hyperlink ref="H276" r:id="rId228" display="https://sts-shop.uz/product/ds-d5055ul-b-hh8D5L" xr:uid="{B14E24BC-A0D1-4E9C-85A6-646E03A91545}"/>
    <hyperlink ref="H277" r:id="rId229" display="https://sts-shop.uz/product/ds-d5019qe-b-J0pLpV" xr:uid="{683EE6B9-51A4-429E-B361-A2C544F262B1}"/>
    <hyperlink ref="H278" r:id="rId230" display="https://sts-shop.uz/product/ds-k1201mf-tvkcHq" xr:uid="{2AD0447A-863A-4D08-AD20-78D8AFCE35B7}"/>
    <hyperlink ref="H280" r:id="rId231" display="https://sts-shop.uz/product/ds-k1t605mf-b-xLN7NZ" xr:uid="{ADE0F6C0-F2BF-47D4-B8C1-084BF417B2BE}"/>
    <hyperlink ref="H281" r:id="rId232" display="https://sts-shop.uz/product/ds-k2601-RIui3J" xr:uid="{187CBAFE-2F35-473F-8181-20937778CB92}"/>
    <hyperlink ref="H282" r:id="rId233" display="https://sts-shop.uz/product/besprovodnaya-avariinaya-knopka-ds-pd1-eb-ws2-rZZFqf" xr:uid="{56DBF965-DFC0-4408-9014-835715A124DE}"/>
    <hyperlink ref="H283" r:id="rId234" display="https://sts-shop.uz/product/paniceskaya-knopka-s-pedalyu-ds-pd1-eb-pf-zr8Apg" xr:uid="{E94B2BE8-BAFA-4EC7-A073-550F4C209899}"/>
    <hyperlink ref="H284" r:id="rId235" display="https://sts-shop.uz/product/panel-upravleniya-ds-19a08-01bng-2oBpPe" xr:uid="{D09968CA-D22E-4714-A12D-267FE85EBC42}"/>
    <hyperlink ref="H285" r:id="rId236" display="https://sts-shop.uz/product/ds-2ce12hft-f-nvE5x3" xr:uid="{8048796E-6F43-4E79-964D-97650F907D87}"/>
    <hyperlink ref="H286" r:id="rId237" display="https://sts-shop.uz/product/ds-2cd2d25g1-dnf-vIlSn0" xr:uid="{85C33892-7EC0-4FAB-B8EA-49E846A8DC0E}"/>
    <hyperlink ref="H287" r:id="rId238" display="https://sts-shop.uz/product/ds-2cd2d21g0-dnf-qGl3xf" xr:uid="{95FEDC0D-6E36-4D65-8250-3ECACE12127F}"/>
    <hyperlink ref="H288" r:id="rId239" display="https://sts-shop.uz/product/ds-2cd2655fwd-izs-b696kG" xr:uid="{98AD234D-45EE-424A-ACAD-7AB1BF671397}"/>
    <hyperlink ref="H289" r:id="rId240" display="https://sts-shop.uz/product/ds-2de2a404iw-de3-28-12mm-XVAOOI" xr:uid="{4B865946-EB4C-4096-8B5F-A518C51854E1}"/>
    <hyperlink ref="H290" r:id="rId241" display="https://sts-shop.uz/product/ds-9632ni-i8-lPb9o3" xr:uid="{CDA21E73-0F5A-4839-B6DC-50A776F134E8}"/>
    <hyperlink ref="H291" r:id="rId242" display="https://sts-shop.uz/product/ds-7732ni-q4-F3ms3l" xr:uid="{4655413E-C8FD-4F6D-A5C4-018CB9E78E87}"/>
    <hyperlink ref="H292" r:id="rId243" display="https://sts-shop.uz/product/ds-7608ni-k1b-2i5yQ7" xr:uid="{95464E4E-A256-4C2C-A56C-E6CEF3A2A2DD}"/>
    <hyperlink ref="H293" r:id="rId244" display="https://sts-shop.uz/product/monitor-ds-kh2220s-FZIGrW" xr:uid="{E7100746-6AAB-4D67-B2A6-9029F3168DFF}"/>
    <hyperlink ref="H294" r:id="rId245" display="https://sts-shop.uz/product/ds-kad704-QnRMwg" xr:uid="{4468AEDA-0E49-49D5-964D-277368E0FA02}"/>
    <hyperlink ref="H295" r:id="rId246" display="https://sts-shop.uz/product/ds-kd9203-fe6-vVfd7A" xr:uid="{C974AD25-496A-45FB-A4E6-637FCAA6658F}"/>
    <hyperlink ref="H297" r:id="rId247" display="https://sts-shop.uz/product/opticeskii-modul-single-mode-20km-hk-sfp-125g-20-1550-n2XAtK" xr:uid="{5B7154C9-12CB-445E-B13E-65BF35386CF3}"/>
    <hyperlink ref="H298" r:id="rId248" display="https://sts-shop.uz/product/wi-fi-most-ds-3wf03c-iWI8IH" xr:uid="{E9D63AFB-558B-44D6-B0B8-DC59199D387F}"/>
    <hyperlink ref="H299" r:id="rId249" display="https://sts-shop.uz/product/wi-fi-most-komplekt-ds-3wf03c-d-DOy06I" xr:uid="{C4E597F0-5420-4DED-AA70-CC485140EF95}"/>
    <hyperlink ref="H300" r:id="rId250" display="https://sts-shop.uz/product/servernyi-skaf-37u-FBSDSh" xr:uid="{5C19BE02-B3FA-464C-840B-C5B1B6F3744E}"/>
    <hyperlink ref="H301" r:id="rId251" display="https://sts-shop.uz/product/ds-3e2510p-aPFH3k" xr:uid="{E141397F-F705-41F1-8850-23F5AE6FF2F4}"/>
    <hyperlink ref="H302" r:id="rId252" display="https://sts-shop.uz/product/poe-extender-do-500m-1port-ds-1h34-0101p-W7LKAI" xr:uid="{239F2B8B-F0B8-45D7-A893-5560C50801CA}"/>
    <hyperlink ref="H303" r:id="rId253" display="https://sts-shop.uz/product/priemoperedatcik-ds-1h18se-n8ImS1" xr:uid="{44B3A332-D2F3-45D3-BE82-62CE6B4403DE}"/>
    <hyperlink ref="H304" r:id="rId254" display="https://sts-shop.uz/product/kabel-utp-cat-6-ds-1ln6u-sco-yqpqBF" xr:uid="{DD786E9C-9A47-432C-8590-ABEF78DF6784}"/>
    <hyperlink ref="H305" r:id="rId255" display="https://sts-shop.uz/product/ds-1473zj-155-nastennyi-kronstein-5S10Bl" xr:uid="{811FC2D7-DB9A-4502-BC1C-204B6375B34D}"/>
    <hyperlink ref="H306" r:id="rId256" display="https://sts-shop.uz/product/zestkii-disk-exos-st6000nm0115-6tb-BW5AN8" xr:uid="{385AE8E9-6B30-447E-A139-38F20335F4BA}"/>
    <hyperlink ref="H307" r:id="rId257" display="https://sts-shop.uz/product/pult-upravleniya-ds-1600kib-2a81QD" xr:uid="{5126B351-5E6A-4F12-B2A5-F1208331A4DB}"/>
    <hyperlink ref="H308" r:id="rId258" display="https://sts-shop.uz/product/blok-pitaniya-ups-12v-15a-9ch-diibHk" xr:uid="{AECC8526-D3CF-483F-B35C-B4C3FD1C11D2}"/>
    <hyperlink ref="H309" r:id="rId259" display="https://sts-shop.uz/product/poe-cable-30m-C7RSCt" xr:uid="{17A6D567-A695-488F-A8A0-73BDD8ECA417}"/>
    <hyperlink ref="H310" r:id="rId260" display="https://sts-shop.uz/product/splitter-vga-switch-4x1-Ww5Uvd" xr:uid="{39F1A8BF-5059-4E61-A9CA-BF3E462E5CBE}"/>
    <hyperlink ref="H311" r:id="rId261" display="https://sts-shop.uz/product/cplitter-hdmi-spliter-1x16-TW0EJJ" xr:uid="{8F89A0C7-F9FB-4315-99B7-0001DEBD8701}"/>
    <hyperlink ref="H312" r:id="rId262" display="https://sts-shop.uz/product/passivnyi-splitter-hdmi-spliter-1x2-passivnyi-SHKg2u" xr:uid="{28F08A15-1251-47B2-9B6E-761659555E93}"/>
    <hyperlink ref="H313" r:id="rId263" display="https://sts-shop.uz/product/konverter-iz-av-v-vga-Qz4DnK" xr:uid="{E7492F2C-0A67-42AE-9AA9-C5E121509484}"/>
    <hyperlink ref="H314" r:id="rId264" display="https://sts-shop.uz/product/kronstein-dlya-monitor-19-22-24-32-ds-dm1932w-dVzXd6" xr:uid="{B006EDF5-426B-44F5-995A-DA0C8DDCE0C0}"/>
    <hyperlink ref="H315" r:id="rId265" display="https://sts-shop.uz/product/kronstein-ds-d5awq-yavlyaetsya-kronsteinom-dlya-ustanovki-3YuFl0" xr:uid="{7C01D13D-E69E-497D-9AFE-240011BFF65A}"/>
    <hyperlink ref="H316" r:id="rId266" display="https://sts-shop.uz/product/ds-d5055ul-b-hh8D5L" xr:uid="{E7912EB4-8FCD-4CBD-BFCB-438FAEE08B70}"/>
    <hyperlink ref="H317" r:id="rId267" display="https://sts-shop.uz/product/ds-d5019qe-b-J0pLpV" xr:uid="{3CEB605A-8340-49BF-9381-1E4F3ACBDE96}"/>
    <hyperlink ref="H318" r:id="rId268" display="https://sts-shop.uz/product/ds-k1201mf-tvkcHq" xr:uid="{C8F95BE8-7515-42BC-9F9A-1620CF5D4317}"/>
    <hyperlink ref="H320" r:id="rId269" display="https://sts-shop.uz/product/ds-k1t605mf-b-xLN7NZ" xr:uid="{A265BDDA-F39A-417C-9563-2E5DE0D8369B}"/>
    <hyperlink ref="H323" r:id="rId270" display="https://sts-shop.uz/product/paniceskaya-knopka-s-pedalyu-ds-pd1-eb-pf-zr8Apg" xr:uid="{7E7EB84F-6133-44AA-9E97-16C8D0DCB8DF}"/>
    <hyperlink ref="H324" r:id="rId271" display="https://sts-shop.uz/product/kronstein-dlya-monitor-19-22-24-32-ds-dm1932w-dVzXd6" xr:uid="{C125A75F-F42C-47E2-A7B6-B4110C61B9F2}"/>
    <hyperlink ref="H325" r:id="rId272" display="https://sts-shop.uz/product/kronstein-ds-d5awq-yavlyaetsya-kronsteinom-dlya-ustanovki-3YuFl0" xr:uid="{6B9AD520-5B3E-4A0A-B262-FE02460399AF}"/>
    <hyperlink ref="H326" r:id="rId273" display="https://sts-shop.uz/product/ds-d5055ul-b-hh8D5L" xr:uid="{112D9150-22EB-43A9-9B0F-33244D52961D}"/>
    <hyperlink ref="H327" r:id="rId274" display="https://sts-shop.uz/product/ds-d5019qe-b-J0pLpV" xr:uid="{4C546F8D-766D-4D4D-BF8F-25FE8F26B9D2}"/>
    <hyperlink ref="H328" r:id="rId275" display="https://sts-shop.uz/product/ds-k1201mf-tvkcHq" xr:uid="{B167A2ED-5D99-4254-A577-F666A1DD3951}"/>
    <hyperlink ref="H330" r:id="rId276" display="https://sts-shop.uz/product/kronstein-dlya-monitor-19-22-24-32-ds-dm1932w-dVzXd6" xr:uid="{1FF97040-156E-421D-9E78-156E3CF5D23E}"/>
    <hyperlink ref="H331" r:id="rId277" display="https://sts-shop.uz/product/kronstein-ds-d5awq-yavlyaetsya-kronsteinom-dlya-ustanovki-3YuFl0" xr:uid="{D086F010-B6AC-43AA-B56E-CE95C89EE7E8}"/>
    <hyperlink ref="H332" r:id="rId278" display="https://sts-shop.uz/product/ds-d5055ul-b-hh8D5L" xr:uid="{3A96527B-31D9-4396-8011-572FD3EC7BF6}"/>
    <hyperlink ref="H333" r:id="rId279" display="https://sts-shop.uz/product/ds-d5019qe-b-J0pLpV" xr:uid="{C6C8B878-92E0-4668-929A-A8A21E9F43DC}"/>
    <hyperlink ref="H334" r:id="rId280" display="https://sts-shop.uz/product/ds-k1201mf-tvkcHq" xr:uid="{6A033ECC-A17F-456C-B2A9-819C802AADF3}"/>
    <hyperlink ref="H336" r:id="rId281" display="https://sts-shop.uz/product/ds-k1t605mf-b-xLN7NZ" xr:uid="{979E3FF5-7C58-42C9-BACB-3348DE1FE157}"/>
    <hyperlink ref="H339" r:id="rId282" display="https://sts-shop.uz/product/paniceskaya-knopka-s-pedalyu-ds-pd1-eb-pf-zr8Apg" xr:uid="{5746633F-7775-4304-B7F7-AC8661FF3F86}"/>
    <hyperlink ref="H340" r:id="rId283" display="https://sts-shop.uz/product/panel-upravleniya-ds-19a08-01bng-2oBpPe" xr:uid="{600938F7-CC50-4144-9567-486E8F0D734F}"/>
    <hyperlink ref="H341" r:id="rId284" display="https://sts-shop.uz/product/ds-2ce12hft-f-nvE5x3" xr:uid="{E880AA8B-D0E0-4317-880C-494040877113}"/>
    <hyperlink ref="H342" r:id="rId285" display="https://sts-shop.uz/product/ds-2cd2d25g1-dnf-vIlSn0" xr:uid="{D214BC79-41CD-4DD7-960E-90B927FEE12D}"/>
    <hyperlink ref="H343" r:id="rId286" display="https://sts-shop.uz/product/ds-2cd2d21g0-dnf-qGl3xf" xr:uid="{997287FC-7D91-4EBA-9D13-58D038329E1B}"/>
    <hyperlink ref="H344" r:id="rId287" display="https://sts-shop.uz/product/ds-2cd2655fwd-izs-b696kG" xr:uid="{3A87AA35-764C-4DFE-B2AD-790EBA3105D6}"/>
    <hyperlink ref="H345" r:id="rId288" display="https://sts-shop.uz/product/ds-2de2a404iw-de3-28-12mm-XVAOOI" xr:uid="{D04F40C9-FAB9-484B-BCEC-2D20CD873C92}"/>
    <hyperlink ref="H346" r:id="rId289" display="https://sts-shop.uz/product/ds-9632ni-i8-lPb9o3" xr:uid="{B1CA3928-37C9-484E-83A1-970113F369FE}"/>
    <hyperlink ref="H347" r:id="rId290" display="https://sts-shop.uz/product/ds-7732ni-q4-F3ms3l" xr:uid="{1BDBC593-B449-430B-9BA3-E3B87DCBD4FB}"/>
    <hyperlink ref="H348" r:id="rId291" display="https://sts-shop.uz/product/ds-7608ni-k1b-2i5yQ7" xr:uid="{2E8671E3-EF8F-43C1-AD66-2CABC9D347EB}"/>
    <hyperlink ref="H349" r:id="rId292" display="https://sts-shop.uz/product/monitor-ds-kh2220s-FZIGrW" xr:uid="{BB5BC088-98E7-427B-8483-E32509AF0014}"/>
    <hyperlink ref="H353" r:id="rId293" display="https://sts-shop.uz/product/opticeskii-modul-single-mode-20km-hk-sfp-125g-20-1550-n2XAtK" xr:uid="{EC08F72D-5911-4725-8FED-86D0621936B5}"/>
    <hyperlink ref="H354" r:id="rId294" display="https://sts-shop.uz/product/wi-fi-most-ds-3wf03c-iWI8IH" xr:uid="{C02F3068-6DC8-493B-948C-D63BDDD38EB5}"/>
    <hyperlink ref="H355" r:id="rId295" display="https://sts-shop.uz/product/wi-fi-most-komplekt-ds-3wf03c-d-DOy06I" xr:uid="{02268940-ABD2-493D-B402-F183596F8C3B}"/>
    <hyperlink ref="H356" r:id="rId296" display="https://sts-shop.uz/product/servernyi-skaf-37u-FBSDSh" xr:uid="{857B0245-FF42-45B0-80C8-85C571B90858}"/>
    <hyperlink ref="H357" r:id="rId297" display="https://sts-shop.uz/product/ds-3e2510p-aPFH3k" xr:uid="{7A6B6045-BB72-4B73-8D05-6E2B300C3FA4}"/>
    <hyperlink ref="H358" r:id="rId298" display="https://sts-shop.uz/product/poe-extender-do-500m-1port-ds-1h34-0101p-W7LKAI" xr:uid="{2EA6C818-CDC0-4E35-8E6A-CDA867A69289}"/>
    <hyperlink ref="H359" r:id="rId299" display="https://sts-shop.uz/product/priemoperedatcik-ds-1h18se-n8ImS1" xr:uid="{83A44735-C728-464B-9576-39E6B4E00388}"/>
    <hyperlink ref="H360" r:id="rId300" display="https://sts-shop.uz/product/kabel-utp-cat-6-ds-1ln6u-sco-yqpqBF" xr:uid="{2B576AC0-53FF-40DE-AC51-5C2AFBFB1636}"/>
    <hyperlink ref="H361" r:id="rId301" display="https://sts-shop.uz/product/ds-1473zj-155-nastennyi-kronstein-5S10Bl" xr:uid="{91C6674D-3372-4C09-98B8-F3A4472FD597}"/>
    <hyperlink ref="H362" r:id="rId302" display="https://sts-shop.uz/product/zestkii-disk-exos-st6000nm0115-6tb-BW5AN8" xr:uid="{D053C3D6-5B28-44D5-B335-592858035623}"/>
    <hyperlink ref="H363" r:id="rId303" display="https://sts-shop.uz/product/pult-upravleniya-ds-1600kib-2a81QD" xr:uid="{B3DB8E99-F962-4E8C-80D1-9EE9D5749F2D}"/>
    <hyperlink ref="H364" r:id="rId304" display="https://sts-shop.uz/product/blok-pitaniya-ups-12v-15a-9ch-diibHk" xr:uid="{4E1AB80A-A26C-4F0A-9F26-980F3576BF3E}"/>
    <hyperlink ref="H365" r:id="rId305" display="https://sts-shop.uz/product/poe-cable-30m-C7RSCt" xr:uid="{168E1C4D-C92D-48AF-B6E6-BF5088EB58DE}"/>
    <hyperlink ref="H368" r:id="rId306" display="https://sts-shop.uz/product/passivnyi-splitter-hdmi-spliter-1x2-passivnyi-SHKg2u" xr:uid="{B7AE9F8D-2928-463B-A1B3-E82E44A9465B}"/>
    <hyperlink ref="H369" r:id="rId307" display="https://sts-shop.uz/product/konverter-iz-av-v-vga-Qz4DnK" xr:uid="{EF92E1DA-24E8-42BB-91A7-1261B57143AD}"/>
    <hyperlink ref="H370" r:id="rId308" display="https://sts-shop.uz/product/kronstein-dlya-monitor-19-22-24-32-ds-dm1932w-dVzXd6" xr:uid="{6EFD7054-A9E6-41DC-AC93-EDD56C3A6ABB}"/>
    <hyperlink ref="H371" r:id="rId309" display="https://sts-shop.uz/product/kronstein-ds-d5awq-yavlyaetsya-kronsteinom-dlya-ustanovki-3YuFl0" xr:uid="{62FCBE97-3F75-4035-B358-2F84C789CF20}"/>
    <hyperlink ref="H372" r:id="rId310" display="https://sts-shop.uz/product/ds-d5055ul-b-hh8D5L" xr:uid="{AFB32DD6-1A9C-41AE-A066-64C7BEDFFA18}"/>
    <hyperlink ref="H373" r:id="rId311" display="https://sts-shop.uz/product/ds-d5019qe-b-J0pLpV" xr:uid="{0741400B-6718-4B0A-9A8C-C7EC59D7AD01}"/>
    <hyperlink ref="H374" r:id="rId312" display="https://sts-shop.uz/product/ds-k1201mf-tvkcHq" xr:uid="{12FB31F1-D963-4324-B1E8-87CD4CC5FC6B}"/>
    <hyperlink ref="H376" r:id="rId313" display="https://sts-shop.uz/product/ds-k1t605mf-b-xLN7NZ" xr:uid="{44A21174-619D-45A1-A8D8-1D8F86184568}"/>
    <hyperlink ref="H379" r:id="rId314" display="https://sts-shop.uz/product/paniceskaya-knopka-s-pedalyu-ds-pd1-eb-pf-zr8Apg" xr:uid="{523D978E-7628-4E74-B2CC-7B1D411FD93E}"/>
    <hyperlink ref="H380" r:id="rId315" display="https://sts-shop.uz/product/kronstein-dlya-monitor-19-22-24-32-ds-dm1932w-dVzXd6" xr:uid="{29D56EE6-1341-4529-9793-9E0AA6195BA8}"/>
    <hyperlink ref="H381" r:id="rId316" display="https://sts-shop.uz/product/kronstein-ds-d5awq-yavlyaetsya-kronsteinom-dlya-ustanovki-3YuFl0" xr:uid="{B9236943-FA41-46E0-B0CA-8E951C1C9519}"/>
    <hyperlink ref="H382" r:id="rId317" display="https://sts-shop.uz/product/ds-d5055ul-b-hh8D5L" xr:uid="{3FC67FAF-5E2C-41AE-A94E-E1618ABB5825}"/>
    <hyperlink ref="H383" r:id="rId318" display="https://sts-shop.uz/product/ds-d5019qe-b-J0pLpV" xr:uid="{9723BBC7-69AA-4CFE-A59E-5719721C6F3F}"/>
    <hyperlink ref="H384" r:id="rId319" display="https://sts-shop.uz/product/ds-k1201mf-tvkcHq" xr:uid="{3556D17B-B330-4F9D-A0CA-B3123691F9C1}"/>
    <hyperlink ref="H386" r:id="rId320" display="https://sts-shop.uz/product/kronstein-dlya-monitor-19-22-24-32-ds-dm1932w-dVzXd6" xr:uid="{6C794E42-76B7-434D-863C-E2169D48C9CE}"/>
    <hyperlink ref="H387" r:id="rId321" display="https://sts-shop.uz/product/kronstein-ds-d5awq-yavlyaetsya-kronsteinom-dlya-ustanovki-3YuFl0" xr:uid="{9D7A1703-1F4A-4836-AD7B-B77B05F4F8D1}"/>
    <hyperlink ref="H388" r:id="rId322" display="https://sts-shop.uz/product/ds-d5055ul-b-hh8D5L" xr:uid="{DF632F25-D516-4778-B786-229726AEE24E}"/>
    <hyperlink ref="H389" r:id="rId323" display="https://sts-shop.uz/product/ds-d5019qe-b-J0pLpV" xr:uid="{41E825D8-21B2-42D4-9870-921C9C9F2674}"/>
    <hyperlink ref="H390" r:id="rId324" display="https://sts-shop.uz/product/ds-k1201mf-tvkcHq" xr:uid="{654FEF27-CD8D-499E-81D0-D8B02517CA52}"/>
    <hyperlink ref="H392" r:id="rId325" display="https://sts-shop.uz/product/ds-k1t605mf-b-xLN7NZ" xr:uid="{3E17BBD1-1EE4-4565-A7DA-C22433909DBC}"/>
    <hyperlink ref="H395" r:id="rId326" display="https://sts-shop.uz/product/paniceskaya-knopka-s-pedalyu-ds-pd1-eb-pf-zr8Apg" xr:uid="{81CA2DF1-13DC-4BF3-A72A-E0F79782452B}"/>
    <hyperlink ref="H396" r:id="rId327" display="https://sts-shop.uz/product/panel-upravleniya-ds-19a08-01bng-2oBpPe" xr:uid="{56AFCBFC-90B6-47D1-8F74-038EFCC4482E}"/>
    <hyperlink ref="H397" r:id="rId328" display="https://sts-shop.uz/product/ds-2ce12hft-f-nvE5x3" xr:uid="{9C02E017-F03A-4BCE-A0AC-5B68076E389A}"/>
    <hyperlink ref="H398" r:id="rId329" display="https://sts-shop.uz/product/ds-2cd2d25g1-dnf-vIlSn0" xr:uid="{85D17D9F-6BFE-460E-8438-12004DD38B8E}"/>
    <hyperlink ref="H399" r:id="rId330" display="https://sts-shop.uz/product/ds-2cd2d21g0-dnf-qGl3xf" xr:uid="{4685EFD4-C2BA-465E-8766-5E097FE48A30}"/>
    <hyperlink ref="H400" r:id="rId331" display="https://sts-shop.uz/product/ds-2cd2655fwd-izs-b696kG" xr:uid="{FE056DF6-9EE9-46DD-86C7-9958EE524E99}"/>
    <hyperlink ref="H401" r:id="rId332" display="https://sts-shop.uz/product/ds-2de2a404iw-de3-28-12mm-XVAOOI" xr:uid="{038427AF-56F5-4E65-980D-7BE4391A52A2}"/>
    <hyperlink ref="H402" r:id="rId333" display="https://sts-shop.uz/product/ds-9632ni-i8-lPb9o3" xr:uid="{CCD1230C-40FF-432C-A468-B648DF3BA383}"/>
    <hyperlink ref="H403" r:id="rId334" display="https://sts-shop.uz/product/ds-7732ni-q4-F3ms3l" xr:uid="{253747F3-3217-4E8F-A4C8-22A936BF97A1}"/>
    <hyperlink ref="H404" r:id="rId335" display="https://sts-shop.uz/product/ds-7608ni-k1b-2i5yQ7" xr:uid="{270A9BB2-ADB0-49E7-877D-2929BCF606A8}"/>
    <hyperlink ref="H405" r:id="rId336" display="https://sts-shop.uz/product/monitor-ds-kh2220s-FZIGrW" xr:uid="{261AB083-C125-4C67-B160-92B50C42AE2F}"/>
    <hyperlink ref="H409" r:id="rId337" display="https://sts-shop.uz/product/opticeskii-modul-single-mode-20km-hk-sfp-125g-20-1550-n2XAtK" xr:uid="{D7FB82ED-61E9-4FA6-964B-C0A07C70EDE9}"/>
    <hyperlink ref="H410" r:id="rId338" display="https://sts-shop.uz/product/kronstein-dlya-monitor-19-22-24-32-ds-dm1932w-dVzXd6" xr:uid="{F6032491-3E85-4BEC-AF39-2E6BE118D26A}"/>
    <hyperlink ref="H411" r:id="rId339" display="https://sts-shop.uz/product/kronstein-ds-d5awq-yavlyaetsya-kronsteinom-dlya-ustanovki-3YuFl0" xr:uid="{04F28588-94B7-467B-BCCF-B46D2CFDC84F}"/>
    <hyperlink ref="H412" r:id="rId340" display="https://sts-shop.uz/product/ds-d5055ul-b-hh8D5L" xr:uid="{A0A00B88-E027-4799-9D26-E104144BE367}"/>
    <hyperlink ref="H413" r:id="rId341" display="https://sts-shop.uz/product/ds-d5019qe-b-J0pLpV" xr:uid="{C08FB305-C39F-4284-85EC-A7074139A852}"/>
    <hyperlink ref="H414" r:id="rId342" display="https://sts-shop.uz/product/ds-k1201mf-tvkcHq" xr:uid="{1A30E180-A8AE-4D00-A6D9-CE1A1B8D6A94}"/>
    <hyperlink ref="H416" r:id="rId343" display="https://sts-shop.uz/product/ds-k1t605mf-b-xLN7NZ" xr:uid="{3C1D6347-9B68-4421-AE43-A75EA4979B3C}"/>
    <hyperlink ref="H417" r:id="rId344" display="https://sts-shop.uz/product/ds-k2601-RIui3J" xr:uid="{6B0DE496-E80F-44FA-84C6-4A010F1830B1}"/>
    <hyperlink ref="H418" r:id="rId345" display="https://sts-shop.uz/product/besprovodnaya-avariinaya-knopka-ds-pd1-eb-ws2-rZZFqf" xr:uid="{F6606D08-7C96-4A51-B872-402E5BEC8CFD}"/>
    <hyperlink ref="H419" r:id="rId346" display="https://sts-shop.uz/product/paniceskaya-knopka-s-pedalyu-ds-pd1-eb-pf-zr8Apg" xr:uid="{7BF99D4C-DAC7-4863-A322-0697F4C196F3}"/>
    <hyperlink ref="H420" r:id="rId347" display="https://sts-shop.uz/product/panel-upravleniya-ds-19a08-01bng-2oBpPe" xr:uid="{53B0EED0-512B-4328-8484-AB7CC74E50C6}"/>
    <hyperlink ref="H421" r:id="rId348" display="https://sts-shop.uz/product/ds-2ce12hft-f-nvE5x3" xr:uid="{921C23DB-F071-43E4-B876-BD72B81187CA}"/>
    <hyperlink ref="H422" r:id="rId349" display="https://sts-shop.uz/product/ds-2cd2d25g1-dnf-vIlSn0" xr:uid="{98AE267A-3DEA-442F-9F90-D10AFA49AC1F}"/>
    <hyperlink ref="H423" r:id="rId350" display="https://sts-shop.uz/product/ds-2cd2d21g0-dnf-qGl3xf" xr:uid="{F8AB807A-0F6C-453F-B947-4FEF136FD17E}"/>
    <hyperlink ref="H424" r:id="rId351" display="https://sts-shop.uz/product/ds-2cd2655fwd-izs-b696kG" xr:uid="{A53F9125-1986-4B70-AA16-F3CB9AAFE6D5}"/>
    <hyperlink ref="H425" r:id="rId352" display="https://sts-shop.uz/product/ds-2de2a404iw-de3-28-12mm-XVAOOI" xr:uid="{3D80ED4D-12CC-43CC-8E99-FEA6316C5349}"/>
    <hyperlink ref="H426" r:id="rId353" display="https://sts-shop.uz/product/ds-9632ni-i8-lPb9o3" xr:uid="{4D019107-D6E9-4C71-B19E-2B439949D81B}"/>
    <hyperlink ref="H427" r:id="rId354" display="https://sts-shop.uz/product/ds-7732ni-q4-F3ms3l" xr:uid="{3FE7C7B7-468C-49A4-A9BA-8B7EC498C9B5}"/>
    <hyperlink ref="H428" r:id="rId355" display="https://sts-shop.uz/product/ds-7608ni-k1b-2i5yQ7" xr:uid="{47E5F75F-DB4B-4F5D-A2A5-4F124DA86559}"/>
    <hyperlink ref="H429" r:id="rId356" display="https://sts-shop.uz/product/monitor-ds-kh2220s-FZIGrW" xr:uid="{80224C81-25A3-45B2-937A-D9B527771ADF}"/>
    <hyperlink ref="H430" r:id="rId357" display="https://sts-shop.uz/product/ds-kad704-QnRMwg" xr:uid="{9577A2B9-2A0A-4DC8-82EC-C763B03A3E72}"/>
    <hyperlink ref="H431" r:id="rId358" display="https://sts-shop.uz/product/ds-kd9203-fe6-vVfd7A" xr:uid="{60812A41-ADBE-4540-AC0B-8092AFFEDD5A}"/>
    <hyperlink ref="H433" r:id="rId359" display="https://sts-shop.uz/product/opticeskii-modul-single-mode-20km-hk-sfp-125g-20-1550-n2XAtK" xr:uid="{89A51DE0-B95E-4B98-A704-C7BFEBA221EE}"/>
    <hyperlink ref="H434" r:id="rId360" display="https://sts-shop.uz/product/wi-fi-most-ds-3wf03c-iWI8IH" xr:uid="{18CC1CA7-BB35-4B5D-B384-2826EFD4107A}"/>
    <hyperlink ref="H435" r:id="rId361" display="https://sts-shop.uz/product/wi-fi-most-komplekt-ds-3wf03c-d-DOy06I" xr:uid="{9737F058-AA4F-4189-B651-22BC8A8EAEF6}"/>
    <hyperlink ref="H436" r:id="rId362" display="https://sts-shop.uz/product/servernyi-skaf-37u-FBSDSh" xr:uid="{BDD455B1-CC1A-49E4-B3CC-458CF072365A}"/>
    <hyperlink ref="H437" r:id="rId363" display="https://sts-shop.uz/product/ds-3e2510p-aPFH3k" xr:uid="{83892E38-2B59-448F-87FC-FBFD7AD57BD7}"/>
    <hyperlink ref="H438" r:id="rId364" display="https://sts-shop.uz/product/poe-extender-do-500m-1port-ds-1h34-0101p-W7LKAI" xr:uid="{4F8DBCCB-A494-4A2F-B010-06E02E292E05}"/>
    <hyperlink ref="H439" r:id="rId365" display="https://sts-shop.uz/product/priemoperedatcik-ds-1h18se-n8ImS1" xr:uid="{3E6F67A6-29F6-4F73-BE7A-CB0A2D3FA7C6}"/>
    <hyperlink ref="H440" r:id="rId366" display="https://sts-shop.uz/product/kabel-utp-cat-6-ds-1ln6u-sco-yqpqBF" xr:uid="{0B2B67EA-3EF7-42C7-ACA1-9A5FFB61C2A4}"/>
    <hyperlink ref="H441" r:id="rId367" display="https://sts-shop.uz/product/ds-1473zj-155-nastennyi-kronstein-5S10Bl" xr:uid="{B4053269-DF15-4D48-B8C6-84DC33A9A6F9}"/>
    <hyperlink ref="H442" r:id="rId368" display="https://sts-shop.uz/product/zestkii-disk-exos-st6000nm0115-6tb-BW5AN8" xr:uid="{D0373080-9D4E-411F-A982-A64396BFA985}"/>
    <hyperlink ref="H443" r:id="rId369" display="https://sts-shop.uz/product/pult-upravleniya-ds-1600kib-2a81QD" xr:uid="{86781EC1-08F4-45B1-827E-DC64849832B4}"/>
    <hyperlink ref="H444" r:id="rId370" display="https://sts-shop.uz/product/blok-pitaniya-ups-12v-15a-9ch-diibHk" xr:uid="{D5E3AB9C-CC2E-437D-91F9-1711BAD1AA7E}"/>
    <hyperlink ref="H445" r:id="rId371" display="https://sts-shop.uz/product/poe-cable-30m-C7RSCt" xr:uid="{FB49E0BC-0A6E-4A47-A48C-B0776E8EFDCA}"/>
    <hyperlink ref="H446" r:id="rId372" display="https://sts-shop.uz/product/splitter-vga-switch-4x1-Ww5Uvd" xr:uid="{59A7C258-D372-41FA-80A8-983651904403}"/>
    <hyperlink ref="H447" r:id="rId373" display="https://sts-shop.uz/product/cplitter-hdmi-spliter-1x16-TW0EJJ" xr:uid="{0F68079F-84D9-44FF-BD8B-516EA325F4DE}"/>
    <hyperlink ref="H448" r:id="rId374" display="https://sts-shop.uz/product/passivnyi-splitter-hdmi-spliter-1x2-passivnyi-SHKg2u" xr:uid="{9BEF1CDD-8139-4439-BF86-6BB9C6827DC6}"/>
    <hyperlink ref="H449" r:id="rId375" display="https://sts-shop.uz/product/konverter-iz-av-v-vga-Qz4DnK" xr:uid="{252C7296-A29F-4522-98D2-6AFD070F5137}"/>
    <hyperlink ref="H450" r:id="rId376" display="https://sts-shop.uz/product/kronstein-dlya-monitor-19-22-24-32-ds-dm1932w-dVzXd6" xr:uid="{8665C317-DAA2-40A8-B732-98767D5669D2}"/>
    <hyperlink ref="H451" r:id="rId377" display="https://sts-shop.uz/product/kronstein-ds-d5awq-yavlyaetsya-kronsteinom-dlya-ustanovki-3YuFl0" xr:uid="{2414DF82-89AD-47DA-8830-BA2C7AA132B4}"/>
    <hyperlink ref="H452" r:id="rId378" display="https://sts-shop.uz/product/ds-d5055ul-b-hh8D5L" xr:uid="{1336539A-EEAF-4539-95D6-F47280AFF699}"/>
    <hyperlink ref="H453" r:id="rId379" display="https://sts-shop.uz/product/ds-d5019qe-b-J0pLpV" xr:uid="{C6796EA1-7F7D-4079-AAB4-1AB89E15C8AD}"/>
    <hyperlink ref="H454" r:id="rId380" display="https://sts-shop.uz/product/ds-k1201mf-tvkcHq" xr:uid="{BB0CC634-739D-4276-9B0F-22D0D58BAC7F}"/>
    <hyperlink ref="H456" r:id="rId381" display="https://sts-shop.uz/product/ds-k1t605mf-b-xLN7NZ" xr:uid="{CD332DB8-5EF4-4C0A-9780-CD2201F76829}"/>
    <hyperlink ref="H459" r:id="rId382" display="https://sts-shop.uz/product/paniceskaya-knopka-s-pedalyu-ds-pd1-eb-pf-zr8Apg" xr:uid="{BC6798D9-FE77-484F-9ADC-A3D930EE6188}"/>
    <hyperlink ref="H460" r:id="rId383" display="https://sts-shop.uz/product/kronstein-dlya-monitor-19-22-24-32-ds-dm1932w-dVzXd6" xr:uid="{ECD7C1EE-1A85-4B89-9621-6FF53EC5A42B}"/>
    <hyperlink ref="H461" r:id="rId384" display="https://sts-shop.uz/product/kronstein-ds-d5awq-yavlyaetsya-kronsteinom-dlya-ustanovki-3YuFl0" xr:uid="{805DE2F2-7258-49BB-ADBA-6884F593018B}"/>
    <hyperlink ref="H462" r:id="rId385" display="https://sts-shop.uz/product/ds-d5055ul-b-hh8D5L" xr:uid="{2F290E36-2F03-4E9F-89B8-085B5F3F2B89}"/>
    <hyperlink ref="H463" r:id="rId386" display="https://sts-shop.uz/product/ds-d5019qe-b-J0pLpV" xr:uid="{FBF97F6E-C303-4F48-8EBB-0E6317194B48}"/>
    <hyperlink ref="H464" r:id="rId387" display="https://sts-shop.uz/product/ds-k1201mf-tvkcHq" xr:uid="{9F0D3B37-2E35-4686-B389-71CB3D7AA69D}"/>
    <hyperlink ref="H466" r:id="rId388" display="https://sts-shop.uz/product/kronstein-dlya-monitor-19-22-24-32-ds-dm1932w-dVzXd6" xr:uid="{D3F051FA-AB4C-4074-B8D8-C1BD43842106}"/>
    <hyperlink ref="H467" r:id="rId389" display="https://sts-shop.uz/product/kronstein-ds-d5awq-yavlyaetsya-kronsteinom-dlya-ustanovki-3YuFl0" xr:uid="{98E36236-28FC-4A8E-90E2-BA4540F32C64}"/>
    <hyperlink ref="H468" r:id="rId390" display="https://sts-shop.uz/product/ds-d5055ul-b-hh8D5L" xr:uid="{6D830196-A23E-4284-91F6-C61DF518D3D0}"/>
    <hyperlink ref="H469" r:id="rId391" display="https://sts-shop.uz/product/ds-d5019qe-b-J0pLpV" xr:uid="{60501036-F130-40C8-919E-91BB4B520D48}"/>
    <hyperlink ref="H470" r:id="rId392" display="https://sts-shop.uz/product/ds-k1201mf-tvkcHq" xr:uid="{3A888C7D-3373-4E8C-9C31-668FD06CC75C}"/>
    <hyperlink ref="H472" r:id="rId393" display="https://sts-shop.uz/product/ds-k1t605mf-b-xLN7NZ" xr:uid="{858BB679-D900-4170-81D8-F712B5BABC31}"/>
    <hyperlink ref="H475" r:id="rId394" display="https://sts-shop.uz/product/paniceskaya-knopka-s-pedalyu-ds-pd1-eb-pf-zr8Apg" xr:uid="{46252934-0F64-4FEE-B7E4-4726BE8458F9}"/>
    <hyperlink ref="H476" r:id="rId395" display="https://sts-shop.uz/product/panel-upravleniya-ds-19a08-01bng-2oBpPe" xr:uid="{558021B3-2924-4BA6-A4E8-F57175DFF100}"/>
    <hyperlink ref="H477" r:id="rId396" display="https://sts-shop.uz/product/ds-2ce12hft-f-nvE5x3" xr:uid="{00E7B4C8-699C-4AB5-886B-361542F31097}"/>
    <hyperlink ref="H478" r:id="rId397" display="https://sts-shop.uz/product/ds-2cd2d25g1-dnf-vIlSn0" xr:uid="{DE3484F6-B4D3-4832-86F8-26CC5D1AEDB6}"/>
    <hyperlink ref="H479" r:id="rId398" display="https://sts-shop.uz/product/ds-2cd2d21g0-dnf-qGl3xf" xr:uid="{873B5AC1-D016-4BC0-ADD4-B82ECF272908}"/>
    <hyperlink ref="H480" r:id="rId399" display="https://sts-shop.uz/product/ds-2cd2655fwd-izs-b696kG" xr:uid="{FCAD9DCB-B294-4155-B559-7D99E7E93389}"/>
    <hyperlink ref="H481" r:id="rId400" display="https://sts-shop.uz/product/ds-2de2a404iw-de3-28-12mm-XVAOOI" xr:uid="{3F18BD09-59BD-4784-98A9-1A70B3990F9D}"/>
    <hyperlink ref="H482" r:id="rId401" display="https://sts-shop.uz/product/ds-9632ni-i8-lPb9o3" xr:uid="{549E09AB-8CF4-48B9-8EA4-69C9E94160F7}"/>
    <hyperlink ref="H483" r:id="rId402" display="https://sts-shop.uz/product/ds-7732ni-q4-F3ms3l" xr:uid="{70C18891-69AA-461E-9BBA-773FE85D36F0}"/>
    <hyperlink ref="H484" r:id="rId403" display="https://sts-shop.uz/product/ds-7608ni-k1b-2i5yQ7" xr:uid="{20328578-FE2E-4C46-9305-8846ED69CF87}"/>
    <hyperlink ref="H485" r:id="rId404" display="https://sts-shop.uz/product/monitor-ds-kh2220s-FZIGrW" xr:uid="{E7BDAA57-01B9-4E8F-8307-03EBEFAD38EF}"/>
    <hyperlink ref="H489" r:id="rId405" display="https://sts-shop.uz/product/opticeskii-modul-single-mode-20km-hk-sfp-125g-20-1550-n2XAtK" xr:uid="{B60D641F-1A77-4185-A831-FDBF2CB2815E}"/>
    <hyperlink ref="H490" r:id="rId406" display="https://sts-shop.uz/product/wi-fi-most-ds-3wf03c-iWI8IH" xr:uid="{0B6A7375-85CF-45DC-B1C5-03CB4E0AFD5E}"/>
    <hyperlink ref="H491" r:id="rId407" display="https://sts-shop.uz/product/wi-fi-most-komplekt-ds-3wf03c-d-DOy06I" xr:uid="{6223A36E-FAA9-408C-843C-B01F223AC9C6}"/>
    <hyperlink ref="H492" r:id="rId408" display="https://sts-shop.uz/product/servernyi-skaf-37u-FBSDSh" xr:uid="{88F1208D-CF72-4342-824E-8675A93D1637}"/>
    <hyperlink ref="H493" r:id="rId409" display="https://sts-shop.uz/product/ds-3e2510p-aPFH3k" xr:uid="{AC28BF4E-7A87-4DAC-845C-7627AA39BD83}"/>
    <hyperlink ref="H494" r:id="rId410" display="https://sts-shop.uz/product/poe-extender-do-500m-1port-ds-1h34-0101p-W7LKAI" xr:uid="{A18DC29C-B48B-48CA-82B3-F097482490C2}"/>
    <hyperlink ref="H495" r:id="rId411" display="https://sts-shop.uz/product/priemoperedatcik-ds-1h18se-n8ImS1" xr:uid="{633E9903-0153-4169-B58F-28B616D5D071}"/>
    <hyperlink ref="H496" r:id="rId412" display="https://sts-shop.uz/product/kabel-utp-cat-6-ds-1ln6u-sco-yqpqBF" xr:uid="{A174AD61-C7B3-46B3-B8F7-C279A985A553}"/>
    <hyperlink ref="H497" r:id="rId413" display="https://sts-shop.uz/product/ds-1473zj-155-nastennyi-kronstein-5S10Bl" xr:uid="{8D28831C-BDE5-406C-8DBE-3E2DF9FA27CB}"/>
    <hyperlink ref="H498" r:id="rId414" display="https://sts-shop.uz/product/zestkii-disk-exos-st6000nm0115-6tb-BW5AN8" xr:uid="{B9FAA88C-6A89-470B-A4C6-8B809A9D6DBB}"/>
    <hyperlink ref="H499" r:id="rId415" display="https://sts-shop.uz/product/pult-upravleniya-ds-1600kib-2a81QD" xr:uid="{69D341A0-2AAD-4500-AA0D-9A37C95AA6D5}"/>
    <hyperlink ref="H500" r:id="rId416" display="https://sts-shop.uz/product/blok-pitaniya-ups-12v-15a-9ch-diibHk" xr:uid="{15FA89A2-3DBB-4880-B255-E1481739C263}"/>
    <hyperlink ref="H501" r:id="rId417" display="https://sts-shop.uz/product/poe-cable-30m-C7RSCt" xr:uid="{62BDE203-0BF0-4F41-870A-A2644676793D}"/>
    <hyperlink ref="H504" r:id="rId418" display="https://sts-shop.uz/product/passivnyi-splitter-hdmi-spliter-1x2-passivnyi-SHKg2u" xr:uid="{E560A33F-3403-4E2C-9139-7D50D2BA9906}"/>
    <hyperlink ref="H505" r:id="rId419" display="https://sts-shop.uz/product/konverter-iz-av-v-vga-Qz4DnK" xr:uid="{F7DB1150-CAB0-45F1-ABD5-412ACC2ED25B}"/>
    <hyperlink ref="H506" r:id="rId420" display="https://sts-shop.uz/product/kronstein-dlya-monitor-19-22-24-32-ds-dm1932w-dVzXd6" xr:uid="{ABCBB23D-2B02-40D3-8730-4ECFC98CB1E8}"/>
    <hyperlink ref="H507" r:id="rId421" display="https://sts-shop.uz/product/kronstein-ds-d5awq-yavlyaetsya-kronsteinom-dlya-ustanovki-3YuFl0" xr:uid="{8AB0B30A-641B-4469-BE23-1E42930FBFF6}"/>
    <hyperlink ref="H508" r:id="rId422" display="https://sts-shop.uz/product/ds-d5055ul-b-hh8D5L" xr:uid="{5FC42FD5-7793-4A5D-95E6-359E5DF65723}"/>
    <hyperlink ref="H509" r:id="rId423" display="https://sts-shop.uz/product/ds-d5019qe-b-J0pLpV" xr:uid="{6936B0E3-5CB6-44EA-BF81-EA6F32837267}"/>
    <hyperlink ref="H510" r:id="rId424" display="https://sts-shop.uz/product/ds-k1201mf-tvkcHq" xr:uid="{98A99924-CB3D-46AA-828C-2DD2D121A60F}"/>
    <hyperlink ref="H512" r:id="rId425" display="https://sts-shop.uz/product/ds-k1t605mf-b-xLN7NZ" xr:uid="{E70AB5D6-6521-4A0E-9E3E-E7DAC31D1895}"/>
    <hyperlink ref="H515" r:id="rId426" display="https://sts-shop.uz/product/paniceskaya-knopka-s-pedalyu-ds-pd1-eb-pf-zr8Apg" xr:uid="{0CC4287D-B460-458A-B6FA-EE8483C9AA7D}"/>
    <hyperlink ref="H516" r:id="rId427" display="https://sts-shop.uz/product/kronstein-dlya-monitor-19-22-24-32-ds-dm1932w-dVzXd6" xr:uid="{948586BC-DD64-4324-9A72-335762AE681D}"/>
    <hyperlink ref="H517" r:id="rId428" display="https://sts-shop.uz/product/kronstein-ds-d5awq-yavlyaetsya-kronsteinom-dlya-ustanovki-3YuFl0" xr:uid="{9D264F52-ABD4-4A0C-BF99-FFCEE16958A6}"/>
    <hyperlink ref="H518" r:id="rId429" display="https://sts-shop.uz/product/ds-d5055ul-b-hh8D5L" xr:uid="{5FEF61F3-117B-44FF-9C5F-56A38F268850}"/>
    <hyperlink ref="H519" r:id="rId430" display="https://sts-shop.uz/product/ds-d5019qe-b-J0pLpV" xr:uid="{59495303-3B6D-471B-99E8-F2946A2FFD90}"/>
    <hyperlink ref="H520" r:id="rId431" display="https://sts-shop.uz/product/ds-k1201mf-tvkcHq" xr:uid="{CAFD8704-0659-4476-A2F7-4083BF222953}"/>
    <hyperlink ref="H522" r:id="rId432" display="https://sts-shop.uz/product/kronstein-dlya-monitor-19-22-24-32-ds-dm1932w-dVzXd6" xr:uid="{E1DE7A80-D597-4066-B8E4-2791F92AF958}"/>
    <hyperlink ref="H523" r:id="rId433" display="https://sts-shop.uz/product/kronstein-ds-d5awq-yavlyaetsya-kronsteinom-dlya-ustanovki-3YuFl0" xr:uid="{EFAFB065-814D-4554-BB70-952524152ADF}"/>
    <hyperlink ref="H524" r:id="rId434" display="https://sts-shop.uz/product/ds-d5055ul-b-hh8D5L" xr:uid="{412BA74D-2E10-4FD3-B483-2ACB3A498DD8}"/>
    <hyperlink ref="H525" r:id="rId435" display="https://sts-shop.uz/product/ds-d5019qe-b-J0pLpV" xr:uid="{AD5F7B54-02E2-48B1-86D9-1B98AA213C15}"/>
    <hyperlink ref="H526" r:id="rId436" display="https://sts-shop.uz/product/ds-k1201mf-tvkcHq" xr:uid="{D3B9B2B8-2173-44A9-B796-DF550201C98A}"/>
    <hyperlink ref="H528" r:id="rId437" display="https://sts-shop.uz/product/ds-k1t605mf-b-xLN7NZ" xr:uid="{598D9DF5-E0B9-4EF5-9501-4740A922EFBD}"/>
    <hyperlink ref="H531" r:id="rId438" display="https://sts-shop.uz/product/paniceskaya-knopka-s-pedalyu-ds-pd1-eb-pf-zr8Apg" xr:uid="{FC39CFB1-1CD4-46B9-8F69-E59406EFD8E3}"/>
    <hyperlink ref="H532" r:id="rId439" display="https://sts-shop.uz/product/panel-upravleniya-ds-19a08-01bng-2oBpPe" xr:uid="{BD4E856D-EB26-46E3-ADA2-21772DD3511D}"/>
    <hyperlink ref="H533" r:id="rId440" display="https://sts-shop.uz/product/ds-2ce12hft-f-nvE5x3" xr:uid="{59EB7574-4398-4AC4-B110-FF1EFCF4D540}"/>
    <hyperlink ref="H534" r:id="rId441" display="https://sts-shop.uz/product/ds-2cd2d25g1-dnf-vIlSn0" xr:uid="{F56F77A1-F128-4725-AC29-5C03CB45515F}"/>
    <hyperlink ref="H535" r:id="rId442" display="https://sts-shop.uz/product/ds-2cd2d21g0-dnf-qGl3xf" xr:uid="{416D0D07-D4AF-4D3C-BF6D-8356A649A749}"/>
    <hyperlink ref="H536" r:id="rId443" display="https://sts-shop.uz/product/ds-2cd2655fwd-izs-b696kG" xr:uid="{DBA0CDA3-D977-4E66-BE24-302798661563}"/>
    <hyperlink ref="H537" r:id="rId444" display="https://sts-shop.uz/product/ds-2de2a404iw-de3-28-12mm-XVAOOI" xr:uid="{8DF73C1E-8BA4-4917-857A-19FF122127FB}"/>
    <hyperlink ref="H538" r:id="rId445" display="https://sts-shop.uz/product/ds-9632ni-i8-lPb9o3" xr:uid="{9877B05F-085F-41C1-9150-DCCE1200E9B3}"/>
    <hyperlink ref="H539" r:id="rId446" display="https://sts-shop.uz/product/ds-7732ni-q4-F3ms3l" xr:uid="{5C074BF3-4863-41A9-9820-7D663C2D9834}"/>
    <hyperlink ref="H540" r:id="rId447" display="https://sts-shop.uz/product/ds-7608ni-k1b-2i5yQ7" xr:uid="{81EBBC72-B117-46C1-B4B9-B3262CBBE7EE}"/>
    <hyperlink ref="H541" r:id="rId448" display="https://sts-shop.uz/product/monitor-ds-kh2220s-FZIGrW" xr:uid="{BD6EFACB-5746-4A0A-8514-98FDB4E1119A}"/>
    <hyperlink ref="H545" r:id="rId449" display="https://sts-shop.uz/product/opticeskii-modul-single-mode-20km-hk-sfp-125g-20-1550-n2XAtK" xr:uid="{E6D8D34D-7675-4058-881F-82E28EF55C98}"/>
    <hyperlink ref="H546" r:id="rId450" display="https://sts-shop.uz/product/passivnyi-splitter-hdmi-spliter-1x2-passivnyi-SHKg2u" xr:uid="{3C30EA32-D006-46B0-A050-C909D631938A}"/>
    <hyperlink ref="H547" r:id="rId451" display="https://sts-shop.uz/product/konverter-iz-av-v-vga-Qz4DnK" xr:uid="{D622275F-1524-4001-93F4-32096D41428F}"/>
    <hyperlink ref="H548" r:id="rId452" display="https://sts-shop.uz/product/kronstein-dlya-monitor-19-22-24-32-ds-dm1932w-dVzXd6" xr:uid="{A76665F3-5F62-491B-8377-7E4AA7890131}"/>
    <hyperlink ref="H549" r:id="rId453" display="https://sts-shop.uz/product/kronstein-ds-d5awq-yavlyaetsya-kronsteinom-dlya-ustanovki-3YuFl0" xr:uid="{9713DC5E-9F6F-4673-8F5A-7860D88BCA20}"/>
    <hyperlink ref="H550" r:id="rId454" display="https://sts-shop.uz/product/ds-d5055ul-b-hh8D5L" xr:uid="{37A5CEB0-1604-46C1-8245-7A144194485E}"/>
    <hyperlink ref="H551" r:id="rId455" display="https://sts-shop.uz/product/ds-d5019qe-b-J0pLpV" xr:uid="{8282DE47-94FF-4E42-A16B-00C0AF032838}"/>
    <hyperlink ref="H552" r:id="rId456" display="https://sts-shop.uz/product/ds-k1201mf-tvkcHq" xr:uid="{25409CBE-31D5-460B-9CF8-0CAA23B332E1}"/>
    <hyperlink ref="H554" r:id="rId457" display="https://sts-shop.uz/product/ds-k1t605mf-b-xLN7NZ" xr:uid="{CD52CA2B-767D-42FD-9B14-62E2FA4EDCDA}"/>
    <hyperlink ref="H557" r:id="rId458" display="https://sts-shop.uz/product/paniceskaya-knopka-s-pedalyu-ds-pd1-eb-pf-zr8Apg" xr:uid="{78C619A9-CA9F-43B1-8F5C-176C9909710E}"/>
    <hyperlink ref="H558" r:id="rId459" display="https://sts-shop.uz/product/kronstein-dlya-monitor-19-22-24-32-ds-dm1932w-dVzXd6" xr:uid="{750E240C-7773-46D3-96BF-42F2F370CE21}"/>
    <hyperlink ref="H559" r:id="rId460" display="https://sts-shop.uz/product/kronstein-ds-d5awq-yavlyaetsya-kronsteinom-dlya-ustanovki-3YuFl0" xr:uid="{25929F5C-8540-43AB-92BE-9EAFFC748010}"/>
    <hyperlink ref="H560" r:id="rId461" display="https://sts-shop.uz/product/ds-d5055ul-b-hh8D5L" xr:uid="{B637AE39-7DDA-49A4-8D0A-2D26D80705C8}"/>
    <hyperlink ref="H561" r:id="rId462" display="https://sts-shop.uz/product/ds-d5019qe-b-J0pLpV" xr:uid="{E70BB635-DB84-4385-BF5E-7665CAAEE86A}"/>
    <hyperlink ref="H562" r:id="rId463" display="https://sts-shop.uz/product/ds-k1201mf-tvkcHq" xr:uid="{383D3F2D-A9AB-4AA7-8532-01B458972CBC}"/>
    <hyperlink ref="H564" r:id="rId464" display="https://sts-shop.uz/product/kronstein-dlya-monitor-19-22-24-32-ds-dm1932w-dVzXd6" xr:uid="{91EA0DD8-3D5E-499D-91B9-1A64CB71249F}"/>
    <hyperlink ref="H565" r:id="rId465" display="https://sts-shop.uz/product/kronstein-ds-d5awq-yavlyaetsya-kronsteinom-dlya-ustanovki-3YuFl0" xr:uid="{62CFD027-658C-4FE9-86E0-A88B5CB656A6}"/>
    <hyperlink ref="H566" r:id="rId466" display="https://sts-shop.uz/product/ds-d5055ul-b-hh8D5L" xr:uid="{7E314FC3-F07D-4609-9BCA-0922FC361238}"/>
    <hyperlink ref="H567" r:id="rId467" display="https://sts-shop.uz/product/ds-d5019qe-b-J0pLpV" xr:uid="{E0B345B6-F086-490E-9391-31C3647D475F}"/>
    <hyperlink ref="H568" r:id="rId468" display="https://sts-shop.uz/product/ds-k1201mf-tvkcHq" xr:uid="{8CE393FD-6195-4F2B-A1ED-4E82B9F896E3}"/>
    <hyperlink ref="H570" r:id="rId469" display="https://sts-shop.uz/product/ds-k1t605mf-b-xLN7NZ" xr:uid="{8FFA982E-C037-4747-9E79-CCBBAB0C0C85}"/>
    <hyperlink ref="H573" r:id="rId470" display="https://sts-shop.uz/product/paniceskaya-knopka-s-pedalyu-ds-pd1-eb-pf-zr8Apg" xr:uid="{23D343AC-2764-4EFD-8141-9DDFA0C37D31}"/>
    <hyperlink ref="H574" r:id="rId471" display="https://sts-shop.uz/product/panel-upravleniya-ds-19a08-01bng-2oBpPe" xr:uid="{A9BAF823-C409-40F9-BA5E-DFBF36ECE17A}"/>
    <hyperlink ref="H575" r:id="rId472" display="https://sts-shop.uz/product/ds-2ce12hft-f-nvE5x3" xr:uid="{13D8FC10-5F1A-43A9-8D49-CCE33CB4B252}"/>
    <hyperlink ref="H576" r:id="rId473" display="https://sts-shop.uz/product/ds-2cd2d25g1-dnf-vIlSn0" xr:uid="{F959669C-F8F9-493B-88AD-B1D578DF770F}"/>
    <hyperlink ref="H577" r:id="rId474" display="https://sts-shop.uz/product/ds-2cd2d21g0-dnf-qGl3xf" xr:uid="{BE530836-A830-415A-AAA9-2284DF518A4A}"/>
    <hyperlink ref="H578" r:id="rId475" display="https://sts-shop.uz/product/ds-2cd2655fwd-izs-b696kG" xr:uid="{46852978-491D-47BF-AD11-1F25B0F11135}"/>
    <hyperlink ref="H579" r:id="rId476" display="https://sts-shop.uz/product/ds-2de2a404iw-de3-28-12mm-XVAOOI" xr:uid="{71231336-217C-4112-8C54-BC25E2772628}"/>
    <hyperlink ref="H580" r:id="rId477" display="https://sts-shop.uz/product/ds-9632ni-i8-lPb9o3" xr:uid="{DCABEA5A-4698-489E-A9E2-7EAD3C44333C}"/>
    <hyperlink ref="H581" r:id="rId478" display="https://sts-shop.uz/product/ds-7732ni-q4-F3ms3l" xr:uid="{27247E18-91F1-4760-BDEA-9B357A8AF4B5}"/>
    <hyperlink ref="H582" r:id="rId479" display="https://sts-shop.uz/product/ds-7608ni-k1b-2i5yQ7" xr:uid="{241DB483-33D7-4488-80EB-FF037CCC6C37}"/>
    <hyperlink ref="H583" r:id="rId480" display="https://sts-shop.uz/product/monitor-ds-kh2220s-FZIGrW" xr:uid="{3B06D303-5F1F-4BC0-B9F7-150445CD8523}"/>
    <hyperlink ref="H587" r:id="rId481" display="https://sts-shop.uz/product/opticeskii-modul-single-mode-20km-hk-sfp-125g-20-1550-n2XAtK" xr:uid="{74950622-EFC6-48D7-AB22-630D4BCB4D6A}"/>
    <hyperlink ref="H588" r:id="rId482" display="https://sts-shop.uz/product/wi-fi-most-ds-3wf03c-iWI8IH" xr:uid="{B1FFEEE0-FCF3-4049-A770-2814D1524327}"/>
    <hyperlink ref="H589" r:id="rId483" display="https://sts-shop.uz/product/wi-fi-most-komplekt-ds-3wf03c-d-DOy06I" xr:uid="{CB3CD03A-EB05-46AA-87C5-8A01C6F1D154}"/>
    <hyperlink ref="H590" r:id="rId484" display="https://sts-shop.uz/product/servernyi-skaf-37u-FBSDSh" xr:uid="{5DFA52DB-4355-4FFD-8631-ACCFFEA8B91F}"/>
    <hyperlink ref="H591" r:id="rId485" display="https://sts-shop.uz/product/ds-3e2510p-aPFH3k" xr:uid="{1DE049BA-4AE3-41CD-A012-8958857E4A84}"/>
    <hyperlink ref="H592" r:id="rId486" display="https://sts-shop.uz/product/poe-extender-do-500m-1port-ds-1h34-0101p-W7LKAI" xr:uid="{A07D6D4C-F469-4E6E-AD14-A570EA448B9B}"/>
    <hyperlink ref="H593" r:id="rId487" display="https://sts-shop.uz/product/priemoperedatcik-ds-1h18se-n8ImS1" xr:uid="{746BB71A-61E2-4444-9F8F-97EFEB682511}"/>
    <hyperlink ref="H594" r:id="rId488" display="https://sts-shop.uz/product/kabel-utp-cat-6-ds-1ln6u-sco-yqpqBF" xr:uid="{62F76A90-8C41-40BD-AC84-71E9210BA496}"/>
    <hyperlink ref="H595" r:id="rId489" display="https://sts-shop.uz/product/ds-1473zj-155-nastennyi-kronstein-5S10Bl" xr:uid="{6CC4064F-515C-413D-9B29-D95A3EA496B6}"/>
    <hyperlink ref="H596" r:id="rId490" display="https://sts-shop.uz/product/zestkii-disk-exos-st6000nm0115-6tb-BW5AN8" xr:uid="{D776967B-05E1-4536-A741-8D70536D4EEE}"/>
    <hyperlink ref="H597" r:id="rId491" display="https://sts-shop.uz/product/pult-upravleniya-ds-1600kib-2a81QD" xr:uid="{1A35F15A-F6C9-41CD-8F3C-B85A3D9FCC35}"/>
    <hyperlink ref="H598" r:id="rId492" display="https://sts-shop.uz/product/blok-pitaniya-ups-12v-15a-9ch-diibHk" xr:uid="{CED65452-292F-4F3B-979E-7C2805C95E4A}"/>
    <hyperlink ref="H599" r:id="rId493" display="https://sts-shop.uz/product/poe-cable-30m-C7RSCt" xr:uid="{8A5C5A59-DDF1-4530-8C20-BAEC7917AC1F}"/>
    <hyperlink ref="H602" r:id="rId494" display="https://sts-shop.uz/product/passivnyi-splitter-hdmi-spliter-1x2-passivnyi-SHKg2u" xr:uid="{C52D1ACF-BBE4-420C-AABF-60B6C8EC1A6E}"/>
    <hyperlink ref="H603" r:id="rId495" display="https://sts-shop.uz/product/konverter-iz-av-v-vga-Qz4DnK" xr:uid="{911EE221-2B3B-4A2E-A230-A6BF1201DA83}"/>
    <hyperlink ref="H604" r:id="rId496" display="https://sts-shop.uz/product/kronstein-dlya-monitor-19-22-24-32-ds-dm1932w-dVzXd6" xr:uid="{56A7BDBD-CE3A-45F0-9562-C4178F862A8B}"/>
    <hyperlink ref="H605" r:id="rId497" display="https://sts-shop.uz/product/kronstein-ds-d5awq-yavlyaetsya-kronsteinom-dlya-ustanovki-3YuFl0" xr:uid="{C656CB2B-2E3D-40AE-A7AC-E5CA028CFA17}"/>
    <hyperlink ref="H606" r:id="rId498" display="https://sts-shop.uz/product/ds-d5055ul-b-hh8D5L" xr:uid="{70DA66C7-1B9D-41DF-B80F-9C52D125B287}"/>
    <hyperlink ref="H607" r:id="rId499" display="https://sts-shop.uz/product/ds-d5019qe-b-J0pLpV" xr:uid="{21550394-A764-4EF1-8031-85C8506C7AEE}"/>
    <hyperlink ref="H608" r:id="rId500" display="https://sts-shop.uz/product/ds-k1201mf-tvkcHq" xr:uid="{35CDAF3A-2825-4AFE-A53E-D78270247DD2}"/>
    <hyperlink ref="H610" r:id="rId501" display="https://sts-shop.uz/product/ds-k1t605mf-b-xLN7NZ" xr:uid="{CD50995B-6B0E-4632-9E29-6EFA7714BE16}"/>
    <hyperlink ref="H613" r:id="rId502" display="https://sts-shop.uz/product/paniceskaya-knopka-s-pedalyu-ds-pd1-eb-pf-zr8Apg" xr:uid="{90F93DF5-B04F-4BDA-A2AD-98F88DCAB9FD}"/>
    <hyperlink ref="H614" r:id="rId503" display="https://sts-shop.uz/product/kronstein-dlya-monitor-19-22-24-32-ds-dm1932w-dVzXd6" xr:uid="{D52CEF0A-ECBE-46E1-9755-561DFEA2CCF6}"/>
    <hyperlink ref="H615" r:id="rId504" display="https://sts-shop.uz/product/kronstein-ds-d5awq-yavlyaetsya-kronsteinom-dlya-ustanovki-3YuFl0" xr:uid="{61DA4EA9-2C05-4464-A735-366548535D3A}"/>
    <hyperlink ref="H616" r:id="rId505" display="https://sts-shop.uz/product/ds-d5055ul-b-hh8D5L" xr:uid="{82825F5A-A452-46A8-AA60-B0F62B64C17C}"/>
    <hyperlink ref="H617" r:id="rId506" display="https://sts-shop.uz/product/ds-d5019qe-b-J0pLpV" xr:uid="{ED145016-9929-47D3-A15C-4E05F1395E37}"/>
    <hyperlink ref="H618" r:id="rId507" display="https://sts-shop.uz/product/ds-k1201mf-tvkcHq" xr:uid="{5172B404-6A93-488C-9E73-2D14A7603414}"/>
    <hyperlink ref="H620" r:id="rId508" display="https://sts-shop.uz/product/kronstein-dlya-monitor-19-22-24-32-ds-dm1932w-dVzXd6" xr:uid="{3C735C53-D7EE-401E-8094-55C5719BA094}"/>
    <hyperlink ref="H621" r:id="rId509" display="https://sts-shop.uz/product/kronstein-ds-d5awq-yavlyaetsya-kronsteinom-dlya-ustanovki-3YuFl0" xr:uid="{764E6375-4F88-4EBF-818B-BA77528A20F2}"/>
    <hyperlink ref="H622" r:id="rId510" display="https://sts-shop.uz/product/ds-d5055ul-b-hh8D5L" xr:uid="{270FE41F-F71E-4ADF-BDAB-DDB1C34020A9}"/>
    <hyperlink ref="H623" r:id="rId511" display="https://sts-shop.uz/product/ds-d5019qe-b-J0pLpV" xr:uid="{AFF66DE5-8569-48FF-8FB7-36489F1EB33A}"/>
    <hyperlink ref="H624" r:id="rId512" display="https://sts-shop.uz/product/ds-k1201mf-tvkcHq" xr:uid="{C83AB39E-703F-46CC-946B-1E91585207CD}"/>
    <hyperlink ref="H626" r:id="rId513" display="https://sts-shop.uz/product/ds-k1t605mf-b-xLN7NZ" xr:uid="{89B87A10-81B7-48D6-9925-CF91222BF1B2}"/>
    <hyperlink ref="H629" r:id="rId514" display="https://sts-shop.uz/product/paniceskaya-knopka-s-pedalyu-ds-pd1-eb-pf-zr8Apg" xr:uid="{AF41028C-A1A5-4AB0-8A73-AC73B45A700E}"/>
    <hyperlink ref="H630" r:id="rId515" display="https://sts-shop.uz/product/panel-upravleniya-ds-19a08-01bng-2oBpPe" xr:uid="{7FA7F364-DF3B-4140-9F7E-06AE2D78CA51}"/>
    <hyperlink ref="H631" r:id="rId516" display="https://sts-shop.uz/product/ds-2ce12hft-f-nvE5x3" xr:uid="{FA11D356-C821-4D15-A033-6CB339407660}"/>
    <hyperlink ref="H632" r:id="rId517" display="https://sts-shop.uz/product/ds-2cd2d25g1-dnf-vIlSn0" xr:uid="{BD3D85C1-1342-4E3B-8ECF-0F42CF91A2DB}"/>
    <hyperlink ref="H633" r:id="rId518" display="https://sts-shop.uz/product/ds-2cd2d21g0-dnf-qGl3xf" xr:uid="{E47A5C05-693B-4376-8D0C-F483B3CE5137}"/>
    <hyperlink ref="H634" r:id="rId519" display="https://sts-shop.uz/product/ds-2cd2655fwd-izs-b696kG" xr:uid="{1002B266-AC78-4AC3-9BA7-DD4933A4C910}"/>
    <hyperlink ref="H635" r:id="rId520" display="https://sts-shop.uz/product/ds-2de2a404iw-de3-28-12mm-XVAOOI" xr:uid="{A5902F2E-6FF0-4994-BDB1-020237DEF4F2}"/>
    <hyperlink ref="H636" r:id="rId521" display="https://sts-shop.uz/product/ds-9632ni-i8-lPb9o3" xr:uid="{A4B6EC75-4E25-4D6A-AB26-74721452F5BF}"/>
    <hyperlink ref="H637" r:id="rId522" display="https://sts-shop.uz/product/ds-7732ni-q4-F3ms3l" xr:uid="{C4E06189-C7D3-4C04-860C-318036221569}"/>
    <hyperlink ref="H638" r:id="rId523" display="https://sts-shop.uz/product/ds-7608ni-k1b-2i5yQ7" xr:uid="{E90FC985-393A-4F01-82CA-48B129C3A853}"/>
    <hyperlink ref="H639" r:id="rId524" display="https://sts-shop.uz/product/monitor-ds-kh2220s-FZIGrW" xr:uid="{ADE0A52B-FCEC-475B-B0C3-9A97995AD69B}"/>
    <hyperlink ref="H643" r:id="rId525" display="https://sts-shop.uz/product/opticeskii-modul-single-mode-20km-hk-sfp-125g-20-1550-n2XAtK" xr:uid="{ABB5ECFF-1A9D-4EF8-9561-3A7ADBC8FA13}"/>
    <hyperlink ref="H644" r:id="rId526" display="https://sts-shop.uz/product/kronstein-dlya-monitor-19-22-24-32-ds-dm1932w-dVzXd6" xr:uid="{5753A016-1885-42AF-AFF5-6AF82513737A}"/>
    <hyperlink ref="H645" r:id="rId527" display="https://sts-shop.uz/product/kronstein-ds-d5awq-yavlyaetsya-kronsteinom-dlya-ustanovki-3YuFl0" xr:uid="{BFBE28F9-67F6-436E-A82D-829191BA19AA}"/>
    <hyperlink ref="H646" r:id="rId528" display="https://sts-shop.uz/product/ds-d5055ul-b-hh8D5L" xr:uid="{D315EE82-02BF-4D0B-99EE-BA306F4D44C5}"/>
    <hyperlink ref="H647" r:id="rId529" display="https://sts-shop.uz/product/ds-d5019qe-b-J0pLpV" xr:uid="{968D3861-41FD-4A88-B0B0-7C90BED165CB}"/>
    <hyperlink ref="H648" r:id="rId530" display="https://sts-shop.uz/product/ds-k1201mf-tvkcHq" xr:uid="{E988F83A-174F-460C-8E9A-D6506AD04BED}"/>
    <hyperlink ref="H650" r:id="rId531" display="https://sts-shop.uz/product/ds-k1t605mf-b-xLN7NZ" xr:uid="{F1BA9338-80B0-46CB-ABD4-66C14F6482A5}"/>
    <hyperlink ref="H651" r:id="rId532" display="https://sts-shop.uz/product/ds-k2601-RIui3J" xr:uid="{ADEAD29A-06D6-4745-961C-DE9D7B83074B}"/>
    <hyperlink ref="H652" r:id="rId533" display="https://sts-shop.uz/product/besprovodnaya-avariinaya-knopka-ds-pd1-eb-ws2-rZZFqf" xr:uid="{1F5090F2-F10E-47D0-AE3E-19112243C0ED}"/>
    <hyperlink ref="H653" r:id="rId534" display="https://sts-shop.uz/product/paniceskaya-knopka-s-pedalyu-ds-pd1-eb-pf-zr8Apg" xr:uid="{3C73B9DB-77E6-461F-9AEF-9D116DEDF1F2}"/>
    <hyperlink ref="H654" r:id="rId535" display="https://sts-shop.uz/product/panel-upravleniya-ds-19a08-01bng-2oBpPe" xr:uid="{DEF02F22-1FE0-4CAF-8FCF-6FE07BD6DCE9}"/>
    <hyperlink ref="H655" r:id="rId536" display="https://sts-shop.uz/product/ds-2ce12hft-f-nvE5x3" xr:uid="{C28B3695-7359-45C3-AACB-0B52C442456F}"/>
    <hyperlink ref="H656" r:id="rId537" display="https://sts-shop.uz/product/ds-2cd2d25g1-dnf-vIlSn0" xr:uid="{6DB072F3-E0C3-4723-8636-C168EC334C9C}"/>
    <hyperlink ref="H657" r:id="rId538" display="https://sts-shop.uz/product/ds-2cd2d21g0-dnf-qGl3xf" xr:uid="{09C97EDA-D676-4D20-BA1E-D13CF7FA1F0B}"/>
    <hyperlink ref="H658" r:id="rId539" display="https://sts-shop.uz/product/ds-2cd2655fwd-izs-b696kG" xr:uid="{48140C48-C993-4596-B6DA-202E1A49A544}"/>
    <hyperlink ref="H659" r:id="rId540" display="https://sts-shop.uz/product/ds-2de2a404iw-de3-28-12mm-XVAOOI" xr:uid="{D6ADCD5A-4646-47D7-8B28-2BE0269A4D18}"/>
    <hyperlink ref="H660" r:id="rId541" display="https://sts-shop.uz/product/ds-9632ni-i8-lPb9o3" xr:uid="{0780C589-3EAA-4138-BB55-601BA158ECE2}"/>
    <hyperlink ref="H661" r:id="rId542" display="https://sts-shop.uz/product/ds-7732ni-q4-F3ms3l" xr:uid="{664474B9-0968-4B77-AA8D-ABE7BCB9A321}"/>
    <hyperlink ref="H662" r:id="rId543" display="https://sts-shop.uz/product/ds-7608ni-k1b-2i5yQ7" xr:uid="{A623E61D-5282-4AF0-B7F5-CDCAF6EFEFCC}"/>
    <hyperlink ref="H663" r:id="rId544" display="https://sts-shop.uz/product/monitor-ds-kh2220s-FZIGrW" xr:uid="{FAED3458-56A3-4B1D-8833-FB5CF38BBA4A}"/>
    <hyperlink ref="H664" r:id="rId545" display="https://sts-shop.uz/product/ds-kad704-QnRMwg" xr:uid="{95E008D9-AE96-4AA2-867C-C03DC9BC3F35}"/>
    <hyperlink ref="H665" r:id="rId546" display="https://sts-shop.uz/product/ds-kd9203-fe6-vVfd7A" xr:uid="{0929674C-8810-46BB-8F06-D6796299AA95}"/>
    <hyperlink ref="H667" r:id="rId547" display="https://sts-shop.uz/product/opticeskii-modul-single-mode-20km-hk-sfp-125g-20-1550-n2XAtK" xr:uid="{7DBBF68C-2B1A-429A-A930-D00FCC28F197}"/>
    <hyperlink ref="H668" r:id="rId548" display="https://sts-shop.uz/product/wi-fi-most-ds-3wf03c-iWI8IH" xr:uid="{BE9E9F08-6F00-4096-B771-661D78080350}"/>
    <hyperlink ref="H669" r:id="rId549" display="https://sts-shop.uz/product/wi-fi-most-komplekt-ds-3wf03c-d-DOy06I" xr:uid="{79761456-B21E-42F7-B98A-248B16B15354}"/>
    <hyperlink ref="H670" r:id="rId550" display="https://sts-shop.uz/product/servernyi-skaf-37u-FBSDSh" xr:uid="{8F48DA3E-DBB4-4494-9590-DD97556C28A1}"/>
    <hyperlink ref="H671" r:id="rId551" display="https://sts-shop.uz/product/ds-3e2510p-aPFH3k" xr:uid="{1BDA52DC-B4EA-4439-A42C-FBBC73B0C87D}"/>
    <hyperlink ref="H672" r:id="rId552" display="https://sts-shop.uz/product/poe-extender-do-500m-1port-ds-1h34-0101p-W7LKAI" xr:uid="{D5929296-EC07-4D39-81B9-5ADB08D83939}"/>
    <hyperlink ref="H673" r:id="rId553" display="https://sts-shop.uz/product/priemoperedatcik-ds-1h18se-n8ImS1" xr:uid="{431B85A6-9953-4F7D-99B8-366514F67DB5}"/>
    <hyperlink ref="H674" r:id="rId554" display="https://sts-shop.uz/product/kabel-utp-cat-6-ds-1ln6u-sco-yqpqBF" xr:uid="{DF3B569D-6B1D-4F64-B370-6522D2E1DA9F}"/>
    <hyperlink ref="H675" r:id="rId555" display="https://sts-shop.uz/product/ds-1473zj-155-nastennyi-kronstein-5S10Bl" xr:uid="{CB4056D7-BA5E-4333-A4EE-8BA3A4E44FA5}"/>
    <hyperlink ref="H676" r:id="rId556" display="https://sts-shop.uz/product/zestkii-disk-exos-st6000nm0115-6tb-BW5AN8" xr:uid="{0EC71D9D-D49B-4282-B242-351AA4CC4D61}"/>
    <hyperlink ref="H677" r:id="rId557" display="https://sts-shop.uz/product/pult-upravleniya-ds-1600kib-2a81QD" xr:uid="{C8182275-912B-4654-8D6E-AD297DC88E8B}"/>
    <hyperlink ref="H678" r:id="rId558" display="https://sts-shop.uz/product/blok-pitaniya-ups-12v-15a-9ch-diibHk" xr:uid="{24822206-BA10-46AE-88D8-FE69508F99C3}"/>
    <hyperlink ref="H679" r:id="rId559" display="https://sts-shop.uz/product/poe-cable-30m-C7RSCt" xr:uid="{4189052E-C6B1-4A1C-866E-785634CE4206}"/>
    <hyperlink ref="H680" r:id="rId560" display="https://sts-shop.uz/product/splitter-vga-switch-4x1-Ww5Uvd" xr:uid="{F99368C0-3CC1-4F97-A30D-314A31374088}"/>
    <hyperlink ref="H681" r:id="rId561" display="https://sts-shop.uz/product/cplitter-hdmi-spliter-1x16-TW0EJJ" xr:uid="{E20356FC-20D7-4763-923B-9192CAFAAE76}"/>
    <hyperlink ref="H682" r:id="rId562" display="https://sts-shop.uz/product/passivnyi-splitter-hdmi-spliter-1x2-passivnyi-SHKg2u" xr:uid="{630BCB3F-E5E0-4B24-8957-C60700DFD054}"/>
    <hyperlink ref="H683" r:id="rId563" display="https://sts-shop.uz/product/konverter-iz-av-v-vga-Qz4DnK" xr:uid="{24F5A932-5DF3-464A-98BB-95D6867D57E7}"/>
    <hyperlink ref="H684" r:id="rId564" display="https://sts-shop.uz/product/kronstein-dlya-monitor-19-22-24-32-ds-dm1932w-dVzXd6" xr:uid="{848943CA-C50E-4050-A161-DC91AA03F0E2}"/>
    <hyperlink ref="H685" r:id="rId565" display="https://sts-shop.uz/product/kronstein-ds-d5awq-yavlyaetsya-kronsteinom-dlya-ustanovki-3YuFl0" xr:uid="{006B0B8C-6EF4-488E-B3F5-75B78A03461A}"/>
    <hyperlink ref="H686" r:id="rId566" display="https://sts-shop.uz/product/ds-d5055ul-b-hh8D5L" xr:uid="{B18ACF98-F0C2-459C-81A7-B362F20DFB35}"/>
    <hyperlink ref="H687" r:id="rId567" display="https://sts-shop.uz/product/ds-d5019qe-b-J0pLpV" xr:uid="{445D109B-54BD-4D93-9CC0-69683EF8ECD5}"/>
    <hyperlink ref="H688" r:id="rId568" display="https://sts-shop.uz/product/ds-k1201mf-tvkcHq" xr:uid="{3B0B349F-647E-4187-9A33-BA879ACD0A61}"/>
    <hyperlink ref="H690" r:id="rId569" display="https://sts-shop.uz/product/ds-k1t605mf-b-xLN7NZ" xr:uid="{BD83E4E5-B1E4-4645-B40B-F1E79A8F3BCE}"/>
    <hyperlink ref="H693" r:id="rId570" display="https://sts-shop.uz/product/paniceskaya-knopka-s-pedalyu-ds-pd1-eb-pf-zr8Apg" xr:uid="{6990A71E-286C-4C49-A17F-F62363A2387D}"/>
    <hyperlink ref="H694" r:id="rId571" display="https://sts-shop.uz/product/kronstein-dlya-monitor-19-22-24-32-ds-dm1932w-dVzXd6" xr:uid="{3DB8F0F1-BB59-4885-A67B-F3A671E2E2DB}"/>
    <hyperlink ref="H695" r:id="rId572" display="https://sts-shop.uz/product/kronstein-ds-d5awq-yavlyaetsya-kronsteinom-dlya-ustanovki-3YuFl0" xr:uid="{4B3603A1-AB70-4884-9AD4-80B1C2CEB7BA}"/>
    <hyperlink ref="H696" r:id="rId573" display="https://sts-shop.uz/product/ds-d5055ul-b-hh8D5L" xr:uid="{C7EBEF02-4FB8-4591-8663-4D3049A4949D}"/>
    <hyperlink ref="H697" r:id="rId574" display="https://sts-shop.uz/product/ds-d5019qe-b-J0pLpV" xr:uid="{92FCB8B1-C20D-40EF-96E5-60BA0A2DD5F0}"/>
    <hyperlink ref="H698" r:id="rId575" display="https://sts-shop.uz/product/ds-k1201mf-tvkcHq" xr:uid="{B7C62E67-7E37-4347-9452-7AEADFB2BB53}"/>
    <hyperlink ref="H700" r:id="rId576" display="https://sts-shop.uz/product/kronstein-dlya-monitor-19-22-24-32-ds-dm1932w-dVzXd6" xr:uid="{5CECE61E-940C-46B5-B788-7BF039DA5405}"/>
    <hyperlink ref="H701" r:id="rId577" display="https://sts-shop.uz/product/kronstein-ds-d5awq-yavlyaetsya-kronsteinom-dlya-ustanovki-3YuFl0" xr:uid="{0AD06BF3-EC5D-4DA2-9B3F-2EC4C6E031F5}"/>
    <hyperlink ref="H702" r:id="rId578" display="https://sts-shop.uz/product/ds-d5055ul-b-hh8D5L" xr:uid="{96175DC4-00D4-4627-BEAB-B8F62ABC4D5D}"/>
    <hyperlink ref="H703" r:id="rId579" display="https://sts-shop.uz/product/ds-d5019qe-b-J0pLpV" xr:uid="{DA70B875-3DEF-40D0-B5D1-83E93F61BB27}"/>
    <hyperlink ref="H704" r:id="rId580" display="https://sts-shop.uz/product/ds-k1201mf-tvkcHq" xr:uid="{CD0F87D9-46D2-47F7-BA3B-A12A48D56B27}"/>
    <hyperlink ref="H706" r:id="rId581" display="https://sts-shop.uz/product/ds-k1t605mf-b-xLN7NZ" xr:uid="{B091754D-E85A-49B1-A3AC-D3B32A12854E}"/>
    <hyperlink ref="H709" r:id="rId582" display="https://sts-shop.uz/product/paniceskaya-knopka-s-pedalyu-ds-pd1-eb-pf-zr8Apg" xr:uid="{F66A2D1D-9C48-41B0-8290-B3851C8173AB}"/>
    <hyperlink ref="H710" r:id="rId583" display="https://sts-shop.uz/product/panel-upravleniya-ds-19a08-01bng-2oBpPe" xr:uid="{A090D1B2-609C-4AE0-AA75-CD9A1374C0AE}"/>
    <hyperlink ref="H711" r:id="rId584" display="https://sts-shop.uz/product/ds-2ce12hft-f-nvE5x3" xr:uid="{68A34280-095C-451D-AE32-F69AF35C41C8}"/>
    <hyperlink ref="H712" r:id="rId585" display="https://sts-shop.uz/product/ds-2cd2d25g1-dnf-vIlSn0" xr:uid="{AB28BF15-B87C-48C0-A423-FAF22EFD0999}"/>
    <hyperlink ref="H713" r:id="rId586" display="https://sts-shop.uz/product/ds-2cd2d21g0-dnf-qGl3xf" xr:uid="{1B96F0C1-064A-4053-9D06-FE849E0955FE}"/>
    <hyperlink ref="H714" r:id="rId587" display="https://sts-shop.uz/product/ds-2cd2655fwd-izs-b696kG" xr:uid="{29534293-4BC6-4E62-B2C4-8D99F1955165}"/>
    <hyperlink ref="H715" r:id="rId588" display="https://sts-shop.uz/product/ds-2de2a404iw-de3-28-12mm-XVAOOI" xr:uid="{6EACD051-9F09-47C4-9163-D9C170D9325A}"/>
    <hyperlink ref="H716" r:id="rId589" display="https://sts-shop.uz/product/ds-9632ni-i8-lPb9o3" xr:uid="{10334AC5-934E-41B5-BD84-BF179365D4BC}"/>
    <hyperlink ref="H717" r:id="rId590" display="https://sts-shop.uz/product/ds-7732ni-q4-F3ms3l" xr:uid="{EDEAE5B1-EAD3-4C3B-895C-445621ED1EB6}"/>
    <hyperlink ref="H718" r:id="rId591" display="https://sts-shop.uz/product/ds-7608ni-k1b-2i5yQ7" xr:uid="{ADA2AECA-9D76-4605-B8DB-07279A1FD627}"/>
    <hyperlink ref="H719" r:id="rId592" display="https://sts-shop.uz/product/monitor-ds-kh2220s-FZIGrW" xr:uid="{73B66608-CA4E-4995-B6C2-79F374AD8AA1}"/>
    <hyperlink ref="H723" r:id="rId593" display="https://sts-shop.uz/product/opticeskii-modul-single-mode-20km-hk-sfp-125g-20-1550-n2XAtK" xr:uid="{8CC37BBE-A4BC-4BF9-9E4E-95CC7814AE65}"/>
    <hyperlink ref="H724" r:id="rId594" display="https://sts-shop.uz/product/wi-fi-most-ds-3wf03c-iWI8IH" xr:uid="{36838931-877E-445C-A639-A70C73B42C32}"/>
    <hyperlink ref="H725" r:id="rId595" display="https://sts-shop.uz/product/wi-fi-most-komplekt-ds-3wf03c-d-DOy06I" xr:uid="{B2098E4E-0EBA-4D7E-A9D2-5B7B184C0643}"/>
    <hyperlink ref="H726" r:id="rId596" display="https://sts-shop.uz/product/servernyi-skaf-37u-FBSDSh" xr:uid="{D0B5CAB9-DA6D-4285-BAEB-CD2CBA3A2710}"/>
    <hyperlink ref="H727" r:id="rId597" display="https://sts-shop.uz/product/ds-3e2510p-aPFH3k" xr:uid="{62CA704A-0DFB-44C0-A2E3-FD8179678D43}"/>
    <hyperlink ref="H728" r:id="rId598" display="https://sts-shop.uz/product/poe-extender-do-500m-1port-ds-1h34-0101p-W7LKAI" xr:uid="{29F7A889-B5D7-4D03-9AAE-C83ABAB7A0D8}"/>
    <hyperlink ref="H729" r:id="rId599" display="https://sts-shop.uz/product/priemoperedatcik-ds-1h18se-n8ImS1" xr:uid="{E4475621-B2B1-407A-8040-6EE96E8A3E4D}"/>
    <hyperlink ref="H730" r:id="rId600" display="https://sts-shop.uz/product/kabel-utp-cat-6-ds-1ln6u-sco-yqpqBF" xr:uid="{5533F9F7-0F01-4FF3-B0F5-C69043750FF7}"/>
    <hyperlink ref="H731" r:id="rId601" display="https://sts-shop.uz/product/ds-1473zj-155-nastennyi-kronstein-5S10Bl" xr:uid="{0BE28016-38C9-4BFE-BCCE-4ECCA16E4D80}"/>
    <hyperlink ref="H732" r:id="rId602" display="https://sts-shop.uz/product/zestkii-disk-exos-st6000nm0115-6tb-BW5AN8" xr:uid="{ADA53207-0A76-48E4-B26A-8BA1F2C145AE}"/>
    <hyperlink ref="H733" r:id="rId603" display="https://sts-shop.uz/product/pult-upravleniya-ds-1600kib-2a81QD" xr:uid="{65F88105-7319-447D-BEA5-4893724408C0}"/>
    <hyperlink ref="H734" r:id="rId604" display="https://sts-shop.uz/product/blok-pitaniya-ups-12v-15a-9ch-diibHk" xr:uid="{82A4A3F2-6396-4D80-BA49-AA0DC0A8E3AF}"/>
    <hyperlink ref="H735" r:id="rId605" display="https://sts-shop.uz/product/poe-cable-30m-C7RSCt" xr:uid="{2C4D2326-A17D-4F1B-8E5B-5ECE8943D808}"/>
    <hyperlink ref="H738" r:id="rId606" display="https://sts-shop.uz/product/passivnyi-splitter-hdmi-spliter-1x2-passivnyi-SHKg2u" xr:uid="{22663AAF-177D-41B7-B9D2-20195AE63B15}"/>
    <hyperlink ref="H739" r:id="rId607" display="https://sts-shop.uz/product/konverter-iz-av-v-vga-Qz4DnK" xr:uid="{2C7FE0FD-F85E-4B99-9019-E0CA7466EED7}"/>
    <hyperlink ref="H740" r:id="rId608" display="https://sts-shop.uz/product/kronstein-dlya-monitor-19-22-24-32-ds-dm1932w-dVzXd6" xr:uid="{89BC6C42-02A6-41F8-B78B-490A10E1C4FE}"/>
    <hyperlink ref="H741" r:id="rId609" display="https://sts-shop.uz/product/kronstein-ds-d5awq-yavlyaetsya-kronsteinom-dlya-ustanovki-3YuFl0" xr:uid="{35AAC457-2A68-4275-852B-0F2E503AB69F}"/>
    <hyperlink ref="H742" r:id="rId610" display="https://sts-shop.uz/product/ds-d5055ul-b-hh8D5L" xr:uid="{7A4088AF-D3A5-4A4A-B653-E05BAE6FA4A1}"/>
    <hyperlink ref="H743" r:id="rId611" display="https://sts-shop.uz/product/ds-d5019qe-b-J0pLpV" xr:uid="{F9CC7680-0441-4D25-91EA-0F612F368994}"/>
    <hyperlink ref="H744" r:id="rId612" display="https://sts-shop.uz/product/ds-k1201mf-tvkcHq" xr:uid="{61DBF27A-AA21-42A0-A76D-802D0028DE3F}"/>
    <hyperlink ref="H746" r:id="rId613" display="https://sts-shop.uz/product/ds-k1t605mf-b-xLN7NZ" xr:uid="{570DBB81-9C12-4DAA-9738-3FFED5CF9710}"/>
    <hyperlink ref="H749" r:id="rId614" display="https://sts-shop.uz/product/paniceskaya-knopka-s-pedalyu-ds-pd1-eb-pf-zr8Apg" xr:uid="{5E163E5C-D3D5-4144-AD3A-9A48E9A6B4F4}"/>
    <hyperlink ref="H750" r:id="rId615" display="https://sts-shop.uz/product/kronstein-dlya-monitor-19-22-24-32-ds-dm1932w-dVzXd6" xr:uid="{832863B5-FB1D-4A10-8FA7-2E25A6A38219}"/>
    <hyperlink ref="H751" r:id="rId616" display="https://sts-shop.uz/product/kronstein-ds-d5awq-yavlyaetsya-kronsteinom-dlya-ustanovki-3YuFl0" xr:uid="{B4D5D68D-07B8-482B-A09E-8E80FA8B1306}"/>
    <hyperlink ref="H752" r:id="rId617" display="https://sts-shop.uz/product/ds-d5055ul-b-hh8D5L" xr:uid="{697981A6-8C9A-436D-8655-C83A5985B895}"/>
    <hyperlink ref="H753" r:id="rId618" display="https://sts-shop.uz/product/ds-d5019qe-b-J0pLpV" xr:uid="{DDBBB7A4-1D95-4FAC-8BF0-0200049F07D2}"/>
    <hyperlink ref="H754" r:id="rId619" display="https://sts-shop.uz/product/ds-k1201mf-tvkcHq" xr:uid="{EA5ED9C5-6314-4D7B-8101-735FE27A4E93}"/>
    <hyperlink ref="H756" r:id="rId620" display="https://sts-shop.uz/product/kronstein-dlya-monitor-19-22-24-32-ds-dm1932w-dVzXd6" xr:uid="{41CC677A-E8DA-4049-81DF-E2C2C0C0E05E}"/>
    <hyperlink ref="H757" r:id="rId621" display="https://sts-shop.uz/product/kronstein-ds-d5awq-yavlyaetsya-kronsteinom-dlya-ustanovki-3YuFl0" xr:uid="{A475D084-1BBD-4DB4-858A-F225EB7D3175}"/>
    <hyperlink ref="H758" r:id="rId622" display="https://sts-shop.uz/product/ds-d5055ul-b-hh8D5L" xr:uid="{F9F28255-67CF-48CF-95F6-9C346735E5B7}"/>
    <hyperlink ref="H759" r:id="rId623" display="https://sts-shop.uz/product/ds-d5019qe-b-J0pLpV" xr:uid="{AC5F846C-2D10-4D94-AA98-2194EC2B8E97}"/>
    <hyperlink ref="H760" r:id="rId624" display="https://sts-shop.uz/product/ds-k1201mf-tvkcHq" xr:uid="{5848FDFD-4505-496D-9F0E-5DD7E7C787C3}"/>
    <hyperlink ref="H762" r:id="rId625" display="https://sts-shop.uz/product/ds-k1t605mf-b-xLN7NZ" xr:uid="{D6EAEFCF-14A3-4C5E-828D-99F1D44E7ACC}"/>
    <hyperlink ref="H765" r:id="rId626" display="https://sts-shop.uz/product/paniceskaya-knopka-s-pedalyu-ds-pd1-eb-pf-zr8Apg" xr:uid="{8AE1EFD9-3FD7-4269-B382-4C74A6BDC078}"/>
    <hyperlink ref="H766" r:id="rId627" display="https://sts-shop.uz/product/panel-upravleniya-ds-19a08-01bng-2oBpPe" xr:uid="{03122330-2F18-45D1-93B6-BDC61B76D8D1}"/>
    <hyperlink ref="H767" r:id="rId628" display="https://sts-shop.uz/product/ds-2ce12hft-f-nvE5x3" xr:uid="{03ADE442-0C30-48D0-B6B5-797C47FC1003}"/>
    <hyperlink ref="H768" r:id="rId629" display="https://sts-shop.uz/product/ds-2cd2d25g1-dnf-vIlSn0" xr:uid="{4D2BE397-B11E-4A2C-85B4-2986CE0AF471}"/>
    <hyperlink ref="H769" r:id="rId630" display="https://sts-shop.uz/product/ds-2cd2d21g0-dnf-qGl3xf" xr:uid="{B45342C6-DED6-489C-923D-5199521409EA}"/>
    <hyperlink ref="H770" r:id="rId631" display="https://sts-shop.uz/product/ds-2cd2655fwd-izs-b696kG" xr:uid="{17892997-B124-4DBA-A3E0-C164A2D4D3BE}"/>
    <hyperlink ref="H771" r:id="rId632" display="https://sts-shop.uz/product/ds-2de2a404iw-de3-28-12mm-XVAOOI" xr:uid="{E35FC868-332C-4FB9-90E9-B55038A512B9}"/>
    <hyperlink ref="H772" r:id="rId633" display="https://sts-shop.uz/product/ds-9632ni-i8-lPb9o3" xr:uid="{2493DF23-8735-455F-90B7-3DCC8DF5C60F}"/>
    <hyperlink ref="H773" r:id="rId634" display="https://sts-shop.uz/product/ds-7732ni-q4-F3ms3l" xr:uid="{08ABF5F3-6FD8-40F3-A241-AEDAFEA5F690}"/>
    <hyperlink ref="H774" r:id="rId635" display="https://sts-shop.uz/product/ds-7608ni-k1b-2i5yQ7" xr:uid="{C5142173-D8AA-4137-9683-CDEE91699730}"/>
    <hyperlink ref="H775" r:id="rId636" display="https://sts-shop.uz/product/monitor-ds-kh2220s-FZIGrW" xr:uid="{A736D6B1-4A46-4707-848F-F3DC184762E8}"/>
    <hyperlink ref="H779" r:id="rId637" display="https://sts-shop.uz/product/opticeskii-modul-single-mode-20km-hk-sfp-125g-20-1550-n2XAtK" xr:uid="{27BF7DEA-2401-437A-AB35-79D7B4FC3407}"/>
    <hyperlink ref="H780" r:id="rId638" display="https://sts-shop.uz/product/kronstein-dlya-monitor-19-22-24-32-ds-dm1932w-dVzXd6" xr:uid="{E8FC7AA6-1065-413F-AEA0-715DAFA614E7}"/>
    <hyperlink ref="H781" r:id="rId639" display="https://sts-shop.uz/product/kronstein-ds-d5awq-yavlyaetsya-kronsteinom-dlya-ustanovki-3YuFl0" xr:uid="{B951A724-CD18-459D-9B34-82E0CB8EB70B}"/>
    <hyperlink ref="H782" r:id="rId640" display="https://sts-shop.uz/product/ds-d5055ul-b-hh8D5L" xr:uid="{D3C643EE-893B-4750-8E55-1FA74BF9A40A}"/>
    <hyperlink ref="H783" r:id="rId641" display="https://sts-shop.uz/product/ds-d5019qe-b-J0pLpV" xr:uid="{0A2DC1DF-0794-4948-84FC-E75D738C9888}"/>
    <hyperlink ref="H784" r:id="rId642" display="https://sts-shop.uz/product/ds-k1201mf-tvkcHq" xr:uid="{27F4137A-2C15-44E4-8E65-1AAE55DE51A8}"/>
    <hyperlink ref="H786" r:id="rId643" display="https://sts-shop.uz/product/ds-k1t605mf-b-xLN7NZ" xr:uid="{89B40932-BDB4-4131-B416-80A1A4F8E06A}"/>
    <hyperlink ref="H787" r:id="rId644" display="https://sts-shop.uz/product/ds-k2601-RIui3J" xr:uid="{82D0EA6B-7A8A-4881-B10E-2F6E4D13C883}"/>
    <hyperlink ref="H788" r:id="rId645" display="https://sts-shop.uz/product/besprovodnaya-avariinaya-knopka-ds-pd1-eb-ws2-rZZFqf" xr:uid="{8468E288-4806-4A84-B896-DA184F8F54A8}"/>
    <hyperlink ref="H789" r:id="rId646" display="https://sts-shop.uz/product/paniceskaya-knopka-s-pedalyu-ds-pd1-eb-pf-zr8Apg" xr:uid="{4FBDF334-D8CF-4A8E-A7FE-5808B66FCF78}"/>
    <hyperlink ref="H790" r:id="rId647" display="https://sts-shop.uz/product/panel-upravleniya-ds-19a08-01bng-2oBpPe" xr:uid="{761E2A40-84B1-406D-9567-CEF00879EDE6}"/>
    <hyperlink ref="H791" r:id="rId648" display="https://sts-shop.uz/product/ds-2ce12hft-f-nvE5x3" xr:uid="{37A145F1-E7F8-41B7-ABDC-C6226D195962}"/>
    <hyperlink ref="H792" r:id="rId649" display="https://sts-shop.uz/product/ds-2cd2d25g1-dnf-vIlSn0" xr:uid="{36710A0F-9C1D-409F-9B7D-2659D916B35A}"/>
    <hyperlink ref="H793" r:id="rId650" display="https://sts-shop.uz/product/ds-2cd2d21g0-dnf-qGl3xf" xr:uid="{02305896-2225-4865-BC54-6487D9192148}"/>
    <hyperlink ref="H794" r:id="rId651" display="https://sts-shop.uz/product/ds-2cd2655fwd-izs-b696kG" xr:uid="{9E051AFC-42CE-4FBC-A441-A17E3A991EBC}"/>
    <hyperlink ref="H795" r:id="rId652" display="https://sts-shop.uz/product/ds-2de2a404iw-de3-28-12mm-XVAOOI" xr:uid="{F7B869D7-534C-47E9-AB2B-700C8127AE78}"/>
    <hyperlink ref="H796" r:id="rId653" display="https://sts-shop.uz/product/ds-9632ni-i8-lPb9o3" xr:uid="{69C43D88-1718-48D8-9A0B-E7BEBCBAC47C}"/>
    <hyperlink ref="H797" r:id="rId654" display="https://sts-shop.uz/product/ds-7732ni-q4-F3ms3l" xr:uid="{84C37225-5DC9-4E43-86C6-571EA09C4219}"/>
    <hyperlink ref="H798" r:id="rId655" display="https://sts-shop.uz/product/ds-7608ni-k1b-2i5yQ7" xr:uid="{6E4CC6B6-4056-456E-A323-68ADC561DBC7}"/>
    <hyperlink ref="H799" r:id="rId656" display="https://sts-shop.uz/product/monitor-ds-kh2220s-FZIGrW" xr:uid="{55A7CF61-14B8-47DF-BEEC-B6B384E3CE78}"/>
    <hyperlink ref="H800" r:id="rId657" display="https://sts-shop.uz/product/ds-kad704-QnRMwg" xr:uid="{36EF2285-F7CD-45EB-9141-3F6ECA132E32}"/>
    <hyperlink ref="H801" r:id="rId658" display="https://sts-shop.uz/product/ds-kd9203-fe6-vVfd7A" xr:uid="{EC804BB4-7023-469C-9372-3F8D63C5A402}"/>
    <hyperlink ref="H803" r:id="rId659" display="https://sts-shop.uz/product/opticeskii-modul-single-mode-20km-hk-sfp-125g-20-1550-n2XAtK" xr:uid="{C995BE92-517A-41B4-99A8-F346FFB3AF49}"/>
    <hyperlink ref="H804" r:id="rId660" display="https://sts-shop.uz/product/wi-fi-most-ds-3wf03c-iWI8IH" xr:uid="{2444A84A-9A09-4638-8E61-92E45E490761}"/>
    <hyperlink ref="H805" r:id="rId661" display="https://sts-shop.uz/product/wi-fi-most-komplekt-ds-3wf03c-d-DOy06I" xr:uid="{9D6A4953-247C-43B6-AE62-B560AD922267}"/>
    <hyperlink ref="H806" r:id="rId662" display="https://sts-shop.uz/product/servernyi-skaf-37u-FBSDSh" xr:uid="{AF5A2856-DA45-46D6-B65B-3681E74FB876}"/>
    <hyperlink ref="H807" r:id="rId663" display="https://sts-shop.uz/product/ds-3e2510p-aPFH3k" xr:uid="{6C6751A9-6DC5-4EC4-9F49-C97C4862737E}"/>
    <hyperlink ref="H808" r:id="rId664" display="https://sts-shop.uz/product/poe-extender-do-500m-1port-ds-1h34-0101p-W7LKAI" xr:uid="{560EBA80-C70D-4F36-8A49-6C2C4D471408}"/>
    <hyperlink ref="H809" r:id="rId665" display="https://sts-shop.uz/product/priemoperedatcik-ds-1h18se-n8ImS1" xr:uid="{50F353C2-F4FC-4814-93F4-9288376338D3}"/>
    <hyperlink ref="H810" r:id="rId666" display="https://sts-shop.uz/product/kabel-utp-cat-6-ds-1ln6u-sco-yqpqBF" xr:uid="{57DE81DE-03B8-4DA7-9586-35C8625BF29F}"/>
    <hyperlink ref="H811" r:id="rId667" display="https://sts-shop.uz/product/ds-1473zj-155-nastennyi-kronstein-5S10Bl" xr:uid="{86C3781C-8400-412F-9BCD-F2E378C9E960}"/>
    <hyperlink ref="H812" r:id="rId668" display="https://sts-shop.uz/product/zestkii-disk-exos-st6000nm0115-6tb-BW5AN8" xr:uid="{9986A8D6-B7EB-4D31-B119-BE9F1A22D701}"/>
    <hyperlink ref="H813" r:id="rId669" display="https://sts-shop.uz/product/pult-upravleniya-ds-1600kib-2a81QD" xr:uid="{8E811EEE-5702-48C9-ADB2-FE7E75560E21}"/>
    <hyperlink ref="H814" r:id="rId670" display="https://sts-shop.uz/product/blok-pitaniya-ups-12v-15a-9ch-diibHk" xr:uid="{979F21E3-EE2D-45F1-9937-AA52BF39539F}"/>
    <hyperlink ref="H815" r:id="rId671" display="https://sts-shop.uz/product/poe-cable-30m-C7RSCt" xr:uid="{05086E41-4763-4A75-A441-6E4FCBE38792}"/>
    <hyperlink ref="H816" r:id="rId672" display="https://sts-shop.uz/product/splitter-vga-switch-4x1-Ww5Uvd" xr:uid="{E6DC0D19-8B81-4EEA-98D7-8D58C77E5ACE}"/>
    <hyperlink ref="H817" r:id="rId673" display="https://sts-shop.uz/product/cplitter-hdmi-spliter-1x16-TW0EJJ" xr:uid="{4F068945-6123-47EB-9298-DA66A095B217}"/>
    <hyperlink ref="H818" r:id="rId674" display="https://sts-shop.uz/product/passivnyi-splitter-hdmi-spliter-1x2-passivnyi-SHKg2u" xr:uid="{59FD1148-F7D7-44B2-B383-672253BC722E}"/>
    <hyperlink ref="H819" r:id="rId675" display="https://sts-shop.uz/product/konverter-iz-av-v-vga-Qz4DnK" xr:uid="{10FA9276-5009-4DB9-9CD0-36E796F0F6E8}"/>
    <hyperlink ref="H820" r:id="rId676" display="https://sts-shop.uz/product/kronstein-dlya-monitor-19-22-24-32-ds-dm1932w-dVzXd6" xr:uid="{2A214E81-6CFA-472E-9B1E-8A722FB69B65}"/>
    <hyperlink ref="H821" r:id="rId677" display="https://sts-shop.uz/product/kronstein-ds-d5awq-yavlyaetsya-kronsteinom-dlya-ustanovki-3YuFl0" xr:uid="{452D71AE-7269-428E-9B61-6BDEFF85327F}"/>
    <hyperlink ref="H822" r:id="rId678" display="https://sts-shop.uz/product/ds-d5055ul-b-hh8D5L" xr:uid="{7A776A9F-50D5-44C7-962E-BFC2DC851593}"/>
    <hyperlink ref="H823" r:id="rId679" display="https://sts-shop.uz/product/ds-d5019qe-b-J0pLpV" xr:uid="{331B4D4E-9F04-47C4-9D8E-463E71DB3448}"/>
    <hyperlink ref="H824" r:id="rId680" display="https://sts-shop.uz/product/ds-k1201mf-tvkcHq" xr:uid="{50E88DF5-CA8D-4C1B-ADD0-5D030E8D0A3C}"/>
    <hyperlink ref="H826" r:id="rId681" display="https://sts-shop.uz/product/ds-k1t605mf-b-xLN7NZ" xr:uid="{B4B771F2-80AC-457D-B09B-FC1A17B07B7C}"/>
    <hyperlink ref="H829" r:id="rId682" display="https://sts-shop.uz/product/paniceskaya-knopka-s-pedalyu-ds-pd1-eb-pf-zr8Apg" xr:uid="{6158129D-1667-4C83-8846-7E409D48377E}"/>
    <hyperlink ref="H830" r:id="rId683" display="https://sts-shop.uz/product/kronstein-dlya-monitor-19-22-24-32-ds-dm1932w-dVzXd6" xr:uid="{C4FEF91A-3499-438B-B395-46F0AA54EA16}"/>
    <hyperlink ref="H831" r:id="rId684" display="https://sts-shop.uz/product/kronstein-ds-d5awq-yavlyaetsya-kronsteinom-dlya-ustanovki-3YuFl0" xr:uid="{985F61C0-DCE7-406E-A2AA-52C1A3C0DDDC}"/>
    <hyperlink ref="H832" r:id="rId685" display="https://sts-shop.uz/product/ds-d5055ul-b-hh8D5L" xr:uid="{A42D7BBC-1EAB-4D51-959F-C8A03C8EF67C}"/>
    <hyperlink ref="H833" r:id="rId686" display="https://sts-shop.uz/product/ds-d5019qe-b-J0pLpV" xr:uid="{7F237AAB-19A5-4CA3-B339-7AD4120E2982}"/>
    <hyperlink ref="H834" r:id="rId687" display="https://sts-shop.uz/product/ds-k1201mf-tvkcHq" xr:uid="{627A56E4-EB59-4E47-BA54-A7728B69579C}"/>
    <hyperlink ref="H836" r:id="rId688" display="https://sts-shop.uz/product/kronstein-dlya-monitor-19-22-24-32-ds-dm1932w-dVzXd6" xr:uid="{44D7D553-6713-404A-BAF7-0E24DC3506BC}"/>
    <hyperlink ref="H837" r:id="rId689" display="https://sts-shop.uz/product/kronstein-ds-d5awq-yavlyaetsya-kronsteinom-dlya-ustanovki-3YuFl0" xr:uid="{A6111821-4BD8-4A54-B915-00D402FD175E}"/>
    <hyperlink ref="H838" r:id="rId690" display="https://sts-shop.uz/product/ds-d5055ul-b-hh8D5L" xr:uid="{E005A05E-D20F-4FB2-BCA3-0471E09B3144}"/>
    <hyperlink ref="H839" r:id="rId691" display="https://sts-shop.uz/product/ds-d5019qe-b-J0pLpV" xr:uid="{F3FB3681-F551-4105-9A09-D29512A22EC9}"/>
    <hyperlink ref="H840" r:id="rId692" display="https://sts-shop.uz/product/ds-k1201mf-tvkcHq" xr:uid="{F8D33B9D-B2C2-4EF3-AE02-5FD5C25DE95F}"/>
    <hyperlink ref="H842" r:id="rId693" display="https://sts-shop.uz/product/ds-k1t605mf-b-xLN7NZ" xr:uid="{D896DA57-31A9-4419-8D31-746214D56111}"/>
    <hyperlink ref="H845" r:id="rId694" display="https://sts-shop.uz/product/paniceskaya-knopka-s-pedalyu-ds-pd1-eb-pf-zr8Apg" xr:uid="{67301BDB-0C77-4279-BC97-E5162C8CCEDF}"/>
    <hyperlink ref="H846" r:id="rId695" display="https://sts-shop.uz/product/panel-upravleniya-ds-19a08-01bng-2oBpPe" xr:uid="{9690E720-67B5-4274-9649-0876D102146B}"/>
    <hyperlink ref="H847" r:id="rId696" display="https://sts-shop.uz/product/ds-2ce12hft-f-nvE5x3" xr:uid="{7111A785-4834-419D-B887-814BAE5D85FE}"/>
    <hyperlink ref="H848" r:id="rId697" display="https://sts-shop.uz/product/ds-2cd2d25g1-dnf-vIlSn0" xr:uid="{2F362436-E609-47E4-8B6B-9C2F870D9883}"/>
    <hyperlink ref="H849" r:id="rId698" display="https://sts-shop.uz/product/ds-2cd2d21g0-dnf-qGl3xf" xr:uid="{B0549AD9-781F-4589-B9BB-328BEAB262B6}"/>
    <hyperlink ref="H850" r:id="rId699" display="https://sts-shop.uz/product/ds-2cd2655fwd-izs-b696kG" xr:uid="{06FF05E0-0DE5-4855-9366-40962059CCBC}"/>
    <hyperlink ref="H851" r:id="rId700" display="https://sts-shop.uz/product/ds-2de2a404iw-de3-28-12mm-XVAOOI" xr:uid="{389B6C0D-A901-48A0-9AB3-6DB1A9C542A5}"/>
    <hyperlink ref="H852" r:id="rId701" display="https://sts-shop.uz/product/ds-9632ni-i8-lPb9o3" xr:uid="{4BD7D5E6-7020-43B6-99C2-5A027F1BBBED}"/>
    <hyperlink ref="H853" r:id="rId702" display="https://sts-shop.uz/product/ds-7732ni-q4-F3ms3l" xr:uid="{14F39B27-9256-4370-BC51-B44723320BC3}"/>
    <hyperlink ref="H854" r:id="rId703" display="https://sts-shop.uz/product/ds-7608ni-k1b-2i5yQ7" xr:uid="{AACB33DF-7ACD-4CEB-8A57-5734650562B3}"/>
    <hyperlink ref="H855" r:id="rId704" display="https://sts-shop.uz/product/monitor-ds-kh2220s-FZIGrW" xr:uid="{1AA84C56-A99F-48F7-9A08-339B1E9F8A3F}"/>
    <hyperlink ref="H859" r:id="rId705" display="https://sts-shop.uz/product/opticeskii-modul-single-mode-20km-hk-sfp-125g-20-1550-n2XAtK" xr:uid="{0A8E02B3-7829-402A-B213-E0B38E3530DE}"/>
    <hyperlink ref="H860" r:id="rId706" display="https://sts-shop.uz/product/wi-fi-most-ds-3wf03c-iWI8IH" xr:uid="{4349D5CE-AF53-4248-88C0-051049E404DA}"/>
    <hyperlink ref="H861" r:id="rId707" display="https://sts-shop.uz/product/wi-fi-most-komplekt-ds-3wf03c-d-DOy06I" xr:uid="{873C6294-39B8-40BD-8462-169BDA431173}"/>
    <hyperlink ref="H862" r:id="rId708" display="https://sts-shop.uz/product/servernyi-skaf-37u-FBSDSh" xr:uid="{E069C434-2FBB-45DC-9663-1817ECD1B0F7}"/>
    <hyperlink ref="H863" r:id="rId709" display="https://sts-shop.uz/product/ds-3e2510p-aPFH3k" xr:uid="{DF8AA51E-1191-4459-B365-7D227E7BFF26}"/>
    <hyperlink ref="H864" r:id="rId710" display="https://sts-shop.uz/product/poe-extender-do-500m-1port-ds-1h34-0101p-W7LKAI" xr:uid="{A321794B-FC5B-4E36-9F9A-FB19D5905598}"/>
    <hyperlink ref="H865" r:id="rId711" display="https://sts-shop.uz/product/priemoperedatcik-ds-1h18se-n8ImS1" xr:uid="{9A4470DC-6902-4E5F-9CBE-96F707161620}"/>
    <hyperlink ref="H866" r:id="rId712" display="https://sts-shop.uz/product/kabel-utp-cat-6-ds-1ln6u-sco-yqpqBF" xr:uid="{4B7AC690-9610-42B0-9465-2AD8F548C5A9}"/>
    <hyperlink ref="H867" r:id="rId713" display="https://sts-shop.uz/product/ds-1473zj-155-nastennyi-kronstein-5S10Bl" xr:uid="{E20E0004-1C3E-4D6F-8344-C06577D4B43C}"/>
    <hyperlink ref="H868" r:id="rId714" display="https://sts-shop.uz/product/zestkii-disk-exos-st6000nm0115-6tb-BW5AN8" xr:uid="{2CA94C8F-355D-4C5C-A49C-BA48E52F548B}"/>
    <hyperlink ref="H869" r:id="rId715" display="https://sts-shop.uz/product/pult-upravleniya-ds-1600kib-2a81QD" xr:uid="{89E3B520-7BE2-43CD-922F-85756778618A}"/>
    <hyperlink ref="H870" r:id="rId716" display="https://sts-shop.uz/product/blok-pitaniya-ups-12v-15a-9ch-diibHk" xr:uid="{5DE7BDBB-39FD-49A6-93F9-4190C2DBED2E}"/>
    <hyperlink ref="H871" r:id="rId717" display="https://sts-shop.uz/product/poe-cable-30m-C7RSCt" xr:uid="{7440A0DB-1B72-42D1-82C7-C196C85E06BF}"/>
    <hyperlink ref="H874" r:id="rId718" display="https://sts-shop.uz/product/passivnyi-splitter-hdmi-spliter-1x2-passivnyi-SHKg2u" xr:uid="{9223C13A-51D9-4383-806D-D3345BB2A854}"/>
    <hyperlink ref="H875" r:id="rId719" display="https://sts-shop.uz/product/konverter-iz-av-v-vga-Qz4DnK" xr:uid="{A091BE73-2D35-419E-A273-9C0EA4811CA7}"/>
    <hyperlink ref="H876" r:id="rId720" display="https://sts-shop.uz/product/kronstein-dlya-monitor-19-22-24-32-ds-dm1932w-dVzXd6" xr:uid="{0B5403E3-0A96-4D84-AE7B-990119D05117}"/>
    <hyperlink ref="H877" r:id="rId721" display="https://sts-shop.uz/product/kronstein-ds-d5awq-yavlyaetsya-kronsteinom-dlya-ustanovki-3YuFl0" xr:uid="{9F15849A-0CED-4685-8FBE-36B1140E48FC}"/>
    <hyperlink ref="H878" r:id="rId722" display="https://sts-shop.uz/product/ds-d5055ul-b-hh8D5L" xr:uid="{71851F3C-DCC9-4113-9A57-A8756A009FB1}"/>
    <hyperlink ref="H879" r:id="rId723" display="https://sts-shop.uz/product/ds-d5019qe-b-J0pLpV" xr:uid="{25A8F701-CBA2-4CFC-A827-231CD00110A8}"/>
    <hyperlink ref="H880" r:id="rId724" display="https://sts-shop.uz/product/ds-k1201mf-tvkcHq" xr:uid="{E23B0434-CB31-47A5-8AEE-975984C6B4FA}"/>
    <hyperlink ref="H882" r:id="rId725" display="https://sts-shop.uz/product/ds-k1t605mf-b-xLN7NZ" xr:uid="{E3FD0837-B44F-4651-84AE-DE6AAA760591}"/>
    <hyperlink ref="H885" r:id="rId726" display="https://sts-shop.uz/product/paniceskaya-knopka-s-pedalyu-ds-pd1-eb-pf-zr8Apg" xr:uid="{BFB9BACE-812F-4605-9BD4-B25B0868BEE1}"/>
    <hyperlink ref="H886" r:id="rId727" display="https://sts-shop.uz/product/kronstein-dlya-monitor-19-22-24-32-ds-dm1932w-dVzXd6" xr:uid="{0DCBD233-7B95-4E73-BC14-5002D7C67C45}"/>
    <hyperlink ref="H887" r:id="rId728" display="https://sts-shop.uz/product/kronstein-ds-d5awq-yavlyaetsya-kronsteinom-dlya-ustanovki-3YuFl0" xr:uid="{79F7BA33-4CF0-466D-A00E-7A251C0C0DE0}"/>
    <hyperlink ref="H888" r:id="rId729" display="https://sts-shop.uz/product/ds-d5055ul-b-hh8D5L" xr:uid="{60B613DD-66E2-4190-84B8-E64826E11696}"/>
    <hyperlink ref="H889" r:id="rId730" display="https://sts-shop.uz/product/ds-d5019qe-b-J0pLpV" xr:uid="{E10746EC-6440-4162-89F0-225E94F28D6B}"/>
    <hyperlink ref="H890" r:id="rId731" display="https://sts-shop.uz/product/ds-k1201mf-tvkcHq" xr:uid="{EA4CA4B8-A991-403E-9CC4-75C8388D8733}"/>
    <hyperlink ref="H892" r:id="rId732" display="https://sts-shop.uz/product/kronstein-dlya-monitor-19-22-24-32-ds-dm1932w-dVzXd6" xr:uid="{9A6691A9-3DAF-4EE1-A8A4-C1E8DCD0AABD}"/>
    <hyperlink ref="H893" r:id="rId733" display="https://sts-shop.uz/product/kronstein-ds-d5awq-yavlyaetsya-kronsteinom-dlya-ustanovki-3YuFl0" xr:uid="{EE4D1251-C7DF-41A9-A734-7A61501FD135}"/>
    <hyperlink ref="H894" r:id="rId734" display="https://sts-shop.uz/product/ds-d5055ul-b-hh8D5L" xr:uid="{DB6665F4-95C7-4B38-8CD9-B73A7E2EADA2}"/>
    <hyperlink ref="H895" r:id="rId735" display="https://sts-shop.uz/product/ds-d5019qe-b-J0pLpV" xr:uid="{F3A4744C-D435-4A53-AB5A-E2E9B0BD5B22}"/>
    <hyperlink ref="H896" r:id="rId736" display="https://sts-shop.uz/product/ds-k1201mf-tvkcHq" xr:uid="{165FC531-C43E-4BC6-ABE5-3EC7C5F8A89A}"/>
    <hyperlink ref="H898" r:id="rId737" display="https://sts-shop.uz/product/ds-k1t605mf-b-xLN7NZ" xr:uid="{137C8A93-F4C1-458D-9D8E-DABC7FF24240}"/>
    <hyperlink ref="H901" r:id="rId738" display="https://sts-shop.uz/product/paniceskaya-knopka-s-pedalyu-ds-pd1-eb-pf-zr8Apg" xr:uid="{17CCE6FC-A433-4668-880C-430002A562A4}"/>
    <hyperlink ref="H902" r:id="rId739" display="https://sts-shop.uz/product/panel-upravleniya-ds-19a08-01bng-2oBpPe" xr:uid="{8B9BF438-DA1E-43AC-93C2-FF69F101CCC8}"/>
    <hyperlink ref="H903" r:id="rId740" display="https://sts-shop.uz/product/ds-2ce12hft-f-nvE5x3" xr:uid="{CF7974C3-41BD-4936-B232-621C8555753B}"/>
    <hyperlink ref="H904" r:id="rId741" display="https://sts-shop.uz/product/ds-2cd2d25g1-dnf-vIlSn0" xr:uid="{BC607279-68A7-49DA-B4D6-5F638429A549}"/>
    <hyperlink ref="H905" r:id="rId742" display="https://sts-shop.uz/product/ds-2cd2d21g0-dnf-qGl3xf" xr:uid="{CE0A0EDB-D48F-45F5-8DE7-23B17482DE03}"/>
    <hyperlink ref="H906" r:id="rId743" display="https://sts-shop.uz/product/ds-2cd2655fwd-izs-b696kG" xr:uid="{3908723B-BA06-456F-A881-7EA61C71FDDF}"/>
    <hyperlink ref="H907" r:id="rId744" display="https://sts-shop.uz/product/ds-2de2a404iw-de3-28-12mm-XVAOOI" xr:uid="{265C58D9-2065-4879-A659-A5B38240A9A3}"/>
    <hyperlink ref="H908" r:id="rId745" display="https://sts-shop.uz/product/ds-9632ni-i8-lPb9o3" xr:uid="{0B653EEE-8B40-495B-A0AC-8039C408EC00}"/>
    <hyperlink ref="H909" r:id="rId746" display="https://sts-shop.uz/product/ds-7732ni-q4-F3ms3l" xr:uid="{109B7AEF-530B-48B0-A16B-1C3091186F13}"/>
    <hyperlink ref="H910" r:id="rId747" display="https://sts-shop.uz/product/ds-7608ni-k1b-2i5yQ7" xr:uid="{F1642FCE-C524-4A24-84D1-946A8D7CABC0}"/>
    <hyperlink ref="H911" r:id="rId748" display="https://sts-shop.uz/product/monitor-ds-kh2220s-FZIGrW" xr:uid="{84A41149-ED48-4823-9CBA-0F20B885063F}"/>
    <hyperlink ref="H915" r:id="rId749" display="https://sts-shop.uz/product/opticeskii-modul-single-mode-20km-hk-sfp-125g-20-1550-n2XAtK" xr:uid="{9CED131F-5F49-4EC5-B8C2-A7993D43074E}"/>
    <hyperlink ref="H916" r:id="rId750" display="https://sts-shop.uz/product/ds-2cd2d25g1-dnf-vIlSn0" xr:uid="{3FAC4935-37F9-43DE-B725-B0DE1BBC89B7}"/>
    <hyperlink ref="H917" r:id="rId751" display="https://sts-shop.uz/product/ds-2cd2d21g0-dnf-qGl3xf" xr:uid="{E69B792E-C263-4626-94DB-823C4B49D64F}"/>
    <hyperlink ref="H918" r:id="rId752" display="https://sts-shop.uz/product/ds-2cd2655fwd-izs-b696kG" xr:uid="{5C99F45B-476A-46B7-9848-DF578258AAB7}"/>
    <hyperlink ref="H919" r:id="rId753" display="https://sts-shop.uz/product/ds-2de2a404iw-de3-28-12mm-XVAOOI" xr:uid="{A720501C-30B3-4AB7-9DA5-422103B70C7A}"/>
    <hyperlink ref="H920" r:id="rId754" display="https://sts-shop.uz/product/ds-9632ni-i8-lPb9o3" xr:uid="{96EC657D-1F05-4EA3-B4B0-6A1048BA6BB0}"/>
    <hyperlink ref="H921" r:id="rId755" display="https://sts-shop.uz/product/ds-7732ni-q4-F3ms3l" xr:uid="{5FFF3861-BE06-4447-9CDA-48A48AD292F5}"/>
    <hyperlink ref="H922" r:id="rId756" display="https://sts-shop.uz/product/ds-7608ni-k1b-2i5yQ7" xr:uid="{0EF6D3D5-F9C8-4D22-ABFA-879E14364526}"/>
    <hyperlink ref="H923" r:id="rId757" display="https://sts-shop.uz/product/monitor-ds-kh2220s-FZIGrW" xr:uid="{3E693A0E-86B8-4501-BEEA-8A116FB8DDC7}"/>
    <hyperlink ref="H927" r:id="rId758" display="https://sts-shop.uz/product/opticeskii-modul-single-mode-20km-hk-sfp-125g-20-1550-n2XAtK" xr:uid="{FB06C604-79F1-41C3-AC9D-895D4E702162}"/>
    <hyperlink ref="H928" r:id="rId759" display="https://sts-shop.uz/product/kronstein-dlya-monitor-19-22-24-32-ds-dm1932w-dVzXd6" xr:uid="{734628D9-BFB6-4C07-BD2E-DCB543B8E2A7}"/>
    <hyperlink ref="H929" r:id="rId760" display="https://sts-shop.uz/product/kronstein-ds-d5awq-yavlyaetsya-kronsteinom-dlya-ustanovki-3YuFl0" xr:uid="{0906D050-1679-4534-A5C6-6E0748DE4BB8}"/>
    <hyperlink ref="H930" r:id="rId761" display="https://sts-shop.uz/product/ds-d5055ul-b-hh8D5L" xr:uid="{9181F2FA-6D36-4DDA-85A8-5B6D48BB13C7}"/>
    <hyperlink ref="H931" r:id="rId762" display="https://sts-shop.uz/product/ds-d5019qe-b-J0pLpV" xr:uid="{B48B1EB9-2C18-433B-A44E-CC122ED5EA99}"/>
    <hyperlink ref="H932" r:id="rId763" display="https://sts-shop.uz/product/ds-k1201mf-tvkcHq" xr:uid="{DE326700-A9B4-43D7-82EC-645448D3A335}"/>
    <hyperlink ref="H934" r:id="rId764" display="https://sts-shop.uz/product/ds-k1t605mf-b-xLN7NZ" xr:uid="{0C039F3E-229C-4CF0-A623-77462BDB143D}"/>
    <hyperlink ref="H935" r:id="rId765" display="https://sts-shop.uz/product/ds-k2601-RIui3J" xr:uid="{117A3F7D-8098-44F8-9E05-D80122160F8A}"/>
    <hyperlink ref="H936" r:id="rId766" display="https://sts-shop.uz/product/besprovodnaya-avariinaya-knopka-ds-pd1-eb-ws2-rZZFqf" xr:uid="{26D206B3-E5E7-4479-B0FC-6D9A2CB3C22C}"/>
    <hyperlink ref="H937" r:id="rId767" display="https://sts-shop.uz/product/paniceskaya-knopka-s-pedalyu-ds-pd1-eb-pf-zr8Apg" xr:uid="{83AC913F-61B9-42E2-B574-1615297752A6}"/>
    <hyperlink ref="H938" r:id="rId768" display="https://sts-shop.uz/product/panel-upravleniya-ds-19a08-01bng-2oBpPe" xr:uid="{3E6025CE-C6C5-444E-9314-0DF5515F59E9}"/>
    <hyperlink ref="H939" r:id="rId769" display="https://sts-shop.uz/product/ds-2ce12hft-f-nvE5x3" xr:uid="{473075A1-3787-45CF-AE1B-0BAA2ACCF11A}"/>
    <hyperlink ref="H940" r:id="rId770" display="https://sts-shop.uz/product/ds-2cd2d25g1-dnf-vIlSn0" xr:uid="{FB7107DC-F623-4583-BC11-E74D91D8D732}"/>
    <hyperlink ref="H941" r:id="rId771" display="https://sts-shop.uz/product/ds-2cd2d21g0-dnf-qGl3xf" xr:uid="{E3B72DEB-C5DA-4239-959E-3C8EDE278AE9}"/>
    <hyperlink ref="H942" r:id="rId772" display="https://sts-shop.uz/product/ds-2cd2655fwd-izs-b696kG" xr:uid="{F17AE19F-5E78-45EB-8626-DC0CD2B19520}"/>
    <hyperlink ref="H943" r:id="rId773" display="https://sts-shop.uz/product/ds-2de2a404iw-de3-28-12mm-XVAOOI" xr:uid="{3FDEFFAE-CFD4-40AD-BA36-A747EC8DADBB}"/>
    <hyperlink ref="H944" r:id="rId774" display="https://sts-shop.uz/product/ds-9632ni-i8-lPb9o3" xr:uid="{DC77C34F-C03F-4123-949E-8A4E4857FF4B}"/>
    <hyperlink ref="H945" r:id="rId775" display="https://sts-shop.uz/product/ds-7732ni-q4-F3ms3l" xr:uid="{BEC72906-21C6-4665-9706-B884CC43DB7E}"/>
    <hyperlink ref="H946" r:id="rId776" display="https://sts-shop.uz/product/ds-7608ni-k1b-2i5yQ7" xr:uid="{4FFDF4D2-30BA-4667-B957-138FE3809C85}"/>
    <hyperlink ref="H947" r:id="rId777" display="https://sts-shop.uz/product/monitor-ds-kh2220s-FZIGrW" xr:uid="{88AE977A-5B63-43AF-966D-66E51CD25A1F}"/>
    <hyperlink ref="H948" r:id="rId778" display="https://sts-shop.uz/product/ds-kad704-QnRMwg" xr:uid="{D5AEC705-C440-4C93-B559-845E03C88F74}"/>
    <hyperlink ref="H949" r:id="rId779" display="https://sts-shop.uz/product/ds-kd9203-fe6-vVfd7A" xr:uid="{DE2E7281-CB78-4F7A-A8A1-D470C1289BEB}"/>
    <hyperlink ref="H951" r:id="rId780" display="https://sts-shop.uz/product/opticeskii-modul-single-mode-20km-hk-sfp-125g-20-1550-n2XAtK" xr:uid="{E50B538D-ECE5-4148-8032-7C7B56726E50}"/>
    <hyperlink ref="H952" r:id="rId781" display="https://sts-shop.uz/product/wi-fi-most-ds-3wf03c-iWI8IH" xr:uid="{6A38688E-E57B-4732-A26E-47AB15235116}"/>
    <hyperlink ref="H953" r:id="rId782" display="https://sts-shop.uz/product/wi-fi-most-komplekt-ds-3wf03c-d-DOy06I" xr:uid="{2C6D7476-A6E4-4947-A91E-82D013FC5977}"/>
    <hyperlink ref="H954" r:id="rId783" display="https://sts-shop.uz/product/servernyi-skaf-37u-FBSDSh" xr:uid="{9A10F804-1E7E-4B42-B0E9-C5C57FA6F5EF}"/>
    <hyperlink ref="H955" r:id="rId784" display="https://sts-shop.uz/product/ds-3e2510p-aPFH3k" xr:uid="{BF2668B8-86FB-4C72-8177-B143AAB475AD}"/>
    <hyperlink ref="H956" r:id="rId785" display="https://sts-shop.uz/product/poe-extender-do-500m-1port-ds-1h34-0101p-W7LKAI" xr:uid="{8E1D8C18-6D65-46B0-B154-1E94F4A1A068}"/>
    <hyperlink ref="H957" r:id="rId786" display="https://sts-shop.uz/product/priemoperedatcik-ds-1h18se-n8ImS1" xr:uid="{A5A94DC1-05F8-4F68-8204-7C987D803234}"/>
    <hyperlink ref="H958" r:id="rId787" display="https://sts-shop.uz/product/kabel-utp-cat-6-ds-1ln6u-sco-yqpqBF" xr:uid="{1075F477-9C8D-4BC4-BA6B-C9F1C5DD0798}"/>
    <hyperlink ref="H959" r:id="rId788" display="https://sts-shop.uz/product/ds-1473zj-155-nastennyi-kronstein-5S10Bl" xr:uid="{DFCD141C-1FB8-4D16-96F7-6B71A01141DF}"/>
    <hyperlink ref="H960" r:id="rId789" display="https://sts-shop.uz/product/zestkii-disk-exos-st6000nm0115-6tb-BW5AN8" xr:uid="{FB89B962-CE5A-4A3C-8FE5-E44C17E8DA36}"/>
    <hyperlink ref="H961" r:id="rId790" display="https://sts-shop.uz/product/pult-upravleniya-ds-1600kib-2a81QD" xr:uid="{29C8515D-D22C-4139-B85D-F293B8B63DBA}"/>
    <hyperlink ref="H962" r:id="rId791" display="https://sts-shop.uz/product/blok-pitaniya-ups-12v-15a-9ch-diibHk" xr:uid="{888C131A-AC79-4E3A-875A-462083620202}"/>
    <hyperlink ref="H963" r:id="rId792" display="https://sts-shop.uz/product/poe-cable-30m-C7RSCt" xr:uid="{CF00E887-A002-458F-B02F-EE628DD17CCE}"/>
    <hyperlink ref="H964" r:id="rId793" display="https://sts-shop.uz/product/splitter-vga-switch-4x1-Ww5Uvd" xr:uid="{2CA8D64B-BDDB-406C-A2D0-D3648CF90DBE}"/>
    <hyperlink ref="H965" r:id="rId794" display="https://sts-shop.uz/product/cplitter-hdmi-spliter-1x16-TW0EJJ" xr:uid="{EFABB926-2A48-49DB-8BB9-C2ED417204D3}"/>
    <hyperlink ref="H966" r:id="rId795" display="https://sts-shop.uz/product/passivnyi-splitter-hdmi-spliter-1x2-passivnyi-SHKg2u" xr:uid="{CA42B505-D65A-4E58-A11B-809A8C2E9C2B}"/>
    <hyperlink ref="H967" r:id="rId796" display="https://sts-shop.uz/product/konverter-iz-av-v-vga-Qz4DnK" xr:uid="{9AB11490-7356-4E36-B927-22D6C8050329}"/>
    <hyperlink ref="H968" r:id="rId797" display="https://sts-shop.uz/product/kronstein-dlya-monitor-19-22-24-32-ds-dm1932w-dVzXd6" xr:uid="{03BCA617-D005-4BDC-90E8-D96B81525EC9}"/>
    <hyperlink ref="H969" r:id="rId798" display="https://sts-shop.uz/product/kronstein-ds-d5awq-yavlyaetsya-kronsteinom-dlya-ustanovki-3YuFl0" xr:uid="{60FE09BB-61FE-46CD-B3B8-1DB6904F7B31}"/>
    <hyperlink ref="H970" r:id="rId799" display="https://sts-shop.uz/product/ds-d5055ul-b-hh8D5L" xr:uid="{D49599FF-A661-4EC3-9C09-BC45315CBF5D}"/>
    <hyperlink ref="H971" r:id="rId800" display="https://sts-shop.uz/product/ds-d5019qe-b-J0pLpV" xr:uid="{4BCE1561-A778-420A-AEF4-4569820C74BE}"/>
    <hyperlink ref="H972" r:id="rId801" display="https://sts-shop.uz/product/ds-k1201mf-tvkcHq" xr:uid="{C3D6A96E-DB22-483B-81CC-1074D2C7E3CE}"/>
    <hyperlink ref="H974" r:id="rId802" display="https://sts-shop.uz/product/ds-k1t605mf-b-xLN7NZ" xr:uid="{ABF9EF66-B876-4AEF-A398-F411F399CBD6}"/>
    <hyperlink ref="H977" r:id="rId803" display="https://sts-shop.uz/product/paniceskaya-knopka-s-pedalyu-ds-pd1-eb-pf-zr8Apg" xr:uid="{0EADF881-A615-48A1-BECC-A33BE742D828}"/>
    <hyperlink ref="H978" r:id="rId804" display="https://sts-shop.uz/product/kronstein-dlya-monitor-19-22-24-32-ds-dm1932w-dVzXd6" xr:uid="{DFEFBE42-75C8-4302-A8E7-206A0E429724}"/>
    <hyperlink ref="H979" r:id="rId805" display="https://sts-shop.uz/product/kronstein-ds-d5awq-yavlyaetsya-kronsteinom-dlya-ustanovki-3YuFl0" xr:uid="{105B87A8-D0BA-408D-8CAF-A230AAC109A2}"/>
    <hyperlink ref="H980" r:id="rId806" display="https://sts-shop.uz/product/ds-d5055ul-b-hh8D5L" xr:uid="{9E684D65-D429-4EB9-A133-08D07BF7820D}"/>
    <hyperlink ref="H981" r:id="rId807" display="https://sts-shop.uz/product/ds-d5019qe-b-J0pLpV" xr:uid="{A00D8853-BF15-4F5C-BC68-B2AE0AEFF484}"/>
    <hyperlink ref="H982" r:id="rId808" display="https://sts-shop.uz/product/ds-k1201mf-tvkcHq" xr:uid="{04677B4C-682F-4DCC-88B4-CBFF36B13758}"/>
    <hyperlink ref="H984" r:id="rId809" display="https://sts-shop.uz/product/kronstein-dlya-monitor-19-22-24-32-ds-dm1932w-dVzXd6" xr:uid="{27C8CA80-0D5C-4C0A-8518-1A22FEB07B3B}"/>
    <hyperlink ref="H985" r:id="rId810" display="https://sts-shop.uz/product/kronstein-ds-d5awq-yavlyaetsya-kronsteinom-dlya-ustanovki-3YuFl0" xr:uid="{FD5CD5CF-A34F-459B-B433-A354EE6EE483}"/>
    <hyperlink ref="H986" r:id="rId811" display="https://sts-shop.uz/product/ds-d5055ul-b-hh8D5L" xr:uid="{40D221F8-ABBC-4C61-8328-6BB015224844}"/>
    <hyperlink ref="H987" r:id="rId812" display="https://sts-shop.uz/product/ds-d5019qe-b-J0pLpV" xr:uid="{448858AC-0A44-4601-AA65-FF085B0C01A5}"/>
    <hyperlink ref="H988" r:id="rId813" display="https://sts-shop.uz/product/ds-k1201mf-tvkcHq" xr:uid="{107C0B26-9AC8-46C2-8F8A-517851B66B14}"/>
    <hyperlink ref="H990" r:id="rId814" display="https://sts-shop.uz/product/ds-k1t605mf-b-xLN7NZ" xr:uid="{489B5E55-D9C9-4AC2-AE83-469FC7A39A4A}"/>
    <hyperlink ref="H993" r:id="rId815" display="https://sts-shop.uz/product/paniceskaya-knopka-s-pedalyu-ds-pd1-eb-pf-zr8Apg" xr:uid="{91EBD31E-D5EE-49FE-B9FF-0C9207341222}"/>
    <hyperlink ref="H994" r:id="rId816" display="https://sts-shop.uz/product/panel-upravleniya-ds-19a08-01bng-2oBpPe" xr:uid="{6E39C593-899F-4CFF-B538-B1251CC7E866}"/>
    <hyperlink ref="H995" r:id="rId817" display="https://sts-shop.uz/product/ds-2ce12hft-f-nvE5x3" xr:uid="{BED0B35F-ABD9-4128-B21E-C8BBFE9BF865}"/>
    <hyperlink ref="H996" r:id="rId818" display="https://sts-shop.uz/product/ds-2cd2d25g1-dnf-vIlSn0" xr:uid="{7B9CE90B-AC3F-4FF8-BC00-A711D959A1BF}"/>
    <hyperlink ref="H997" r:id="rId819" display="https://sts-shop.uz/product/ds-2cd2d21g0-dnf-qGl3xf" xr:uid="{8A84E0A3-4DA9-457E-93D8-081511A71766}"/>
    <hyperlink ref="H998" r:id="rId820" display="https://sts-shop.uz/product/ds-2cd2655fwd-izs-b696kG" xr:uid="{4535D407-9CE0-409D-ABFB-035F50094D03}"/>
    <hyperlink ref="H999" r:id="rId821" display="https://sts-shop.uz/product/ds-2de2a404iw-de3-28-12mm-XVAOOI" xr:uid="{1CE1F75E-8A97-4436-AC1F-838D435DC57B}"/>
    <hyperlink ref="H1000" r:id="rId822" display="https://sts-shop.uz/product/ds-9632ni-i8-lPb9o3" xr:uid="{10A7AEDB-E8DB-4C08-9C41-50030A235420}"/>
    <hyperlink ref="H1001" r:id="rId823" display="https://sts-shop.uz/product/ds-7732ni-q4-F3ms3l" xr:uid="{4B0E5CA9-5E49-4B6D-92EC-FB38DD1C6E37}"/>
    <hyperlink ref="H1002" r:id="rId824" display="https://sts-shop.uz/product/ds-7608ni-k1b-2i5yQ7" xr:uid="{AEA7BAB8-16C7-4BFC-AC62-7E94F28C97A2}"/>
    <hyperlink ref="H1003" r:id="rId825" display="https://sts-shop.uz/product/monitor-ds-kh2220s-FZIGrW" xr:uid="{EC446778-D701-4DEC-9810-6ADE2D2AA39A}"/>
    <hyperlink ref="H1007" r:id="rId826" display="https://sts-shop.uz/product/opticeskii-modul-single-mode-20km-hk-sfp-125g-20-1550-n2XAtK" xr:uid="{EB021433-73BA-4EF6-A743-A626FB9B9823}"/>
    <hyperlink ref="H1008" r:id="rId827" display="https://sts-shop.uz/product/wi-fi-most-ds-3wf03c-iWI8IH" xr:uid="{773FC59D-0A9D-46A9-A95C-01E5737E099F}"/>
    <hyperlink ref="H1009" r:id="rId828" display="https://sts-shop.uz/product/wi-fi-most-komplekt-ds-3wf03c-d-DOy06I" xr:uid="{8F7D407D-0263-434F-889C-9F3A1F49D334}"/>
    <hyperlink ref="H1010" r:id="rId829" display="https://sts-shop.uz/product/servernyi-skaf-37u-FBSDSh" xr:uid="{E8F24A36-AF5F-4E0A-BAEC-E51FAB41D025}"/>
    <hyperlink ref="H1011" r:id="rId830" display="https://sts-shop.uz/product/ds-3e2510p-aPFH3k" xr:uid="{67AA8D31-908A-4F1A-B32F-3AE6A40B5CA9}"/>
    <hyperlink ref="H1012" r:id="rId831" display="https://sts-shop.uz/product/poe-extender-do-500m-1port-ds-1h34-0101p-W7LKAI" xr:uid="{A3D83774-9F8B-4717-B4B9-A6C4DB965DDC}"/>
    <hyperlink ref="H1013" r:id="rId832" display="https://sts-shop.uz/product/priemoperedatcik-ds-1h18se-n8ImS1" xr:uid="{37E8DDFB-B0DF-4D7B-A5DB-C7BD47D26133}"/>
    <hyperlink ref="H1014" r:id="rId833" display="https://sts-shop.uz/product/kabel-utp-cat-6-ds-1ln6u-sco-yqpqBF" xr:uid="{B1EAA575-29C2-4972-92AD-AA5EA07A7882}"/>
    <hyperlink ref="H1015" r:id="rId834" display="https://sts-shop.uz/product/ds-1473zj-155-nastennyi-kronstein-5S10Bl" xr:uid="{2A272F32-5588-49D1-86FF-1EEF25DBEAE3}"/>
    <hyperlink ref="H1016" r:id="rId835" display="https://sts-shop.uz/product/zestkii-disk-exos-st6000nm0115-6tb-BW5AN8" xr:uid="{48F56962-8A27-4DFD-B634-EED66D47A5EF}"/>
    <hyperlink ref="H1017" r:id="rId836" display="https://sts-shop.uz/product/pult-upravleniya-ds-1600kib-2a81QD" xr:uid="{B77D64FF-257A-4E17-8D21-8DEB9650CD71}"/>
    <hyperlink ref="H1018" r:id="rId837" display="https://sts-shop.uz/product/blok-pitaniya-ups-12v-15a-9ch-diibHk" xr:uid="{1BE11765-62DB-48B0-9C54-B63A43538763}"/>
    <hyperlink ref="H1019" r:id="rId838" display="https://sts-shop.uz/product/poe-cable-30m-C7RSCt" xr:uid="{48709D9A-D2D9-441A-B337-58CC58F464A3}"/>
    <hyperlink ref="H1022" r:id="rId839" display="https://sts-shop.uz/product/passivnyi-splitter-hdmi-spliter-1x2-passivnyi-SHKg2u" xr:uid="{6FF0AFF5-0C6F-4F29-A287-8B1DB2299DF7}"/>
    <hyperlink ref="H1023" r:id="rId840" display="https://sts-shop.uz/product/konverter-iz-av-v-vga-Qz4DnK" xr:uid="{D797A64C-6D8B-4226-AD9A-16EEF691BB87}"/>
    <hyperlink ref="H1024" r:id="rId841" display="https://sts-shop.uz/product/kronstein-dlya-monitor-19-22-24-32-ds-dm1932w-dVzXd6" xr:uid="{37621820-54E4-4608-AA04-DAC4B60637DA}"/>
    <hyperlink ref="H1025" r:id="rId842" display="https://sts-shop.uz/product/kronstein-ds-d5awq-yavlyaetsya-kronsteinom-dlya-ustanovki-3YuFl0" xr:uid="{92B5B1F3-F049-48BB-B78F-2FC282B3F5E2}"/>
    <hyperlink ref="H1026" r:id="rId843" display="https://sts-shop.uz/product/ds-d5055ul-b-hh8D5L" xr:uid="{29E72343-C62B-40D2-9427-74FB5155857C}"/>
    <hyperlink ref="H1027" r:id="rId844" display="https://sts-shop.uz/product/ds-d5019qe-b-J0pLpV" xr:uid="{7F872E68-12B6-4A11-AC7C-D1B4272D85BF}"/>
    <hyperlink ref="H1028" r:id="rId845" display="https://sts-shop.uz/product/ds-k1201mf-tvkcHq" xr:uid="{0EE26524-A367-4424-B600-5A0ABF78BC92}"/>
    <hyperlink ref="H1030" r:id="rId846" display="https://sts-shop.uz/product/ds-k1t605mf-b-xLN7NZ" xr:uid="{EF775F9C-E03D-4E0A-9BB2-DC45D1AB56E4}"/>
    <hyperlink ref="H1033" r:id="rId847" display="https://sts-shop.uz/product/paniceskaya-knopka-s-pedalyu-ds-pd1-eb-pf-zr8Apg" xr:uid="{88FCE59B-BEFF-40C6-8814-C5E44B857D88}"/>
    <hyperlink ref="H1034" r:id="rId848" display="https://sts-shop.uz/product/kronstein-dlya-monitor-19-22-24-32-ds-dm1932w-dVzXd6" xr:uid="{F4C8A657-1F97-40EE-8D2B-1767DB2A3751}"/>
    <hyperlink ref="H1035" r:id="rId849" display="https://sts-shop.uz/product/kronstein-ds-d5awq-yavlyaetsya-kronsteinom-dlya-ustanovki-3YuFl0" xr:uid="{E5E2171A-E9F5-4FE7-9E2F-C63223219715}"/>
    <hyperlink ref="H1036" r:id="rId850" display="https://sts-shop.uz/product/ds-d5055ul-b-hh8D5L" xr:uid="{C025DE11-D1E5-41EE-8523-6A9122BE5B14}"/>
    <hyperlink ref="H1037" r:id="rId851" display="https://sts-shop.uz/product/ds-d5019qe-b-J0pLpV" xr:uid="{B276FCCF-FDF6-41C5-882E-D5C7E189B1ED}"/>
    <hyperlink ref="H1038" r:id="rId852" display="https://sts-shop.uz/product/ds-k1201mf-tvkcHq" xr:uid="{D0E10562-E86F-4646-A21E-A72B28C3402B}"/>
    <hyperlink ref="H1040" r:id="rId853" display="https://sts-shop.uz/product/kronstein-dlya-monitor-19-22-24-32-ds-dm1932w-dVzXd6" xr:uid="{7D60D408-5654-4032-A83F-88BB5C11E582}"/>
    <hyperlink ref="H1041" r:id="rId854" display="https://sts-shop.uz/product/kronstein-ds-d5awq-yavlyaetsya-kronsteinom-dlya-ustanovki-3YuFl0" xr:uid="{00974B78-7A40-408A-B973-45FEF2B208BB}"/>
    <hyperlink ref="H1042" r:id="rId855" display="https://sts-shop.uz/product/ds-d5055ul-b-hh8D5L" xr:uid="{440A793D-C13E-402C-A9E3-6A64676813B4}"/>
    <hyperlink ref="H1043" r:id="rId856" display="https://sts-shop.uz/product/ds-d5019qe-b-J0pLpV" xr:uid="{B0DD4FA3-EEC3-4ADD-BDF8-6A701136B10E}"/>
    <hyperlink ref="H1044" r:id="rId857" display="https://sts-shop.uz/product/ds-k1201mf-tvkcHq" xr:uid="{88A9999C-A539-4FE5-B5D4-66B95EFC1DEC}"/>
    <hyperlink ref="H1046" r:id="rId858" display="https://sts-shop.uz/product/ds-k1t605mf-b-xLN7NZ" xr:uid="{55FB9F7F-18D6-4255-B5D7-02F068CDFAAF}"/>
    <hyperlink ref="H1049" r:id="rId859" display="https://sts-shop.uz/product/paniceskaya-knopka-s-pedalyu-ds-pd1-eb-pf-zr8Apg" xr:uid="{1AAD2B61-2521-403E-AD59-297E69ACB8DB}"/>
    <hyperlink ref="H1050" r:id="rId860" display="https://sts-shop.uz/product/panel-upravleniya-ds-19a08-01bng-2oBpPe" xr:uid="{28395525-D8B8-4428-BBB7-C201A2D364A2}"/>
    <hyperlink ref="H1051" r:id="rId861" display="https://sts-shop.uz/product/ds-2ce12hft-f-nvE5x3" xr:uid="{2CC576D3-B7C0-496A-A0EA-1E82E4C761CD}"/>
    <hyperlink ref="H1052" r:id="rId862" display="https://sts-shop.uz/product/ds-2cd2d25g1-dnf-vIlSn0" xr:uid="{F394A1F4-5106-4C4A-B592-CB045132B6A9}"/>
    <hyperlink ref="H1053" r:id="rId863" display="https://sts-shop.uz/product/ds-2cd2d21g0-dnf-qGl3xf" xr:uid="{274DDDF1-AACE-4A69-A4A8-C5EDCFE4FD07}"/>
    <hyperlink ref="H1054" r:id="rId864" display="https://sts-shop.uz/product/ds-2cd2655fwd-izs-b696kG" xr:uid="{93D589CF-028E-4D08-8387-6D1B6878EB95}"/>
    <hyperlink ref="H1055" r:id="rId865" display="https://sts-shop.uz/product/ds-2de2a404iw-de3-28-12mm-XVAOOI" xr:uid="{88D41FD1-3B43-4CF9-873D-5362DAEA9751}"/>
    <hyperlink ref="H1056" r:id="rId866" display="https://sts-shop.uz/product/ds-9632ni-i8-lPb9o3" xr:uid="{F8F6A258-0659-4D5D-904F-1813DE30FE87}"/>
    <hyperlink ref="H1057" r:id="rId867" display="https://sts-shop.uz/product/ds-7732ni-q4-F3ms3l" xr:uid="{B4F47A6E-A7E7-456A-AD69-CF822504C280}"/>
    <hyperlink ref="H1058" r:id="rId868" display="https://sts-shop.uz/product/ds-7608ni-k1b-2i5yQ7" xr:uid="{E9956BFE-7B8B-45E4-A9F6-BC368086A0BB}"/>
    <hyperlink ref="H1059" r:id="rId869" display="https://sts-shop.uz/product/monitor-ds-kh2220s-FZIGrW" xr:uid="{79A3AF72-B7F0-490C-81AC-32A7AF5527D5}"/>
    <hyperlink ref="H1063" r:id="rId870" display="https://sts-shop.uz/product/opticeskii-modul-single-mode-20km-hk-sfp-125g-20-1550-n2XAtK" xr:uid="{9AB70FE5-7DB1-4EE6-B23F-665A4B87BC8E}"/>
    <hyperlink ref="H1064" r:id="rId871" display="https://sts-shop.uz/product/passivnyi-splitter-hdmi-spliter-1x2-passivnyi-SHKg2u" xr:uid="{AB40AF06-A247-414A-A05B-84C27484C101}"/>
    <hyperlink ref="H1065" r:id="rId872" display="https://sts-shop.uz/product/konverter-iz-av-v-vga-Qz4DnK" xr:uid="{4D504137-2E72-4CA1-90D4-C4F89A78B2CF}"/>
    <hyperlink ref="H1066" r:id="rId873" display="https://sts-shop.uz/product/kronstein-dlya-monitor-19-22-24-32-ds-dm1932w-dVzXd6" xr:uid="{D0CEBF0F-59D8-4F64-8E15-A06E7F1501CD}"/>
    <hyperlink ref="H1067" r:id="rId874" display="https://sts-shop.uz/product/kronstein-ds-d5awq-yavlyaetsya-kronsteinom-dlya-ustanovki-3YuFl0" xr:uid="{3B4F72D2-C5E3-4AFA-9344-4D08897F6F02}"/>
    <hyperlink ref="H1068" r:id="rId875" display="https://sts-shop.uz/product/ds-d5055ul-b-hh8D5L" xr:uid="{90106326-6FAB-4106-AAF1-B82A6743A8F3}"/>
    <hyperlink ref="H1069" r:id="rId876" display="https://sts-shop.uz/product/ds-d5019qe-b-J0pLpV" xr:uid="{29B9BA1D-BD94-45C8-9086-314B0CE073C0}"/>
    <hyperlink ref="H1070" r:id="rId877" display="https://sts-shop.uz/product/ds-k1201mf-tvkcHq" xr:uid="{AF1E8EA5-551A-4128-BD7C-83120194168A}"/>
    <hyperlink ref="H1072" r:id="rId878" display="https://sts-shop.uz/product/ds-k1t605mf-b-xLN7NZ" xr:uid="{AC47E66D-F8CE-4F96-9D06-EC6326BCE9F9}"/>
    <hyperlink ref="H1075" r:id="rId879" display="https://sts-shop.uz/product/paniceskaya-knopka-s-pedalyu-ds-pd1-eb-pf-zr8Apg" xr:uid="{CC6902E8-B113-4349-BB28-21A6BE332EB3}"/>
    <hyperlink ref="H1076" r:id="rId880" display="https://sts-shop.uz/product/kronstein-dlya-monitor-19-22-24-32-ds-dm1932w-dVzXd6" xr:uid="{223BCE00-C7FE-4701-90A1-76ED657A5537}"/>
    <hyperlink ref="H1077" r:id="rId881" display="https://sts-shop.uz/product/kronstein-ds-d5awq-yavlyaetsya-kronsteinom-dlya-ustanovki-3YuFl0" xr:uid="{E135DB59-4132-48A5-ABC1-E17C143086EB}"/>
    <hyperlink ref="H1078" r:id="rId882" display="https://sts-shop.uz/product/ds-d5055ul-b-hh8D5L" xr:uid="{C3313E5E-5A1C-4CE4-9EF4-7F38CF99C9CD}"/>
    <hyperlink ref="H1079" r:id="rId883" display="https://sts-shop.uz/product/ds-d5019qe-b-J0pLpV" xr:uid="{FD9A8F45-151D-4891-A431-5D0FF22DA9B1}"/>
    <hyperlink ref="H1080" r:id="rId884" display="https://sts-shop.uz/product/ds-k1201mf-tvkcHq" xr:uid="{35817763-CA61-4655-BF10-C0D8A56BB6D0}"/>
    <hyperlink ref="H1082" r:id="rId885" display="https://sts-shop.uz/product/kronstein-dlya-monitor-19-22-24-32-ds-dm1932w-dVzXd6" xr:uid="{F84BA64B-51F3-4983-987B-17BFFD468787}"/>
    <hyperlink ref="H1083" r:id="rId886" display="https://sts-shop.uz/product/kronstein-ds-d5awq-yavlyaetsya-kronsteinom-dlya-ustanovki-3YuFl0" xr:uid="{4EA8C47B-4C67-44B2-AAE5-427359EF0589}"/>
    <hyperlink ref="H1084" r:id="rId887" display="https://sts-shop.uz/product/ds-d5055ul-b-hh8D5L" xr:uid="{6AE79963-41FD-469C-A16E-D715D082C6F8}"/>
    <hyperlink ref="H1085" r:id="rId888" display="https://sts-shop.uz/product/ds-d5019qe-b-J0pLpV" xr:uid="{1EF098B7-5FDC-4ED2-B805-C90A2B675358}"/>
    <hyperlink ref="H1086" r:id="rId889" display="https://sts-shop.uz/product/ds-k1201mf-tvkcHq" xr:uid="{4DB1D11D-1F37-4F78-A581-8F6280549D9E}"/>
    <hyperlink ref="H1088" r:id="rId890" display="https://sts-shop.uz/product/ds-k1t605mf-b-xLN7NZ" xr:uid="{FFCA374D-3BDF-4C85-AB5B-DBF30BB5D365}"/>
    <hyperlink ref="H1091" r:id="rId891" display="https://sts-shop.uz/product/paniceskaya-knopka-s-pedalyu-ds-pd1-eb-pf-zr8Apg" xr:uid="{FF8BE6A1-8A97-468D-9BA0-BB81D3F9BCA8}"/>
    <hyperlink ref="H1092" r:id="rId892" display="https://sts-shop.uz/product/panel-upravleniya-ds-19a08-01bng-2oBpPe" xr:uid="{E776C88A-3B11-4785-8018-22EAAE44886F}"/>
    <hyperlink ref="H1093" r:id="rId893" display="https://sts-shop.uz/product/ds-2ce12hft-f-nvE5x3" xr:uid="{F45EDD28-72DD-44BF-950F-1473DB6494C4}"/>
    <hyperlink ref="H1094" r:id="rId894" display="https://sts-shop.uz/product/ds-2cd2d25g1-dnf-vIlSn0" xr:uid="{5CA244C3-2726-4178-BA5A-30333530E235}"/>
    <hyperlink ref="H1095" r:id="rId895" display="https://sts-shop.uz/product/ds-2cd2d21g0-dnf-qGl3xf" xr:uid="{0B2A78DB-9BCC-40EF-BDF2-9A5F26F4A74C}"/>
    <hyperlink ref="H1096" r:id="rId896" display="https://sts-shop.uz/product/ds-2cd2655fwd-izs-b696kG" xr:uid="{12C0620A-5C99-435A-B576-48809773C999}"/>
    <hyperlink ref="H1097" r:id="rId897" display="https://sts-shop.uz/product/ds-2de2a404iw-de3-28-12mm-XVAOOI" xr:uid="{7E7DCA4A-8755-46EB-A818-38C57D4D9F73}"/>
    <hyperlink ref="H1098" r:id="rId898" display="https://sts-shop.uz/product/ds-9632ni-i8-lPb9o3" xr:uid="{83FB3110-12FD-41DB-811C-A31CC0F2214C}"/>
    <hyperlink ref="H1099" r:id="rId899" display="https://sts-shop.uz/product/ds-7732ni-q4-F3ms3l" xr:uid="{94ABB5B0-941A-4A64-9DDD-4C69A16AAC95}"/>
    <hyperlink ref="H1100" r:id="rId900" display="https://sts-shop.uz/product/ds-7608ni-k1b-2i5yQ7" xr:uid="{666AF15D-FF70-467E-BFD1-352820A2B552}"/>
    <hyperlink ref="H1101" r:id="rId901" display="https://sts-shop.uz/product/monitor-ds-kh2220s-FZIGrW" xr:uid="{3D1B5AB1-65A2-4F93-BBFD-59FDFD8BBBDA}"/>
    <hyperlink ref="H1105" r:id="rId902" display="https://sts-shop.uz/product/opticeskii-modul-single-mode-20km-hk-sfp-125g-20-1550-n2XAtK" xr:uid="{347AED5C-BDEB-4E10-8AED-6F053797E301}"/>
    <hyperlink ref="H1106" r:id="rId903" display="https://sts-shop.uz/product/wi-fi-most-ds-3wf03c-iWI8IH" xr:uid="{1C519F47-D39A-44E7-BB4F-343F6F93BCA7}"/>
    <hyperlink ref="H1107" r:id="rId904" display="https://sts-shop.uz/product/wi-fi-most-komplekt-ds-3wf03c-d-DOy06I" xr:uid="{E3B49244-05CC-439D-B806-973EFAD2E5EF}"/>
    <hyperlink ref="H1108" r:id="rId905" display="https://sts-shop.uz/product/servernyi-skaf-37u-FBSDSh" xr:uid="{FC7F03C5-78C2-4731-80C5-759FB49882FF}"/>
    <hyperlink ref="H1109" r:id="rId906" display="https://sts-shop.uz/product/ds-3e2510p-aPFH3k" xr:uid="{99E24679-CA40-4D8B-8ED8-ABF14CF78B3D}"/>
    <hyperlink ref="H1110" r:id="rId907" display="https://sts-shop.uz/product/poe-extender-do-500m-1port-ds-1h34-0101p-W7LKAI" xr:uid="{80722583-D170-4D25-BCF1-36F3370662B6}"/>
    <hyperlink ref="H1111" r:id="rId908" display="https://sts-shop.uz/product/priemoperedatcik-ds-1h18se-n8ImS1" xr:uid="{FE5BBE0F-E0C8-4C05-B94E-FFB95352FE38}"/>
    <hyperlink ref="H1112" r:id="rId909" display="https://sts-shop.uz/product/kabel-utp-cat-6-ds-1ln6u-sco-yqpqBF" xr:uid="{8AF4B0DD-FC05-4E39-BAFB-B1C047D7D0C8}"/>
    <hyperlink ref="H1113" r:id="rId910" display="https://sts-shop.uz/product/ds-1473zj-155-nastennyi-kronstein-5S10Bl" xr:uid="{174512F4-FDF5-4871-9F92-00737D57F0A3}"/>
    <hyperlink ref="H1114" r:id="rId911" display="https://sts-shop.uz/product/zestkii-disk-exos-st6000nm0115-6tb-BW5AN8" xr:uid="{ED24B4B9-67D2-4C4D-8237-F68C56DE0B48}"/>
    <hyperlink ref="H1115" r:id="rId912" display="https://sts-shop.uz/product/pult-upravleniya-ds-1600kib-2a81QD" xr:uid="{8262E22E-20F8-4BB7-A8E2-C7C679137015}"/>
    <hyperlink ref="H1116" r:id="rId913" display="https://sts-shop.uz/product/blok-pitaniya-ups-12v-15a-9ch-diibHk" xr:uid="{37D61DCA-7E46-441B-A551-B8960C720D78}"/>
    <hyperlink ref="H1117" r:id="rId914" display="https://sts-shop.uz/product/poe-cable-30m-C7RSCt" xr:uid="{D082B1E5-3212-44CF-A426-88408089D1A6}"/>
    <hyperlink ref="H1120" r:id="rId915" display="https://sts-shop.uz/product/passivnyi-splitter-hdmi-spliter-1x2-passivnyi-SHKg2u" xr:uid="{77B80B60-08B5-4DF9-BF0A-E9574FCDC3BF}"/>
    <hyperlink ref="H1121" r:id="rId916" display="https://sts-shop.uz/product/konverter-iz-av-v-vga-Qz4DnK" xr:uid="{9AA96E97-4CFC-4392-9BC1-A4D740DE383E}"/>
    <hyperlink ref="H1122" r:id="rId917" display="https://sts-shop.uz/product/kronstein-dlya-monitor-19-22-24-32-ds-dm1932w-dVzXd6" xr:uid="{02C84205-8614-44D0-AD89-5A26CB560BBE}"/>
    <hyperlink ref="H1123" r:id="rId918" display="https://sts-shop.uz/product/kronstein-ds-d5awq-yavlyaetsya-kronsteinom-dlya-ustanovki-3YuFl0" xr:uid="{6F7665B8-94FD-4A97-A45C-1375C19F19B6}"/>
    <hyperlink ref="H1124" r:id="rId919" display="https://sts-shop.uz/product/ds-d5055ul-b-hh8D5L" xr:uid="{739ECCEF-F412-496B-A212-816F9BA3B3F1}"/>
    <hyperlink ref="H1125" r:id="rId920" display="https://sts-shop.uz/product/ds-d5019qe-b-J0pLpV" xr:uid="{DB324F0A-332C-4594-BCEE-98BAD0D3A48F}"/>
    <hyperlink ref="H1126" r:id="rId921" display="https://sts-shop.uz/product/ds-k1201mf-tvkcHq" xr:uid="{05D72A7F-6A48-4308-B5F5-4B9365244F15}"/>
    <hyperlink ref="H1128" r:id="rId922" display="https://sts-shop.uz/product/ds-k1t605mf-b-xLN7NZ" xr:uid="{CFA6558C-95B8-46C6-A7EC-F43AD63AB2B0}"/>
    <hyperlink ref="H1131" r:id="rId923" display="https://sts-shop.uz/product/paniceskaya-knopka-s-pedalyu-ds-pd1-eb-pf-zr8Apg" xr:uid="{A1292724-C473-4F38-8EF3-79B7DDF1D795}"/>
    <hyperlink ref="H1132" r:id="rId924" display="https://sts-shop.uz/product/kronstein-dlya-monitor-19-22-24-32-ds-dm1932w-dVzXd6" xr:uid="{D0C81EDB-7B09-425B-822A-CB39E3BFD41A}"/>
    <hyperlink ref="H1133" r:id="rId925" display="https://sts-shop.uz/product/kronstein-ds-d5awq-yavlyaetsya-kronsteinom-dlya-ustanovki-3YuFl0" xr:uid="{EACF155A-6A2E-488D-B04F-7DC2C8AF1451}"/>
    <hyperlink ref="H1134" r:id="rId926" display="https://sts-shop.uz/product/ds-d5055ul-b-hh8D5L" xr:uid="{0319E6E0-C7C6-424F-A6D6-198B1252CF33}"/>
    <hyperlink ref="H1135" r:id="rId927" display="https://sts-shop.uz/product/ds-d5019qe-b-J0pLpV" xr:uid="{584CE3DF-5E4E-4F6D-B962-6066EF973C70}"/>
    <hyperlink ref="H1136" r:id="rId928" display="https://sts-shop.uz/product/ds-k1201mf-tvkcHq" xr:uid="{30E089FC-70DA-4226-BE33-BE4DD23953E9}"/>
    <hyperlink ref="H1138" r:id="rId929" display="https://sts-shop.uz/product/kronstein-dlya-monitor-19-22-24-32-ds-dm1932w-dVzXd6" xr:uid="{803BA010-1F3E-4289-A239-D059F85500F5}"/>
    <hyperlink ref="H1139" r:id="rId930" display="https://sts-shop.uz/product/kronstein-ds-d5awq-yavlyaetsya-kronsteinom-dlya-ustanovki-3YuFl0" xr:uid="{118B8C33-DD82-49A4-81CA-F6854FA21408}"/>
    <hyperlink ref="H1140" r:id="rId931" display="https://sts-shop.uz/product/ds-d5055ul-b-hh8D5L" xr:uid="{2605C903-413F-4A9F-A87A-9189B20756FE}"/>
    <hyperlink ref="H1141" r:id="rId932" display="https://sts-shop.uz/product/ds-d5019qe-b-J0pLpV" xr:uid="{AC76EF69-AABA-4CFA-ADA7-CCAD85B84C5A}"/>
    <hyperlink ref="H1142" r:id="rId933" display="https://sts-shop.uz/product/ds-k1201mf-tvkcHq" xr:uid="{9E708220-DB25-49B5-932E-673BE7B4C169}"/>
    <hyperlink ref="H1144" r:id="rId934" display="https://sts-shop.uz/product/ds-k1t605mf-b-xLN7NZ" xr:uid="{37B535B3-BEF4-4F58-9161-EC935D8FB62B}"/>
    <hyperlink ref="H1147" r:id="rId935" display="https://sts-shop.uz/product/paniceskaya-knopka-s-pedalyu-ds-pd1-eb-pf-zr8Apg" xr:uid="{F1FAA58E-7CDE-4EE8-9378-D4F034BA3CDC}"/>
    <hyperlink ref="H1148" r:id="rId936" display="https://sts-shop.uz/product/panel-upravleniya-ds-19a08-01bng-2oBpPe" xr:uid="{94248B04-BC43-4BCD-AB5F-ACE2840B4CF6}"/>
    <hyperlink ref="H1149" r:id="rId937" display="https://sts-shop.uz/product/ds-2ce12hft-f-nvE5x3" xr:uid="{624A1CEA-29C3-418A-B925-1F4189573D4D}"/>
    <hyperlink ref="H1150" r:id="rId938" display="https://sts-shop.uz/product/ds-2cd2d25g1-dnf-vIlSn0" xr:uid="{E1E4CA91-9B92-427E-9B91-7F9A619B3C6B}"/>
    <hyperlink ref="H1151" r:id="rId939" display="https://sts-shop.uz/product/ds-2cd2d21g0-dnf-qGl3xf" xr:uid="{BB191EE7-7891-406D-A593-9B9F403C0624}"/>
    <hyperlink ref="H1152" r:id="rId940" display="https://sts-shop.uz/product/ds-2cd2655fwd-izs-b696kG" xr:uid="{568055C0-C4F9-423A-AFFC-CDED0ECC5D18}"/>
    <hyperlink ref="H1153" r:id="rId941" display="https://sts-shop.uz/product/ds-2de2a404iw-de3-28-12mm-XVAOOI" xr:uid="{B00A8773-80BD-43BD-AC30-70FC434C2BA1}"/>
    <hyperlink ref="H1154" r:id="rId942" display="https://sts-shop.uz/product/ds-9632ni-i8-lPb9o3" xr:uid="{0EC106F5-BC82-47E9-8275-D525A4A50974}"/>
    <hyperlink ref="H1155" r:id="rId943" display="https://sts-shop.uz/product/ds-7732ni-q4-F3ms3l" xr:uid="{A466909F-3E14-4304-977B-4441BD83286C}"/>
    <hyperlink ref="H1156" r:id="rId944" display="https://sts-shop.uz/product/ds-7608ni-k1b-2i5yQ7" xr:uid="{0BC10989-4030-463B-A597-6534CE11DE87}"/>
    <hyperlink ref="H1157" r:id="rId945" display="https://sts-shop.uz/product/monitor-ds-kh2220s-FZIGrW" xr:uid="{BF84740D-79BB-405E-8F2B-242D527772E2}"/>
    <hyperlink ref="H1161" r:id="rId946" display="https://sts-shop.uz/product/opticeskii-modul-single-mode-20km-hk-sfp-125g-20-1550-n2XAtK" xr:uid="{8D5B704A-6312-40CB-B123-D044CFDFF7B7}"/>
    <hyperlink ref="H1162" r:id="rId947" display="https://sts-shop.uz/product/kronstein-dlya-monitor-19-22-24-32-ds-dm1932w-dVzXd6" xr:uid="{F7B464B4-A636-4326-8E1E-3C8BDA078B5F}"/>
    <hyperlink ref="H1163" r:id="rId948" display="https://sts-shop.uz/product/kronstein-ds-d5awq-yavlyaetsya-kronsteinom-dlya-ustanovki-3YuFl0" xr:uid="{B36C1D3F-2756-4DFA-B94A-8A81F02473DE}"/>
    <hyperlink ref="H1164" r:id="rId949" display="https://sts-shop.uz/product/ds-d5055ul-b-hh8D5L" xr:uid="{7BFF8615-1EE1-4A77-A4C5-73CA9AD5FB48}"/>
    <hyperlink ref="H1165" r:id="rId950" display="https://sts-shop.uz/product/ds-d5019qe-b-J0pLpV" xr:uid="{BA857845-FB42-4A93-8803-CD9F600B7534}"/>
    <hyperlink ref="H1166" r:id="rId951" display="https://sts-shop.uz/product/ds-k1201mf-tvkcHq" xr:uid="{9BE3F24F-7B4B-41C8-9AD1-9C4612B78AAD}"/>
    <hyperlink ref="H1168" r:id="rId952" display="https://sts-shop.uz/product/ds-k1t605mf-b-xLN7NZ" xr:uid="{01036A07-B32C-4963-911A-015AEEAB1B25}"/>
    <hyperlink ref="H1169" r:id="rId953" display="https://sts-shop.uz/product/ds-k2601-RIui3J" xr:uid="{8A6B9119-778F-4B47-BF3F-B88DB3FCA7B9}"/>
    <hyperlink ref="H1170" r:id="rId954" display="https://sts-shop.uz/product/besprovodnaya-avariinaya-knopka-ds-pd1-eb-ws2-rZZFqf" xr:uid="{6644912D-BDBF-471B-BB0E-3828D1A5025D}"/>
    <hyperlink ref="H1171" r:id="rId955" display="https://sts-shop.uz/product/paniceskaya-knopka-s-pedalyu-ds-pd1-eb-pf-zr8Apg" xr:uid="{B8835AEA-6D3A-406A-8237-6464FB0AF5EC}"/>
    <hyperlink ref="H1172" r:id="rId956" display="https://sts-shop.uz/product/panel-upravleniya-ds-19a08-01bng-2oBpPe" xr:uid="{70AED8CB-1C98-4C6C-867E-7E773ACAD3AA}"/>
    <hyperlink ref="H1173" r:id="rId957" display="https://sts-shop.uz/product/ds-2ce12hft-f-nvE5x3" xr:uid="{E1ACD9A6-6617-4A84-AA15-12AE805E6C5D}"/>
    <hyperlink ref="H1174" r:id="rId958" display="https://sts-shop.uz/product/ds-2cd2d25g1-dnf-vIlSn0" xr:uid="{45446DC6-3689-411B-BD17-476C0B4BFFC7}"/>
    <hyperlink ref="H1175" r:id="rId959" display="https://sts-shop.uz/product/ds-2cd2d21g0-dnf-qGl3xf" xr:uid="{3B2A476C-31CE-4649-8B59-C0D238F25089}"/>
    <hyperlink ref="H1176" r:id="rId960" display="https://sts-shop.uz/product/ds-2cd2655fwd-izs-b696kG" xr:uid="{2015D3B6-7A25-4FB8-A7E4-6255AD38BD74}"/>
    <hyperlink ref="H1177" r:id="rId961" display="https://sts-shop.uz/product/ds-2de2a404iw-de3-28-12mm-XVAOOI" xr:uid="{6E3350F7-7254-4D70-BB87-BA258420BDEE}"/>
    <hyperlink ref="H1178" r:id="rId962" display="https://sts-shop.uz/product/ds-9632ni-i8-lPb9o3" xr:uid="{195A3E4C-2855-47D1-8B93-9D8470D57ACF}"/>
    <hyperlink ref="H1179" r:id="rId963" display="https://sts-shop.uz/product/ds-7732ni-q4-F3ms3l" xr:uid="{67FE3E11-B987-42D2-B57A-EB92F33EB968}"/>
    <hyperlink ref="H1180" r:id="rId964" display="https://sts-shop.uz/product/ds-7608ni-k1b-2i5yQ7" xr:uid="{3BB32A7C-BF9B-492C-A928-3D41B6951E7F}"/>
    <hyperlink ref="H1181" r:id="rId965" display="https://sts-shop.uz/product/monitor-ds-kh2220s-FZIGrW" xr:uid="{47901B72-A29E-4764-AC72-6F21B35F080C}"/>
    <hyperlink ref="H1182" r:id="rId966" display="https://sts-shop.uz/product/ds-kad704-QnRMwg" xr:uid="{500EEE60-EB40-4C85-A327-B212FD9E0B31}"/>
    <hyperlink ref="H1183" r:id="rId967" display="https://sts-shop.uz/product/ds-kd9203-fe6-vVfd7A" xr:uid="{818A1783-0292-46DA-B14F-6BC681540ECC}"/>
    <hyperlink ref="H1185" r:id="rId968" display="https://sts-shop.uz/product/opticeskii-modul-single-mode-20km-hk-sfp-125g-20-1550-n2XAtK" xr:uid="{09E49B3C-DC8C-4739-92B8-C0280F79DB3D}"/>
    <hyperlink ref="H1186" r:id="rId969" display="https://sts-shop.uz/product/wi-fi-most-ds-3wf03c-iWI8IH" xr:uid="{6835A735-7BEA-4E9A-839C-1B0164F0080B}"/>
    <hyperlink ref="H1187" r:id="rId970" display="https://sts-shop.uz/product/wi-fi-most-komplekt-ds-3wf03c-d-DOy06I" xr:uid="{63930E2C-9991-44FA-B65E-50752B027E51}"/>
    <hyperlink ref="H1188" r:id="rId971" display="https://sts-shop.uz/product/servernyi-skaf-37u-FBSDSh" xr:uid="{A65F2D2E-492B-4855-B1B9-DE4318CB4739}"/>
    <hyperlink ref="H1189" r:id="rId972" display="https://sts-shop.uz/product/ds-3e2510p-aPFH3k" xr:uid="{3B716944-FF4E-423E-8167-A79935DDD179}"/>
    <hyperlink ref="H1190" r:id="rId973" display="https://sts-shop.uz/product/poe-extender-do-500m-1port-ds-1h34-0101p-W7LKAI" xr:uid="{02C56821-DFB1-4EB2-AFB9-208DAC1239F8}"/>
    <hyperlink ref="H1191" r:id="rId974" display="https://sts-shop.uz/product/priemoperedatcik-ds-1h18se-n8ImS1" xr:uid="{0310AE1D-B0CE-4DCA-B3AE-605A61499CA6}"/>
    <hyperlink ref="H1192" r:id="rId975" display="https://sts-shop.uz/product/kabel-utp-cat-6-ds-1ln6u-sco-yqpqBF" xr:uid="{F4AFBEF2-F552-4CCD-81AA-64DA6A3C2399}"/>
    <hyperlink ref="H1193" r:id="rId976" display="https://sts-shop.uz/product/ds-1473zj-155-nastennyi-kronstein-5S10Bl" xr:uid="{BBEF3BFC-9226-4FB6-ACB7-20BE7AADFD06}"/>
    <hyperlink ref="H1194" r:id="rId977" display="https://sts-shop.uz/product/zestkii-disk-exos-st6000nm0115-6tb-BW5AN8" xr:uid="{16ABA63E-2E36-4B62-8043-87CC0A4D04AC}"/>
    <hyperlink ref="H1195" r:id="rId978" display="https://sts-shop.uz/product/pult-upravleniya-ds-1600kib-2a81QD" xr:uid="{1018F4FE-25DB-4189-9B7E-BF6F6811FBB8}"/>
    <hyperlink ref="H1196" r:id="rId979" display="https://sts-shop.uz/product/blok-pitaniya-ups-12v-15a-9ch-diibHk" xr:uid="{B1F4D08A-D04A-40B0-99BF-5A1F984A163B}"/>
    <hyperlink ref="H1197" r:id="rId980" display="https://sts-shop.uz/product/poe-cable-30m-C7RSCt" xr:uid="{6A28567C-D319-4CD0-8882-2F010D8D0197}"/>
    <hyperlink ref="H1198" r:id="rId981" display="https://sts-shop.uz/product/splitter-vga-switch-4x1-Ww5Uvd" xr:uid="{51D4D3A6-4306-4D22-B3C5-329EB759344A}"/>
    <hyperlink ref="H1199" r:id="rId982" display="https://sts-shop.uz/product/cplitter-hdmi-spliter-1x16-TW0EJJ" xr:uid="{D2CF704D-AA9D-4884-849F-8597847BA9DE}"/>
    <hyperlink ref="H1200" r:id="rId983" display="https://sts-shop.uz/product/passivnyi-splitter-hdmi-spliter-1x2-passivnyi-SHKg2u" xr:uid="{19C0A896-80DD-4A19-9DC8-8FD24CFCAA33}"/>
    <hyperlink ref="H1201" r:id="rId984" display="https://sts-shop.uz/product/konverter-iz-av-v-vga-Qz4DnK" xr:uid="{E5D47743-8712-4485-9CAA-E15501475324}"/>
    <hyperlink ref="H1202" r:id="rId985" display="https://sts-shop.uz/product/kronstein-dlya-monitor-19-22-24-32-ds-dm1932w-dVzXd6" xr:uid="{72BA6C9E-A75E-413B-A2F1-D9CECB30D672}"/>
    <hyperlink ref="H1203" r:id="rId986" display="https://sts-shop.uz/product/kronstein-ds-d5awq-yavlyaetsya-kronsteinom-dlya-ustanovki-3YuFl0" xr:uid="{4BCC18A6-266C-4746-AE10-1BA612785A63}"/>
    <hyperlink ref="H1204" r:id="rId987" display="https://sts-shop.uz/product/ds-d5055ul-b-hh8D5L" xr:uid="{8CD9D7AE-DC9F-4EA7-874B-3678AFA7AABB}"/>
    <hyperlink ref="H1205" r:id="rId988" display="https://sts-shop.uz/product/ds-d5019qe-b-J0pLpV" xr:uid="{09E91BD4-6B80-4085-A158-D01631173BE8}"/>
    <hyperlink ref="H1206" r:id="rId989" display="https://sts-shop.uz/product/ds-k1201mf-tvkcHq" xr:uid="{DA6B0C44-71AF-4A8D-903D-5A7641C80CF7}"/>
    <hyperlink ref="H1208" r:id="rId990" display="https://sts-shop.uz/product/ds-k1t605mf-b-xLN7NZ" xr:uid="{841DB865-1668-417C-BC92-7C4C7E1F7358}"/>
    <hyperlink ref="H1211" r:id="rId991" display="https://sts-shop.uz/product/paniceskaya-knopka-s-pedalyu-ds-pd1-eb-pf-zr8Apg" xr:uid="{D1EA551E-A28D-4385-A1D5-58F5BB8D7129}"/>
    <hyperlink ref="H1212" r:id="rId992" display="https://sts-shop.uz/product/kronstein-dlya-monitor-19-22-24-32-ds-dm1932w-dVzXd6" xr:uid="{F216EF43-E5B8-45C0-AECC-AE48D562B9A1}"/>
    <hyperlink ref="H1213" r:id="rId993" display="https://sts-shop.uz/product/kronstein-ds-d5awq-yavlyaetsya-kronsteinom-dlya-ustanovki-3YuFl0" xr:uid="{25AD1C09-B6A5-4A74-93F2-CEF858B7AF5D}"/>
    <hyperlink ref="H1214" r:id="rId994" display="https://sts-shop.uz/product/ds-d5055ul-b-hh8D5L" xr:uid="{27AC7D59-DFE9-4A57-9D79-2E338A226866}"/>
    <hyperlink ref="H1215" r:id="rId995" display="https://sts-shop.uz/product/ds-d5019qe-b-J0pLpV" xr:uid="{60C70AEB-CBEE-4231-9E54-C68B441350A9}"/>
    <hyperlink ref="H1216" r:id="rId996" display="https://sts-shop.uz/product/ds-k1201mf-tvkcHq" xr:uid="{CA64B566-8DC5-484A-8C8D-AD9198BE96ED}"/>
    <hyperlink ref="H1218" r:id="rId997" display="https://sts-shop.uz/product/kronstein-dlya-monitor-19-22-24-32-ds-dm1932w-dVzXd6" xr:uid="{4CBD4960-EDC6-43E6-BFDD-22E8A3CCE92F}"/>
    <hyperlink ref="H1219" r:id="rId998" display="https://sts-shop.uz/product/kronstein-ds-d5awq-yavlyaetsya-kronsteinom-dlya-ustanovki-3YuFl0" xr:uid="{954085D4-93F1-4F32-A4F3-4A493AAD8F6D}"/>
    <hyperlink ref="H1220" r:id="rId999" display="https://sts-shop.uz/product/ds-d5055ul-b-hh8D5L" xr:uid="{ACE580BD-F5C2-497C-94E2-7D0C8591631C}"/>
    <hyperlink ref="H1221" r:id="rId1000" display="https://sts-shop.uz/product/ds-d5019qe-b-J0pLpV" xr:uid="{6DFEDD91-E1D6-4722-B0E7-EC7D83AEA8BE}"/>
    <hyperlink ref="H1222" r:id="rId1001" display="https://sts-shop.uz/product/ds-k1201mf-tvkcHq" xr:uid="{F85808DF-DD12-4650-8D63-241A29B84B21}"/>
    <hyperlink ref="H1224" r:id="rId1002" display="https://sts-shop.uz/product/ds-k1t605mf-b-xLN7NZ" xr:uid="{3C70EC45-5C3E-47A3-81D3-6886944CA5EF}"/>
    <hyperlink ref="H1227" r:id="rId1003" display="https://sts-shop.uz/product/paniceskaya-knopka-s-pedalyu-ds-pd1-eb-pf-zr8Apg" xr:uid="{499C938F-318D-40E5-A15F-5167C86E5DB3}"/>
    <hyperlink ref="H1228" r:id="rId1004" display="https://sts-shop.uz/product/panel-upravleniya-ds-19a08-01bng-2oBpPe" xr:uid="{991180FA-FA07-4924-A18B-714283457EBE}"/>
    <hyperlink ref="H1229" r:id="rId1005" display="https://sts-shop.uz/product/ds-2ce12hft-f-nvE5x3" xr:uid="{571DBF80-C7AB-471A-81DB-8FFA41BDA255}"/>
    <hyperlink ref="H1230" r:id="rId1006" display="https://sts-shop.uz/product/ds-2cd2d25g1-dnf-vIlSn0" xr:uid="{1BAD8B2E-8F8A-4C07-BDE5-1CEF3CE6AC7D}"/>
    <hyperlink ref="H1231" r:id="rId1007" display="https://sts-shop.uz/product/ds-2cd2d21g0-dnf-qGl3xf" xr:uid="{B43B6D72-9265-498F-92C3-610FD5B2CAD1}"/>
    <hyperlink ref="H1232" r:id="rId1008" display="https://sts-shop.uz/product/ds-2cd2655fwd-izs-b696kG" xr:uid="{C06619D8-8B7E-4E27-96BB-9DC38586B2F8}"/>
    <hyperlink ref="H1233" r:id="rId1009" display="https://sts-shop.uz/product/ds-2de2a404iw-de3-28-12mm-XVAOOI" xr:uid="{0F19498F-3035-4170-BCD8-B2F29E6D5B10}"/>
    <hyperlink ref="H1234" r:id="rId1010" display="https://sts-shop.uz/product/ds-9632ni-i8-lPb9o3" xr:uid="{259F37C4-A872-47C7-964C-116AEA010A03}"/>
    <hyperlink ref="H1235" r:id="rId1011" display="https://sts-shop.uz/product/ds-7732ni-q4-F3ms3l" xr:uid="{58B53445-544E-4F6E-939C-71971C8B9880}"/>
    <hyperlink ref="H1236" r:id="rId1012" display="https://sts-shop.uz/product/ds-7608ni-k1b-2i5yQ7" xr:uid="{66662B2C-BBCE-4A30-8F2E-24A46333B87B}"/>
    <hyperlink ref="H1237" r:id="rId1013" display="https://sts-shop.uz/product/monitor-ds-kh2220s-FZIGrW" xr:uid="{2056C3FF-8AA7-4CE2-BD8E-F0984B408182}"/>
    <hyperlink ref="H1241" r:id="rId1014" display="https://sts-shop.uz/product/opticeskii-modul-single-mode-20km-hk-sfp-125g-20-1550-n2XAtK" xr:uid="{96ED644F-8BAD-4084-B214-4E2831E8DA23}"/>
    <hyperlink ref="H1242" r:id="rId1015" display="https://sts-shop.uz/product/wi-fi-most-ds-3wf03c-iWI8IH" xr:uid="{9D446998-A62E-4505-AE14-FE675FFD4ADE}"/>
    <hyperlink ref="H1243" r:id="rId1016" display="https://sts-shop.uz/product/wi-fi-most-komplekt-ds-3wf03c-d-DOy06I" xr:uid="{7161EB3C-9B29-47D3-86C0-EAB8B49F6CD8}"/>
    <hyperlink ref="H1244" r:id="rId1017" display="https://sts-shop.uz/product/servernyi-skaf-37u-FBSDSh" xr:uid="{6FFE0B7A-9175-46AB-87A3-2CDF836A86B9}"/>
    <hyperlink ref="H1245" r:id="rId1018" display="https://sts-shop.uz/product/ds-3e2510p-aPFH3k" xr:uid="{920BF418-FEAD-4B6F-8F8C-689CC76D6354}"/>
    <hyperlink ref="H1246" r:id="rId1019" display="https://sts-shop.uz/product/poe-extender-do-500m-1port-ds-1h34-0101p-W7LKAI" xr:uid="{2DB5B495-3451-4DD0-8AE0-57AFDE6F72F7}"/>
    <hyperlink ref="H1247" r:id="rId1020" display="https://sts-shop.uz/product/priemoperedatcik-ds-1h18se-n8ImS1" xr:uid="{1231A688-F79D-471A-9AF7-60DD44FA7A41}"/>
    <hyperlink ref="H1248" r:id="rId1021" display="https://sts-shop.uz/product/kabel-utp-cat-6-ds-1ln6u-sco-yqpqBF" xr:uid="{2F3FE29E-65F5-454D-8003-384DD82EFCF5}"/>
    <hyperlink ref="H1249" r:id="rId1022" display="https://sts-shop.uz/product/ds-1473zj-155-nastennyi-kronstein-5S10Bl" xr:uid="{75D092F5-1E3D-46CC-A971-6872C0396B62}"/>
    <hyperlink ref="H1250" r:id="rId1023" display="https://sts-shop.uz/product/zestkii-disk-exos-st6000nm0115-6tb-BW5AN8" xr:uid="{3BB4EF03-4CFC-4806-8CD5-D934D10489A9}"/>
    <hyperlink ref="H1251" r:id="rId1024" display="https://sts-shop.uz/product/pult-upravleniya-ds-1600kib-2a81QD" xr:uid="{47838DDE-FD51-42BD-9319-C387EE9352CD}"/>
    <hyperlink ref="H1252" r:id="rId1025" display="https://sts-shop.uz/product/blok-pitaniya-ups-12v-15a-9ch-diibHk" xr:uid="{3D1FA1AE-08E6-4ECA-84F3-90908679A76A}"/>
    <hyperlink ref="H1253" r:id="rId1026" display="https://sts-shop.uz/product/poe-cable-30m-C7RSCt" xr:uid="{CD744EB3-A373-41FA-8902-CBFD08AD9295}"/>
    <hyperlink ref="H1256" r:id="rId1027" display="https://sts-shop.uz/product/passivnyi-splitter-hdmi-spliter-1x2-passivnyi-SHKg2u" xr:uid="{3159ABE9-2360-4828-9AE9-D4964B134054}"/>
    <hyperlink ref="H1257" r:id="rId1028" display="https://sts-shop.uz/product/konverter-iz-av-v-vga-Qz4DnK" xr:uid="{5ECA99EE-F497-4E11-AD2E-CEE523AC35FE}"/>
    <hyperlink ref="H1258" r:id="rId1029" display="https://sts-shop.uz/product/kronstein-dlya-monitor-19-22-24-32-ds-dm1932w-dVzXd6" xr:uid="{E8A553BF-AEB9-46D8-998A-960E4DECA7FF}"/>
    <hyperlink ref="H1259" r:id="rId1030" display="https://sts-shop.uz/product/kronstein-ds-d5awq-yavlyaetsya-kronsteinom-dlya-ustanovki-3YuFl0" xr:uid="{84361872-1BF6-425D-86EF-94E3C74DC089}"/>
    <hyperlink ref="H1260" r:id="rId1031" display="https://sts-shop.uz/product/ds-d5055ul-b-hh8D5L" xr:uid="{B7224293-0C2E-4B59-8A90-FE03A2F40EB4}"/>
    <hyperlink ref="H1261" r:id="rId1032" display="https://sts-shop.uz/product/ds-d5019qe-b-J0pLpV" xr:uid="{C4814A68-5100-48DA-9421-412425369321}"/>
    <hyperlink ref="H1262" r:id="rId1033" display="https://sts-shop.uz/product/ds-k1201mf-tvkcHq" xr:uid="{CA5CF154-72F4-448A-925E-FF3C93EE45DD}"/>
    <hyperlink ref="H1264" r:id="rId1034" display="https://sts-shop.uz/product/ds-k1t605mf-b-xLN7NZ" xr:uid="{86CD5871-D68F-4D4E-BAAE-81F55C5753DD}"/>
    <hyperlink ref="H1267" r:id="rId1035" display="https://sts-shop.uz/product/paniceskaya-knopka-s-pedalyu-ds-pd1-eb-pf-zr8Apg" xr:uid="{AAA972EE-A2A3-4355-98B0-0A81A4EF0C6C}"/>
    <hyperlink ref="H1268" r:id="rId1036" display="https://sts-shop.uz/product/kronstein-dlya-monitor-19-22-24-32-ds-dm1932w-dVzXd6" xr:uid="{6F8C5958-B0EA-4B39-8959-132FCBEE71E5}"/>
    <hyperlink ref="H1269" r:id="rId1037" display="https://sts-shop.uz/product/kronstein-ds-d5awq-yavlyaetsya-kronsteinom-dlya-ustanovki-3YuFl0" xr:uid="{B5A074F4-990E-4E9A-8C88-34EBEF1D3E80}"/>
    <hyperlink ref="H1270" r:id="rId1038" display="https://sts-shop.uz/product/ds-d5055ul-b-hh8D5L" xr:uid="{BBB34B46-3650-47F5-AC2F-3EB023833229}"/>
    <hyperlink ref="H1271" r:id="rId1039" display="https://sts-shop.uz/product/ds-d5019qe-b-J0pLpV" xr:uid="{14091A13-4308-4A84-805B-8315A19BCA32}"/>
    <hyperlink ref="H1272" r:id="rId1040" display="https://sts-shop.uz/product/ds-k1201mf-tvkcHq" xr:uid="{E48687DF-74A2-47E8-A8E1-DFAA91C27E01}"/>
    <hyperlink ref="H1274" r:id="rId1041" display="https://sts-shop.uz/product/kronstein-dlya-monitor-19-22-24-32-ds-dm1932w-dVzXd6" xr:uid="{24B0EBFC-C94B-406C-9C56-B32E578B36C7}"/>
    <hyperlink ref="H1275" r:id="rId1042" display="https://sts-shop.uz/product/kronstein-ds-d5awq-yavlyaetsya-kronsteinom-dlya-ustanovki-3YuFl0" xr:uid="{1F5B3005-0E45-46A1-B0F9-35F56FE3F18C}"/>
    <hyperlink ref="H1276" r:id="rId1043" display="https://sts-shop.uz/product/ds-d5055ul-b-hh8D5L" xr:uid="{912C6312-C451-4F2F-B687-8C991C78892A}"/>
    <hyperlink ref="H1277" r:id="rId1044" display="https://sts-shop.uz/product/ds-d5019qe-b-J0pLpV" xr:uid="{E8AB37F5-9D29-4F15-9121-DB55435AD30A}"/>
    <hyperlink ref="H1278" r:id="rId1045" display="https://sts-shop.uz/product/ds-k1201mf-tvkcHq" xr:uid="{04320DBF-2C3F-417D-BD9A-6622B4376429}"/>
    <hyperlink ref="H1280" r:id="rId1046" display="https://sts-shop.uz/product/ds-k1t605mf-b-xLN7NZ" xr:uid="{7A6ECD92-6AAA-43D3-80CD-D0C8189E96B7}"/>
    <hyperlink ref="H1283" r:id="rId1047" display="https://sts-shop.uz/product/paniceskaya-knopka-s-pedalyu-ds-pd1-eb-pf-zr8Apg" xr:uid="{B6EC3B18-6E02-4054-8654-318C0155DFDA}"/>
    <hyperlink ref="H1284" r:id="rId1048" display="https://sts-shop.uz/product/panel-upravleniya-ds-19a08-01bng-2oBpPe" xr:uid="{0A468186-30A7-455E-B38F-B98A18E042F3}"/>
    <hyperlink ref="H1285" r:id="rId1049" display="https://sts-shop.uz/product/ds-2ce12hft-f-nvE5x3" xr:uid="{E6E28CA8-43C3-478F-B5A4-03C81BEFDB93}"/>
    <hyperlink ref="H1286" r:id="rId1050" display="https://sts-shop.uz/product/ds-2cd2d25g1-dnf-vIlSn0" xr:uid="{D83B5D6A-DBC8-4235-BE02-23388FD64322}"/>
    <hyperlink ref="H1287" r:id="rId1051" display="https://sts-shop.uz/product/ds-2cd2d21g0-dnf-qGl3xf" xr:uid="{647CBE39-8535-4B69-9433-84FC309D0913}"/>
    <hyperlink ref="H1288" r:id="rId1052" display="https://sts-shop.uz/product/ds-2cd2655fwd-izs-b696kG" xr:uid="{81D54A23-2CFC-4336-B648-CCD8C1ACCE93}"/>
    <hyperlink ref="H1289" r:id="rId1053" display="https://sts-shop.uz/product/ds-2de2a404iw-de3-28-12mm-XVAOOI" xr:uid="{D3770203-C960-4FAE-8FC6-342DEF3C1E53}"/>
    <hyperlink ref="H1290" r:id="rId1054" display="https://sts-shop.uz/product/ds-9632ni-i8-lPb9o3" xr:uid="{29C39193-547E-4DC8-ADCB-EB576C49D2C0}"/>
    <hyperlink ref="H1291" r:id="rId1055" display="https://sts-shop.uz/product/ds-7732ni-q4-F3ms3l" xr:uid="{7778B136-CD78-46A2-8833-07DAC018B360}"/>
    <hyperlink ref="H1292" r:id="rId1056" display="https://sts-shop.uz/product/ds-7608ni-k1b-2i5yQ7" xr:uid="{AB5590F9-2BAE-4AAA-9B10-072387E38C75}"/>
    <hyperlink ref="H1293" r:id="rId1057" display="https://sts-shop.uz/product/monitor-ds-kh2220s-FZIGrW" xr:uid="{D1554CF3-D1F7-44CB-8779-EC72902CE6E1}"/>
    <hyperlink ref="H1297" r:id="rId1058" display="https://sts-shop.uz/product/opticeskii-modul-single-mode-20km-hk-sfp-125g-20-1550-n2XAtK" xr:uid="{95787ED2-EE07-443E-B379-1CBCD0ED03B1}"/>
    <hyperlink ref="H1298" r:id="rId1059" display="https://sts-shop.uz/product/kronstein-dlya-monitor-19-22-24-32-ds-dm1932w-dVzXd6" xr:uid="{3FAB5A25-74A2-4C2A-8D31-2B608C142F86}"/>
    <hyperlink ref="H1299" r:id="rId1060" display="https://sts-shop.uz/product/kronstein-ds-d5awq-yavlyaetsya-kronsteinom-dlya-ustanovki-3YuFl0" xr:uid="{835286CA-C58F-4AEC-ACCF-5B69340947F7}"/>
    <hyperlink ref="H1300" r:id="rId1061" display="https://sts-shop.uz/product/ds-d5055ul-b-hh8D5L" xr:uid="{D84564CC-A205-4CC8-99B2-8FD80FD8BC50}"/>
    <hyperlink ref="H1301" r:id="rId1062" display="https://sts-shop.uz/product/ds-d5019qe-b-J0pLpV" xr:uid="{5C92DC16-E1CB-416A-9865-B07BB35E0728}"/>
    <hyperlink ref="H1302" r:id="rId1063" display="https://sts-shop.uz/product/ds-k1201mf-tvkcHq" xr:uid="{3A6B874D-5048-4D92-9311-E1B90680A14A}"/>
    <hyperlink ref="H1304" r:id="rId1064" display="https://sts-shop.uz/product/ds-k1t605mf-b-xLN7NZ" xr:uid="{15455A46-1D7A-474F-8219-7C7147DCEA37}"/>
    <hyperlink ref="H1305" r:id="rId1065" display="https://sts-shop.uz/product/ds-k2601-RIui3J" xr:uid="{B4028094-A0E1-466B-9E65-B7BC16B678BD}"/>
    <hyperlink ref="H1306" r:id="rId1066" display="https://sts-shop.uz/product/besprovodnaya-avariinaya-knopka-ds-pd1-eb-ws2-rZZFqf" xr:uid="{DD8F9045-F57F-46AC-9826-F0049CF187DB}"/>
    <hyperlink ref="H1307" r:id="rId1067" display="https://sts-shop.uz/product/paniceskaya-knopka-s-pedalyu-ds-pd1-eb-pf-zr8Apg" xr:uid="{4A259A12-755D-4538-84D2-8F8EF4453EC2}"/>
    <hyperlink ref="H1308" r:id="rId1068" display="https://sts-shop.uz/product/panel-upravleniya-ds-19a08-01bng-2oBpPe" xr:uid="{B62E8C56-CA23-4E8F-A901-034A2AFC27E2}"/>
    <hyperlink ref="H1309" r:id="rId1069" display="https://sts-shop.uz/product/ds-2ce12hft-f-nvE5x3" xr:uid="{F982DB1C-6971-45CD-A3FE-6016716F7060}"/>
    <hyperlink ref="H1310" r:id="rId1070" display="https://sts-shop.uz/product/ds-2cd2d25g1-dnf-vIlSn0" xr:uid="{CECE4A67-37A4-4437-9565-74783C3C686E}"/>
    <hyperlink ref="H1311" r:id="rId1071" display="https://sts-shop.uz/product/ds-2cd2d21g0-dnf-qGl3xf" xr:uid="{189AE276-A8A2-45A9-96D8-451B77B0B332}"/>
    <hyperlink ref="H1312" r:id="rId1072" display="https://sts-shop.uz/product/ds-2cd2655fwd-izs-b696kG" xr:uid="{031C3E2E-2F04-4147-95CB-0350051646BE}"/>
    <hyperlink ref="H1313" r:id="rId1073" display="https://sts-shop.uz/product/ds-2de2a404iw-de3-28-12mm-XVAOOI" xr:uid="{B82BA891-A5CC-437D-8B9A-8B96553EB371}"/>
    <hyperlink ref="H1314" r:id="rId1074" display="https://sts-shop.uz/product/ds-9632ni-i8-lPb9o3" xr:uid="{675A1D04-6439-4F57-B83A-09F1115AB610}"/>
    <hyperlink ref="H1315" r:id="rId1075" display="https://sts-shop.uz/product/ds-7732ni-q4-F3ms3l" xr:uid="{DA1BB538-9C89-4E99-8D9E-36B108670BEF}"/>
    <hyperlink ref="H1316" r:id="rId1076" display="https://sts-shop.uz/product/ds-7608ni-k1b-2i5yQ7" xr:uid="{4F477A89-F85B-408F-9C0C-887453D6397B}"/>
    <hyperlink ref="H1317" r:id="rId1077" display="https://sts-shop.uz/product/monitor-ds-kh2220s-FZIGrW" xr:uid="{A9E89015-7553-416B-8515-2ADF1616571D}"/>
    <hyperlink ref="H1318" r:id="rId1078" display="https://sts-shop.uz/product/ds-kad704-QnRMwg" xr:uid="{B25BB524-32C1-47B5-90A9-86FB673BD87F}"/>
    <hyperlink ref="H1319" r:id="rId1079" display="https://sts-shop.uz/product/ds-kd9203-fe6-vVfd7A" xr:uid="{A3B48416-2E5E-4C72-B740-3F3A47CE00F8}"/>
    <hyperlink ref="H1321" r:id="rId1080" display="https://sts-shop.uz/product/opticeskii-modul-single-mode-20km-hk-sfp-125g-20-1550-n2XAtK" xr:uid="{0F9D1158-3F81-4F1A-A2C4-AA3A55E563E5}"/>
    <hyperlink ref="H1322" r:id="rId1081" display="https://sts-shop.uz/product/wi-fi-most-ds-3wf03c-iWI8IH" xr:uid="{29B78427-BC99-4ACC-AA00-651CECC2DB04}"/>
    <hyperlink ref="H1323" r:id="rId1082" display="https://sts-shop.uz/product/wi-fi-most-komplekt-ds-3wf03c-d-DOy06I" xr:uid="{46DB413F-68D4-4CB8-BD33-EFEA78314913}"/>
    <hyperlink ref="H1324" r:id="rId1083" display="https://sts-shop.uz/product/servernyi-skaf-37u-FBSDSh" xr:uid="{999EE5BC-AFC5-4DD4-AF08-B2F5E4D3B5B2}"/>
    <hyperlink ref="H1325" r:id="rId1084" display="https://sts-shop.uz/product/ds-3e2510p-aPFH3k" xr:uid="{1BDBA2B4-08C0-4D59-9E2E-B74F3F41AA24}"/>
    <hyperlink ref="H1326" r:id="rId1085" display="https://sts-shop.uz/product/poe-extender-do-500m-1port-ds-1h34-0101p-W7LKAI" xr:uid="{9CBD2047-725B-4625-A8EB-C4195773D3A2}"/>
    <hyperlink ref="H1327" r:id="rId1086" display="https://sts-shop.uz/product/priemoperedatcik-ds-1h18se-n8ImS1" xr:uid="{2C5D772D-29E2-450B-A68E-E202174B5E47}"/>
    <hyperlink ref="H1328" r:id="rId1087" display="https://sts-shop.uz/product/kabel-utp-cat-6-ds-1ln6u-sco-yqpqBF" xr:uid="{B9D2529B-469C-4784-9F28-2A4D4370D233}"/>
    <hyperlink ref="H1329" r:id="rId1088" display="https://sts-shop.uz/product/ds-1473zj-155-nastennyi-kronstein-5S10Bl" xr:uid="{65327589-FF62-45AA-B476-339377B510AF}"/>
    <hyperlink ref="H1330" r:id="rId1089" display="https://sts-shop.uz/product/zestkii-disk-exos-st6000nm0115-6tb-BW5AN8" xr:uid="{6DED42E2-AAE7-4B7A-8C14-938DD2C3B0FE}"/>
    <hyperlink ref="H1331" r:id="rId1090" display="https://sts-shop.uz/product/pult-upravleniya-ds-1600kib-2a81QD" xr:uid="{6D570E12-65D5-4F22-9DB0-BC0DC15E37C7}"/>
    <hyperlink ref="H1332" r:id="rId1091" display="https://sts-shop.uz/product/blok-pitaniya-ups-12v-15a-9ch-diibHk" xr:uid="{8E16B390-BB20-4EA7-950F-C6C45F055EBB}"/>
    <hyperlink ref="H1333" r:id="rId1092" display="https://sts-shop.uz/product/poe-cable-30m-C7RSCt" xr:uid="{5AD75155-6241-4C40-AF70-67367B5C121C}"/>
    <hyperlink ref="H1334" r:id="rId1093" display="https://sts-shop.uz/product/splitter-vga-switch-4x1-Ww5Uvd" xr:uid="{53F28F62-DEFA-4C84-801B-DD328A8E5EA0}"/>
    <hyperlink ref="H1335" r:id="rId1094" display="https://sts-shop.uz/product/cplitter-hdmi-spliter-1x16-TW0EJJ" xr:uid="{B3A43A1A-2139-4280-A929-3D5C086AE870}"/>
    <hyperlink ref="H1336" r:id="rId1095" display="https://sts-shop.uz/product/passivnyi-splitter-hdmi-spliter-1x2-passivnyi-SHKg2u" xr:uid="{52DAA45C-0B73-46B7-965F-D6F0EF90501C}"/>
    <hyperlink ref="H1337" r:id="rId1096" display="https://sts-shop.uz/product/konverter-iz-av-v-vga-Qz4DnK" xr:uid="{20221209-7E4A-45DF-95E1-D048836681A5}"/>
    <hyperlink ref="H1338" r:id="rId1097" display="https://sts-shop.uz/product/kronstein-dlya-monitor-19-22-24-32-ds-dm1932w-dVzXd6" xr:uid="{D881347D-6D6E-44F7-9F7F-544655A83D4D}"/>
    <hyperlink ref="H1339" r:id="rId1098" display="https://sts-shop.uz/product/kronstein-ds-d5awq-yavlyaetsya-kronsteinom-dlya-ustanovki-3YuFl0" xr:uid="{4AEFAE88-2FEB-4E8F-8424-B3201FF7923E}"/>
    <hyperlink ref="H1340" r:id="rId1099" display="https://sts-shop.uz/product/ds-d5055ul-b-hh8D5L" xr:uid="{DABB2C2D-DCC8-4EFC-8732-F961C15A38C9}"/>
    <hyperlink ref="H1341" r:id="rId1100" display="https://sts-shop.uz/product/ds-d5019qe-b-J0pLpV" xr:uid="{E83670E8-713B-46D7-8425-88D32C5E3590}"/>
    <hyperlink ref="H1342" r:id="rId1101" display="https://sts-shop.uz/product/ds-k1201mf-tvkcHq" xr:uid="{62223D47-4727-4BDE-898E-06B8FD3B2E18}"/>
    <hyperlink ref="H1344" r:id="rId1102" display="https://sts-shop.uz/product/ds-k1t605mf-b-xLN7NZ" xr:uid="{1EB5E725-9D46-4F5C-9BD1-DCDCE2C925E3}"/>
    <hyperlink ref="H1347" r:id="rId1103" display="https://sts-shop.uz/product/paniceskaya-knopka-s-pedalyu-ds-pd1-eb-pf-zr8Apg" xr:uid="{37B2155D-9532-4929-8506-9B9DCB46D1A5}"/>
    <hyperlink ref="H1348" r:id="rId1104" display="https://sts-shop.uz/product/kronstein-dlya-monitor-19-22-24-32-ds-dm1932w-dVzXd6" xr:uid="{5690B28B-0856-489C-B2B6-553D6E5D6C32}"/>
    <hyperlink ref="H1349" r:id="rId1105" display="https://sts-shop.uz/product/kronstein-ds-d5awq-yavlyaetsya-kronsteinom-dlya-ustanovki-3YuFl0" xr:uid="{9FACECCB-166C-46EE-AA08-F5B19C8E7462}"/>
    <hyperlink ref="H1350" r:id="rId1106" display="https://sts-shop.uz/product/ds-d5055ul-b-hh8D5L" xr:uid="{277B4A66-D58E-42D5-96FB-455F67EE34C4}"/>
    <hyperlink ref="H1351" r:id="rId1107" display="https://sts-shop.uz/product/ds-d5019qe-b-J0pLpV" xr:uid="{3AFAE47D-0D84-4F74-93F8-DB47DB419748}"/>
    <hyperlink ref="H1352" r:id="rId1108" display="https://sts-shop.uz/product/ds-k1201mf-tvkcHq" xr:uid="{FC1FE2BA-BE75-44C0-A217-2AF0BBD6CB44}"/>
    <hyperlink ref="H1354" r:id="rId1109" display="https://sts-shop.uz/product/kronstein-dlya-monitor-19-22-24-32-ds-dm1932w-dVzXd6" xr:uid="{E162321B-F6EE-42D3-82BA-20124F7147FC}"/>
    <hyperlink ref="H1355" r:id="rId1110" display="https://sts-shop.uz/product/kronstein-ds-d5awq-yavlyaetsya-kronsteinom-dlya-ustanovki-3YuFl0" xr:uid="{4A7BD331-5F27-476E-B57D-33DCEFEB1E34}"/>
    <hyperlink ref="H1356" r:id="rId1111" display="https://sts-shop.uz/product/ds-d5055ul-b-hh8D5L" xr:uid="{722E6C28-4C85-458B-8D3C-82253C38BF51}"/>
    <hyperlink ref="H1357" r:id="rId1112" display="https://sts-shop.uz/product/ds-d5019qe-b-J0pLpV" xr:uid="{B96CDEA0-839F-41CE-AA7F-2EAD65744A1F}"/>
    <hyperlink ref="H1358" r:id="rId1113" display="https://sts-shop.uz/product/ds-k1201mf-tvkcHq" xr:uid="{277F997C-996F-42A2-90F5-FB60199C38CF}"/>
    <hyperlink ref="H1360" r:id="rId1114" display="https://sts-shop.uz/product/ds-k1t605mf-b-xLN7NZ" xr:uid="{79C1FADF-8F69-4FA1-B620-5EBA176ABBD7}"/>
    <hyperlink ref="H1363" r:id="rId1115" display="https://sts-shop.uz/product/paniceskaya-knopka-s-pedalyu-ds-pd1-eb-pf-zr8Apg" xr:uid="{12F10A85-8595-4E6A-8912-A6F54782A87F}"/>
    <hyperlink ref="H1364" r:id="rId1116" display="https://sts-shop.uz/product/panel-upravleniya-ds-19a08-01bng-2oBpPe" xr:uid="{C3E99647-834E-4026-AA7E-8A43E0EA8664}"/>
    <hyperlink ref="H1365" r:id="rId1117" display="https://sts-shop.uz/product/ds-2ce12hft-f-nvE5x3" xr:uid="{024228E2-EDE0-4241-A6CF-376560254D6F}"/>
    <hyperlink ref="H1366" r:id="rId1118" display="https://sts-shop.uz/product/ds-2cd2d25g1-dnf-vIlSn0" xr:uid="{7F1413A4-7B31-4682-8EF4-D122FE386C1E}"/>
    <hyperlink ref="H1367" r:id="rId1119" display="https://sts-shop.uz/product/ds-2cd2d21g0-dnf-qGl3xf" xr:uid="{791341EB-BD9C-45DB-BE2C-1637E4E41132}"/>
    <hyperlink ref="H1368" r:id="rId1120" display="https://sts-shop.uz/product/ds-2cd2655fwd-izs-b696kG" xr:uid="{1D1CEECF-4B88-4634-987F-457229675A8C}"/>
    <hyperlink ref="H1369" r:id="rId1121" display="https://sts-shop.uz/product/ds-2de2a404iw-de3-28-12mm-XVAOOI" xr:uid="{EA513058-8D88-485A-BA2C-892B6A9550EF}"/>
    <hyperlink ref="H1370" r:id="rId1122" display="https://sts-shop.uz/product/ds-9632ni-i8-lPb9o3" xr:uid="{D3DFC1D5-D0DA-46F1-B99D-BFEC6EB76AF5}"/>
    <hyperlink ref="H1371" r:id="rId1123" display="https://sts-shop.uz/product/ds-7732ni-q4-F3ms3l" xr:uid="{F07402DC-B1C3-498E-9C4D-0659147FCB08}"/>
    <hyperlink ref="H1372" r:id="rId1124" display="https://sts-shop.uz/product/ds-7608ni-k1b-2i5yQ7" xr:uid="{98E8EBD8-9FD6-42D3-9960-448000A5EF73}"/>
    <hyperlink ref="H1373" r:id="rId1125" display="https://sts-shop.uz/product/monitor-ds-kh2220s-FZIGrW" xr:uid="{6383D4E4-515A-4470-B870-ADDD2EA8217F}"/>
    <hyperlink ref="H1377" r:id="rId1126" display="https://sts-shop.uz/product/opticeskii-modul-single-mode-20km-hk-sfp-125g-20-1550-n2XAtK" xr:uid="{5B3D1806-6D4E-4287-B0D2-03881A6F2BC7}"/>
    <hyperlink ref="H1378" r:id="rId1127" display="https://sts-shop.uz/product/wi-fi-most-ds-3wf03c-iWI8IH" xr:uid="{29B02E36-F238-4849-8E11-29222B72C8E3}"/>
    <hyperlink ref="H1379" r:id="rId1128" display="https://sts-shop.uz/product/wi-fi-most-komplekt-ds-3wf03c-d-DOy06I" xr:uid="{8128B225-9E52-4307-BBD1-B3B84E3C1976}"/>
    <hyperlink ref="H1380" r:id="rId1129" display="https://sts-shop.uz/product/servernyi-skaf-37u-FBSDSh" xr:uid="{338325EF-6FF0-4F86-8199-CCDE0055B9DE}"/>
    <hyperlink ref="H1381" r:id="rId1130" display="https://sts-shop.uz/product/ds-3e2510p-aPFH3k" xr:uid="{CBD33DDB-4314-471D-BD9E-3D2CDF109276}"/>
    <hyperlink ref="H1382" r:id="rId1131" display="https://sts-shop.uz/product/poe-extender-do-500m-1port-ds-1h34-0101p-W7LKAI" xr:uid="{289D8344-1104-4DD9-9ED3-79CF90ED400D}"/>
    <hyperlink ref="H1383" r:id="rId1132" display="https://sts-shop.uz/product/priemoperedatcik-ds-1h18se-n8ImS1" xr:uid="{B117B2B0-4F63-4BFC-890A-84B426C2FC01}"/>
    <hyperlink ref="H1384" r:id="rId1133" display="https://sts-shop.uz/product/kabel-utp-cat-6-ds-1ln6u-sco-yqpqBF" xr:uid="{42C62C62-E772-428B-B261-B870CCF0F481}"/>
    <hyperlink ref="H1385" r:id="rId1134" display="https://sts-shop.uz/product/ds-1473zj-155-nastennyi-kronstein-5S10Bl" xr:uid="{617552FC-A363-4580-BB09-A909BE9064DF}"/>
    <hyperlink ref="H1386" r:id="rId1135" display="https://sts-shop.uz/product/zestkii-disk-exos-st6000nm0115-6tb-BW5AN8" xr:uid="{7CB627B6-D132-434D-B44C-BC1EBC8462A2}"/>
    <hyperlink ref="H1387" r:id="rId1136" display="https://sts-shop.uz/product/pult-upravleniya-ds-1600kib-2a81QD" xr:uid="{1B9C21AE-7A98-46BC-AD90-01458E2AC39E}"/>
    <hyperlink ref="H1388" r:id="rId1137" display="https://sts-shop.uz/product/blok-pitaniya-ups-12v-15a-9ch-diibHk" xr:uid="{299E3551-2CD1-4286-845D-55A2B3ACB5EF}"/>
    <hyperlink ref="H1389" r:id="rId1138" display="https://sts-shop.uz/product/poe-cable-30m-C7RSCt" xr:uid="{881C9E6E-680F-4B61-8ED6-ACAADA19A864}"/>
    <hyperlink ref="H1392" r:id="rId1139" display="https://sts-shop.uz/product/passivnyi-splitter-hdmi-spliter-1x2-passivnyi-SHKg2u" xr:uid="{0294FEF8-8B56-483E-8336-3DFC22D36BAC}"/>
    <hyperlink ref="H1393" r:id="rId1140" display="https://sts-shop.uz/product/konverter-iz-av-v-vga-Qz4DnK" xr:uid="{31211A3D-3F8E-4671-8D24-661F85655B75}"/>
    <hyperlink ref="H1394" r:id="rId1141" display="https://sts-shop.uz/product/kronstein-dlya-monitor-19-22-24-32-ds-dm1932w-dVzXd6" xr:uid="{0D5ADA81-CCD8-40CC-8CD9-6B2792A399E2}"/>
    <hyperlink ref="H1395" r:id="rId1142" display="https://sts-shop.uz/product/kronstein-ds-d5awq-yavlyaetsya-kronsteinom-dlya-ustanovki-3YuFl0" xr:uid="{1E3C3BED-CDA1-4C94-B04F-2C1E3BAF865A}"/>
    <hyperlink ref="H1396" r:id="rId1143" display="https://sts-shop.uz/product/ds-d5055ul-b-hh8D5L" xr:uid="{E358325F-09C3-4105-B6DC-B02F652072F0}"/>
    <hyperlink ref="H1397" r:id="rId1144" display="https://sts-shop.uz/product/ds-d5019qe-b-J0pLpV" xr:uid="{18B2148F-3FFF-471C-84F0-0CD7E48C484D}"/>
    <hyperlink ref="H1398" r:id="rId1145" display="https://sts-shop.uz/product/ds-k1201mf-tvkcHq" xr:uid="{0D5A5AF2-59EB-4172-A7B1-3B9855DECC32}"/>
    <hyperlink ref="H1400" r:id="rId1146" display="https://sts-shop.uz/product/ds-k1t605mf-b-xLN7NZ" xr:uid="{624A05CD-EA83-4551-8667-F3CDE4CD655E}"/>
    <hyperlink ref="H1403" r:id="rId1147" display="https://sts-shop.uz/product/paniceskaya-knopka-s-pedalyu-ds-pd1-eb-pf-zr8Apg" xr:uid="{C25B8EF5-E065-4CAC-B5B7-BD723005DDAF}"/>
    <hyperlink ref="H1404" r:id="rId1148" display="https://sts-shop.uz/product/kronstein-dlya-monitor-19-22-24-32-ds-dm1932w-dVzXd6" xr:uid="{92435E9F-2B2E-4A6B-B285-A06F3DD6D19A}"/>
    <hyperlink ref="H1405" r:id="rId1149" display="https://sts-shop.uz/product/kronstein-ds-d5awq-yavlyaetsya-kronsteinom-dlya-ustanovki-3YuFl0" xr:uid="{B519DB25-D96E-4452-A080-60F6A9290343}"/>
    <hyperlink ref="H1406" r:id="rId1150" display="https://sts-shop.uz/product/ds-d5055ul-b-hh8D5L" xr:uid="{106D5964-736C-43B5-BB4D-06AAF671D31A}"/>
    <hyperlink ref="H1407" r:id="rId1151" display="https://sts-shop.uz/product/ds-d5019qe-b-J0pLpV" xr:uid="{806E43BE-9CAC-49E3-8B57-C47D23432D16}"/>
    <hyperlink ref="H1408" r:id="rId1152" display="https://sts-shop.uz/product/ds-k1201mf-tvkcHq" xr:uid="{0FB92FAF-063C-4F4E-8F04-45E25E67BD8A}"/>
    <hyperlink ref="H1410" r:id="rId1153" display="https://sts-shop.uz/product/kronstein-dlya-monitor-19-22-24-32-ds-dm1932w-dVzXd6" xr:uid="{840AF83F-48D3-4C03-86E4-7025DEA39511}"/>
    <hyperlink ref="H1411" r:id="rId1154" display="https://sts-shop.uz/product/kronstein-ds-d5awq-yavlyaetsya-kronsteinom-dlya-ustanovki-3YuFl0" xr:uid="{EF99D234-16C0-48AB-A011-3F047E57940A}"/>
    <hyperlink ref="H1412" r:id="rId1155" display="https://sts-shop.uz/product/ds-d5055ul-b-hh8D5L" xr:uid="{6EFC7D84-EB2B-46C9-8BCD-2790DEBA16C8}"/>
    <hyperlink ref="H1413" r:id="rId1156" display="https://sts-shop.uz/product/ds-d5019qe-b-J0pLpV" xr:uid="{E60B8AC8-1141-4B83-8C06-132F220FB108}"/>
    <hyperlink ref="H1414" r:id="rId1157" display="https://sts-shop.uz/product/ds-k1201mf-tvkcHq" xr:uid="{3AECE0B2-8CEA-46A5-9EE0-204111B5E665}"/>
    <hyperlink ref="H1416" r:id="rId1158" display="https://sts-shop.uz/product/ds-k1t605mf-b-xLN7NZ" xr:uid="{FAF48626-B003-48A7-A64E-37D0449ED84F}"/>
    <hyperlink ref="H1419" r:id="rId1159" display="https://sts-shop.uz/product/paniceskaya-knopka-s-pedalyu-ds-pd1-eb-pf-zr8Apg" xr:uid="{93D970AE-698A-431C-B18B-63DF574E4219}"/>
    <hyperlink ref="H1420" r:id="rId1160" display="https://sts-shop.uz/product/panel-upravleniya-ds-19a08-01bng-2oBpPe" xr:uid="{E31A9A9E-BD18-452E-8ED5-640699BD9634}"/>
    <hyperlink ref="H1421" r:id="rId1161" display="https://sts-shop.uz/product/ds-2ce12hft-f-nvE5x3" xr:uid="{1FEC8931-9CCF-4ECF-809C-6B0661D0F344}"/>
    <hyperlink ref="H1422" r:id="rId1162" display="https://sts-shop.uz/product/ds-2cd2d25g1-dnf-vIlSn0" xr:uid="{ADC84DDF-C178-4B65-AA07-EF76E07B4AA3}"/>
    <hyperlink ref="H1423" r:id="rId1163" display="https://sts-shop.uz/product/ds-2cd2d21g0-dnf-qGl3xf" xr:uid="{7D9F67AB-4B34-4745-8B23-0C4E928C5794}"/>
    <hyperlink ref="H1424" r:id="rId1164" display="https://sts-shop.uz/product/ds-2cd2655fwd-izs-b696kG" xr:uid="{C2483C7A-B2CF-4A21-BC63-F836898D9DFD}"/>
    <hyperlink ref="H1425" r:id="rId1165" display="https://sts-shop.uz/product/ds-2de2a404iw-de3-28-12mm-XVAOOI" xr:uid="{F49898D0-8757-4326-8ABF-5410774DF7BD}"/>
    <hyperlink ref="H1426" r:id="rId1166" display="https://sts-shop.uz/product/ds-9632ni-i8-lPb9o3" xr:uid="{FF6680A2-11F3-4DE1-BEB4-3D3B8CDEEF68}"/>
    <hyperlink ref="H1427" r:id="rId1167" display="https://sts-shop.uz/product/ds-7732ni-q4-F3ms3l" xr:uid="{EC9DD254-B47D-475A-9E9A-D417F67F455D}"/>
    <hyperlink ref="H1428" r:id="rId1168" display="https://sts-shop.uz/product/ds-7608ni-k1b-2i5yQ7" xr:uid="{2C9DD505-B4BD-4208-8441-AFF41D7BAAE3}"/>
    <hyperlink ref="H1429" r:id="rId1169" display="https://sts-shop.uz/product/monitor-ds-kh2220s-FZIGrW" xr:uid="{555369E4-6799-45B2-8A83-8007694C4B8E}"/>
    <hyperlink ref="H1433" r:id="rId1170" display="https://sts-shop.uz/product/opticeskii-modul-single-mode-20km-hk-sfp-125g-20-1550-n2XAtK" xr:uid="{9273E275-E9D4-4CE6-8A91-91974399FD7B}"/>
    <hyperlink ref="H1434" r:id="rId1171" display="https://sts-shop.uz/product/ds-2cd2d25g1-dnf-vIlSn0" xr:uid="{87328031-A058-4B26-9342-99EB833B1EF7}"/>
    <hyperlink ref="H1435" r:id="rId1172" display="https://sts-shop.uz/product/ds-2cd2d21g0-dnf-qGl3xf" xr:uid="{4FA4AC0D-A956-4B77-8C3D-744E80908759}"/>
    <hyperlink ref="H1436" r:id="rId1173" display="https://sts-shop.uz/product/ds-2cd2655fwd-izs-b696kG" xr:uid="{96FA3F41-12F4-4FD6-B523-C8878DD7D623}"/>
    <hyperlink ref="H1437" r:id="rId1174" display="https://sts-shop.uz/product/ds-2de2a404iw-de3-28-12mm-XVAOOI" xr:uid="{F01057B4-D657-4A69-8441-79F50EC9AC49}"/>
    <hyperlink ref="H1438" r:id="rId1175" display="https://sts-shop.uz/product/ds-9632ni-i8-lPb9o3" xr:uid="{160BD3B8-6709-4CFE-8911-4C16B26FBD6B}"/>
    <hyperlink ref="H1439" r:id="rId1176" display="https://sts-shop.uz/product/ds-7732ni-q4-F3ms3l" xr:uid="{550BE5F0-956E-4D26-AEDA-90BD8C63CBAE}"/>
    <hyperlink ref="H1440" r:id="rId1177" display="https://sts-shop.uz/product/ds-7608ni-k1b-2i5yQ7" xr:uid="{6E24C494-4BFA-41F8-BE97-424514B2B962}"/>
    <hyperlink ref="H1441" r:id="rId1178" display="https://sts-shop.uz/product/monitor-ds-kh2220s-FZIGrW" xr:uid="{2DAEA9C2-8ADE-4867-A86C-F9F7CF43986F}"/>
    <hyperlink ref="H1445" r:id="rId1179" display="https://sts-shop.uz/product/opticeskii-modul-single-mode-20km-hk-sfp-125g-20-1550-n2XAtK" xr:uid="{7B25CE87-3AF6-4747-904C-56055B6D74A0}"/>
    <hyperlink ref="H1446" r:id="rId1180" display="https://sts-shop.uz/product/kronstein-dlya-monitor-19-22-24-32-ds-dm1932w-dVzXd6" xr:uid="{BC90B433-290F-4783-B2C8-8362F3EF4958}"/>
    <hyperlink ref="H1447" r:id="rId1181" display="https://sts-shop.uz/product/kronstein-ds-d5awq-yavlyaetsya-kronsteinom-dlya-ustanovki-3YuFl0" xr:uid="{AFC1C7C8-5EA2-4B50-B8BD-379D1B4C62F1}"/>
    <hyperlink ref="H1448" r:id="rId1182" display="https://sts-shop.uz/product/ds-d5055ul-b-hh8D5L" xr:uid="{A3F462CC-5347-471A-A379-EB296A6EDDC5}"/>
    <hyperlink ref="H1449" r:id="rId1183" display="https://sts-shop.uz/product/ds-d5019qe-b-J0pLpV" xr:uid="{C1773DA0-5945-4BDB-8EB1-0D8B0137C3CD}"/>
    <hyperlink ref="H1450" r:id="rId1184" display="https://sts-shop.uz/product/ds-k1201mf-tvkcHq" xr:uid="{2A10805B-058F-4D96-BC89-41EDBE2EFAFC}"/>
    <hyperlink ref="H1452" r:id="rId1185" display="https://sts-shop.uz/product/ds-k1t605mf-b-xLN7NZ" xr:uid="{2D0009D1-3A89-40F6-A127-94D20848153B}"/>
    <hyperlink ref="H1453" r:id="rId1186" display="https://sts-shop.uz/product/ds-k2601-RIui3J" xr:uid="{447E2486-2C1F-4F6D-B16A-E271B2B5B329}"/>
    <hyperlink ref="H1454" r:id="rId1187" display="https://sts-shop.uz/product/besprovodnaya-avariinaya-knopka-ds-pd1-eb-ws2-rZZFqf" xr:uid="{088BEA14-6D96-46DF-978F-AB1BAF781797}"/>
    <hyperlink ref="H1455" r:id="rId1188" display="https://sts-shop.uz/product/paniceskaya-knopka-s-pedalyu-ds-pd1-eb-pf-zr8Apg" xr:uid="{F8D026A1-EAB6-4FAB-81EB-AC9874C5AF79}"/>
    <hyperlink ref="H1456" r:id="rId1189" display="https://sts-shop.uz/product/panel-upravleniya-ds-19a08-01bng-2oBpPe" xr:uid="{A3205182-0387-4613-8818-308F3FF916E0}"/>
    <hyperlink ref="H1457" r:id="rId1190" display="https://sts-shop.uz/product/ds-2ce12hft-f-nvE5x3" xr:uid="{713433CE-3B84-456B-8AD6-BB6518C76E65}"/>
    <hyperlink ref="H1458" r:id="rId1191" display="https://sts-shop.uz/product/ds-2cd2d25g1-dnf-vIlSn0" xr:uid="{E636008D-1435-4930-B59D-09FA41D1F3F6}"/>
    <hyperlink ref="H1459" r:id="rId1192" display="https://sts-shop.uz/product/ds-2cd2d21g0-dnf-qGl3xf" xr:uid="{F6174A42-0AA7-4C25-90B0-A58792C0811C}"/>
    <hyperlink ref="H1460" r:id="rId1193" display="https://sts-shop.uz/product/ds-2cd2655fwd-izs-b696kG" xr:uid="{A54FFBE5-028D-459B-91AA-3CFD6F2B80F6}"/>
    <hyperlink ref="H1461" r:id="rId1194" display="https://sts-shop.uz/product/ds-2de2a404iw-de3-28-12mm-XVAOOI" xr:uid="{6C476673-D43C-4BBA-A457-55DBC68D35C1}"/>
    <hyperlink ref="H1462" r:id="rId1195" display="https://sts-shop.uz/product/ds-9632ni-i8-lPb9o3" xr:uid="{02C91C0B-17EC-4B5E-87BB-F1DD691BC30D}"/>
    <hyperlink ref="H1463" r:id="rId1196" display="https://sts-shop.uz/product/ds-7732ni-q4-F3ms3l" xr:uid="{A476A91A-B055-43BE-BC17-2D835941BBCD}"/>
    <hyperlink ref="H1464" r:id="rId1197" display="https://sts-shop.uz/product/ds-7608ni-k1b-2i5yQ7" xr:uid="{F3B9204D-2F0E-410A-9556-3AC24D3BF18C}"/>
    <hyperlink ref="H1465" r:id="rId1198" display="https://sts-shop.uz/product/monitor-ds-kh2220s-FZIGrW" xr:uid="{7A7F261F-FD2D-4150-AAFF-539558FCE851}"/>
    <hyperlink ref="H1466" r:id="rId1199" display="https://sts-shop.uz/product/ds-kad704-QnRMwg" xr:uid="{1FBA13D7-F2E8-4BBE-88EE-17DBDB4050A9}"/>
    <hyperlink ref="H1467" r:id="rId1200" display="https://sts-shop.uz/product/ds-kd9203-fe6-vVfd7A" xr:uid="{51BFF420-47A5-4410-8B48-58BC4E3B842B}"/>
    <hyperlink ref="H1469" r:id="rId1201" display="https://sts-shop.uz/product/opticeskii-modul-single-mode-20km-hk-sfp-125g-20-1550-n2XAtK" xr:uid="{7CE11838-D135-456A-8902-5F8BD60FA25F}"/>
    <hyperlink ref="H1470" r:id="rId1202" display="https://sts-shop.uz/product/wi-fi-most-ds-3wf03c-iWI8IH" xr:uid="{B08F7226-5FC0-4327-AF2F-5B8AFD11C6A2}"/>
    <hyperlink ref="H1471" r:id="rId1203" display="https://sts-shop.uz/product/wi-fi-most-komplekt-ds-3wf03c-d-DOy06I" xr:uid="{88404EA0-79AB-417F-90B7-551F75A239C6}"/>
    <hyperlink ref="H1472" r:id="rId1204" display="https://sts-shop.uz/product/servernyi-skaf-37u-FBSDSh" xr:uid="{90D1D2A8-3038-4E3B-B616-8822B77DB323}"/>
    <hyperlink ref="H1473" r:id="rId1205" display="https://sts-shop.uz/product/ds-3e2510p-aPFH3k" xr:uid="{0EBA993A-9F33-434B-9234-34BE5F290DB4}"/>
    <hyperlink ref="H1474" r:id="rId1206" display="https://sts-shop.uz/product/poe-extender-do-500m-1port-ds-1h34-0101p-W7LKAI" xr:uid="{914AC52A-83CD-4A17-AA86-2FA45FE8ED44}"/>
    <hyperlink ref="H1475" r:id="rId1207" display="https://sts-shop.uz/product/priemoperedatcik-ds-1h18se-n8ImS1" xr:uid="{97DE753A-CC20-4A26-99B0-3A31E32B3ABD}"/>
    <hyperlink ref="H1476" r:id="rId1208" display="https://sts-shop.uz/product/kabel-utp-cat-6-ds-1ln6u-sco-yqpqBF" xr:uid="{44874A5A-4E45-4718-9950-AE22A2ED7751}"/>
    <hyperlink ref="H1477" r:id="rId1209" display="https://sts-shop.uz/product/ds-1473zj-155-nastennyi-kronstein-5S10Bl" xr:uid="{B3D311D8-0F9C-4173-A874-346FAFA1A496}"/>
    <hyperlink ref="H1478" r:id="rId1210" display="https://sts-shop.uz/product/zestkii-disk-exos-st6000nm0115-6tb-BW5AN8" xr:uid="{F1EE6327-72C6-4BD5-8E8D-0D9DB08BB250}"/>
    <hyperlink ref="H1479" r:id="rId1211" display="https://sts-shop.uz/product/pult-upravleniya-ds-1600kib-2a81QD" xr:uid="{226CE811-87FC-4473-BFC3-09B9C1C9E290}"/>
    <hyperlink ref="H1480" r:id="rId1212" display="https://sts-shop.uz/product/blok-pitaniya-ups-12v-15a-9ch-diibHk" xr:uid="{6FD7636A-6CB5-44EC-8D81-705D860B5496}"/>
    <hyperlink ref="H1481" r:id="rId1213" display="https://sts-shop.uz/product/poe-cable-30m-C7RSCt" xr:uid="{8991A33A-18AE-4791-AFE0-327BA7A3ECC6}"/>
    <hyperlink ref="H1482" r:id="rId1214" display="https://sts-shop.uz/product/splitter-vga-switch-4x1-Ww5Uvd" xr:uid="{2B297FB8-51F6-4902-B243-121618D7CA83}"/>
    <hyperlink ref="H1483" r:id="rId1215" display="https://sts-shop.uz/product/cplitter-hdmi-spliter-1x16-TW0EJJ" xr:uid="{BA6176CC-4B61-4F8C-A15D-FE595A06BF31}"/>
    <hyperlink ref="H1484" r:id="rId1216" display="https://sts-shop.uz/product/passivnyi-splitter-hdmi-spliter-1x2-passivnyi-SHKg2u" xr:uid="{D581CC78-CF78-42D9-8318-76B8332ECCC4}"/>
    <hyperlink ref="H1485" r:id="rId1217" display="https://sts-shop.uz/product/konverter-iz-av-v-vga-Qz4DnK" xr:uid="{755BDF10-8480-439E-ADC9-465A3C830951}"/>
    <hyperlink ref="H1486" r:id="rId1218" display="https://sts-shop.uz/product/kronstein-dlya-monitor-19-22-24-32-ds-dm1932w-dVzXd6" xr:uid="{AADB0BF0-396E-4EBC-95A5-F7B564F39E19}"/>
    <hyperlink ref="H1487" r:id="rId1219" display="https://sts-shop.uz/product/kronstein-ds-d5awq-yavlyaetsya-kronsteinom-dlya-ustanovki-3YuFl0" xr:uid="{C29FBCA7-990D-4E9B-9040-C060659895F5}"/>
    <hyperlink ref="H1488" r:id="rId1220" display="https://sts-shop.uz/product/ds-d5055ul-b-hh8D5L" xr:uid="{8F79A5B1-B476-4C5F-8839-71E65294FCE2}"/>
    <hyperlink ref="H1489" r:id="rId1221" display="https://sts-shop.uz/product/ds-d5019qe-b-J0pLpV" xr:uid="{FF7393DC-9ACC-4AAB-BB17-C77D79D376F6}"/>
    <hyperlink ref="H1490" r:id="rId1222" display="https://sts-shop.uz/product/ds-k1201mf-tvkcHq" xr:uid="{32D3ACDA-BABE-4753-8C2C-D4F611323B6B}"/>
    <hyperlink ref="H1492" r:id="rId1223" display="https://sts-shop.uz/product/ds-k1t605mf-b-xLN7NZ" xr:uid="{D6A24CF6-2100-4E8B-AAAC-489310693CF0}"/>
    <hyperlink ref="H1495" r:id="rId1224" display="https://sts-shop.uz/product/paniceskaya-knopka-s-pedalyu-ds-pd1-eb-pf-zr8Apg" xr:uid="{C74E8CB6-5E8C-4926-B02E-79395B4AC765}"/>
    <hyperlink ref="H1496" r:id="rId1225" display="https://sts-shop.uz/product/kronstein-dlya-monitor-19-22-24-32-ds-dm1932w-dVzXd6" xr:uid="{E08F54EB-804F-4409-B377-4C4FE14B1B58}"/>
    <hyperlink ref="H1497" r:id="rId1226" display="https://sts-shop.uz/product/kronstein-ds-d5awq-yavlyaetsya-kronsteinom-dlya-ustanovki-3YuFl0" xr:uid="{B4D5FF9E-3A5E-4B86-ABA2-B067A743732E}"/>
    <hyperlink ref="H1498" r:id="rId1227" display="https://sts-shop.uz/product/ds-d5055ul-b-hh8D5L" xr:uid="{632B70A9-3A0E-435A-8FF6-BFEB1EA80580}"/>
    <hyperlink ref="H1499" r:id="rId1228" display="https://sts-shop.uz/product/ds-d5019qe-b-J0pLpV" xr:uid="{E2949092-F981-4D99-BD9D-05E5F83B2EEB}"/>
    <hyperlink ref="H1500" r:id="rId1229" display="https://sts-shop.uz/product/ds-k1201mf-tvkcHq" xr:uid="{B76A3A41-39D9-49DC-B0F3-F2AEDC536CA7}"/>
    <hyperlink ref="H1502" r:id="rId1230" display="https://sts-shop.uz/product/kronstein-dlya-monitor-19-22-24-32-ds-dm1932w-dVzXd6" xr:uid="{F5CAE15E-DE7A-46DA-891B-D437918618AF}"/>
    <hyperlink ref="H1503" r:id="rId1231" display="https://sts-shop.uz/product/kronstein-ds-d5awq-yavlyaetsya-kronsteinom-dlya-ustanovki-3YuFl0" xr:uid="{E0F4373A-8C4C-4F03-B1E2-892FC213902A}"/>
    <hyperlink ref="H1504" r:id="rId1232" display="https://sts-shop.uz/product/ds-d5055ul-b-hh8D5L" xr:uid="{28F3F5B3-24EA-41C7-A2E4-66F4178C755B}"/>
    <hyperlink ref="H1505" r:id="rId1233" display="https://sts-shop.uz/product/ds-d5019qe-b-J0pLpV" xr:uid="{E55386BA-D4F9-4B02-97AD-F8B11CD0C128}"/>
    <hyperlink ref="H1506" r:id="rId1234" display="https://sts-shop.uz/product/ds-k1201mf-tvkcHq" xr:uid="{23767247-B70A-4692-8E1D-1A551D5E527A}"/>
    <hyperlink ref="H1508" r:id="rId1235" display="https://sts-shop.uz/product/ds-k1t605mf-b-xLN7NZ" xr:uid="{CA6E3F4D-B160-44D3-B01B-36F0C556C92C}"/>
    <hyperlink ref="H1511" r:id="rId1236" display="https://sts-shop.uz/product/paniceskaya-knopka-s-pedalyu-ds-pd1-eb-pf-zr8Apg" xr:uid="{C9B66D97-0053-45AF-9E2F-834B27307C4E}"/>
    <hyperlink ref="H1512" r:id="rId1237" display="https://sts-shop.uz/product/panel-upravleniya-ds-19a08-01bng-2oBpPe" xr:uid="{3BE6BD02-CA07-46F9-96EE-A179EFA7769C}"/>
    <hyperlink ref="H1513" r:id="rId1238" display="https://sts-shop.uz/product/ds-2ce12hft-f-nvE5x3" xr:uid="{E8A07A85-6C68-4A4D-951A-8D0F48A41941}"/>
    <hyperlink ref="H1514" r:id="rId1239" display="https://sts-shop.uz/product/ds-2cd2d25g1-dnf-vIlSn0" xr:uid="{8D757E70-B805-4EDF-A87E-F149AE5AF7D7}"/>
    <hyperlink ref="H1515" r:id="rId1240" display="https://sts-shop.uz/product/ds-2cd2d21g0-dnf-qGl3xf" xr:uid="{1705BDBD-8034-44DC-BB27-7178678E0867}"/>
    <hyperlink ref="H1516" r:id="rId1241" display="https://sts-shop.uz/product/ds-2cd2655fwd-izs-b696kG" xr:uid="{659573C9-2559-4537-99B3-B97225F50299}"/>
    <hyperlink ref="H1517" r:id="rId1242" display="https://sts-shop.uz/product/ds-2de2a404iw-de3-28-12mm-XVAOOI" xr:uid="{18CC0C18-8A9A-419F-B68E-F041181F0DBA}"/>
    <hyperlink ref="H1518" r:id="rId1243" display="https://sts-shop.uz/product/ds-9632ni-i8-lPb9o3" xr:uid="{8A59EDA7-D5D9-454A-AEFE-57FE1D5FB798}"/>
    <hyperlink ref="H1519" r:id="rId1244" display="https://sts-shop.uz/product/ds-7732ni-q4-F3ms3l" xr:uid="{2BE6B0EC-124D-4FF1-9C5E-9BC0CA209210}"/>
    <hyperlink ref="H1520" r:id="rId1245" display="https://sts-shop.uz/product/ds-7608ni-k1b-2i5yQ7" xr:uid="{8A62D73A-7425-4833-ABED-A89BC14EC86F}"/>
    <hyperlink ref="H1521" r:id="rId1246" display="https://sts-shop.uz/product/monitor-ds-kh2220s-FZIGrW" xr:uid="{A4DA23DB-E4FB-4B38-A2FE-D17965E1E8DD}"/>
    <hyperlink ref="H1525" r:id="rId1247" display="https://sts-shop.uz/product/opticeskii-modul-single-mode-20km-hk-sfp-125g-20-1550-n2XAtK" xr:uid="{31C41392-1035-4CB5-8053-3BA3ACD79A28}"/>
    <hyperlink ref="H1526" r:id="rId1248" display="https://sts-shop.uz/product/wi-fi-most-ds-3wf03c-iWI8IH" xr:uid="{486A27D7-70C3-4FEE-BAAF-9AF4FBA7FB9B}"/>
    <hyperlink ref="H1527" r:id="rId1249" display="https://sts-shop.uz/product/wi-fi-most-komplekt-ds-3wf03c-d-DOy06I" xr:uid="{F584294F-886F-480C-B1DA-6AAFC1DC221D}"/>
    <hyperlink ref="H1528" r:id="rId1250" display="https://sts-shop.uz/product/servernyi-skaf-37u-FBSDSh" xr:uid="{9F1FE065-D57E-4DAA-9C32-A88F4D93F212}"/>
    <hyperlink ref="H1529" r:id="rId1251" display="https://sts-shop.uz/product/ds-3e2510p-aPFH3k" xr:uid="{EAC023A4-57EF-41FF-AF06-E5E888DF1A6F}"/>
    <hyperlink ref="H1530" r:id="rId1252" display="https://sts-shop.uz/product/poe-extender-do-500m-1port-ds-1h34-0101p-W7LKAI" xr:uid="{CB88311A-3CAE-4609-9BA8-57A024D05CE2}"/>
    <hyperlink ref="H1531" r:id="rId1253" display="https://sts-shop.uz/product/priemoperedatcik-ds-1h18se-n8ImS1" xr:uid="{4297EEEE-EB26-46AE-AB03-9EF4B27E6AD1}"/>
    <hyperlink ref="H1532" r:id="rId1254" display="https://sts-shop.uz/product/kabel-utp-cat-6-ds-1ln6u-sco-yqpqBF" xr:uid="{0F5172DC-B66A-485D-907D-501A45C1B015}"/>
    <hyperlink ref="H1533" r:id="rId1255" display="https://sts-shop.uz/product/ds-1473zj-155-nastennyi-kronstein-5S10Bl" xr:uid="{D6FBE8FB-A681-47B4-9BAD-EE76BB3A6CFA}"/>
    <hyperlink ref="H1534" r:id="rId1256" display="https://sts-shop.uz/product/zestkii-disk-exos-st6000nm0115-6tb-BW5AN8" xr:uid="{C39A54D5-4E51-4337-9716-C0374EBA9C6E}"/>
    <hyperlink ref="H1535" r:id="rId1257" display="https://sts-shop.uz/product/pult-upravleniya-ds-1600kib-2a81QD" xr:uid="{7880B713-AB92-48FF-B9D7-995B23DA767B}"/>
    <hyperlink ref="H1536" r:id="rId1258" display="https://sts-shop.uz/product/blok-pitaniya-ups-12v-15a-9ch-diibHk" xr:uid="{6C42FC45-A814-4ABF-B43F-ECF80D694BA8}"/>
    <hyperlink ref="H1537" r:id="rId1259" display="https://sts-shop.uz/product/poe-cable-30m-C7RSCt" xr:uid="{4645C820-61FD-4552-81FD-CCEADD2A7EC7}"/>
    <hyperlink ref="H1540" r:id="rId1260" display="https://sts-shop.uz/product/passivnyi-splitter-hdmi-spliter-1x2-passivnyi-SHKg2u" xr:uid="{F2E36CB9-6CE4-4291-8721-CC33949FC253}"/>
    <hyperlink ref="H1541" r:id="rId1261" display="https://sts-shop.uz/product/konverter-iz-av-v-vga-Qz4DnK" xr:uid="{9A885C95-3101-44E5-9991-4E1F283B5A88}"/>
    <hyperlink ref="H1542" r:id="rId1262" display="https://sts-shop.uz/product/kronstein-dlya-monitor-19-22-24-32-ds-dm1932w-dVzXd6" xr:uid="{218BC8FD-BE6A-43B3-AE93-3026F33709C2}"/>
    <hyperlink ref="H1543" r:id="rId1263" display="https://sts-shop.uz/product/kronstein-ds-d5awq-yavlyaetsya-kronsteinom-dlya-ustanovki-3YuFl0" xr:uid="{44AAED21-8362-426D-B782-CCAB47191B62}"/>
    <hyperlink ref="H1544" r:id="rId1264" display="https://sts-shop.uz/product/ds-d5055ul-b-hh8D5L" xr:uid="{B29B957F-F552-4FE8-9976-6535C4E02109}"/>
    <hyperlink ref="H1545" r:id="rId1265" display="https://sts-shop.uz/product/ds-d5019qe-b-J0pLpV" xr:uid="{0309FA33-0EEB-4C79-B1AE-F109F24C7E2A}"/>
    <hyperlink ref="H1546" r:id="rId1266" display="https://sts-shop.uz/product/ds-k1201mf-tvkcHq" xr:uid="{14A2D0F2-B6E2-48E2-AFCF-F6183E311150}"/>
    <hyperlink ref="H1548" r:id="rId1267" display="https://sts-shop.uz/product/ds-k1t605mf-b-xLN7NZ" xr:uid="{E66FB28F-96CF-48CD-9668-E1C83AC58C3C}"/>
    <hyperlink ref="H1551" r:id="rId1268" display="https://sts-shop.uz/product/paniceskaya-knopka-s-pedalyu-ds-pd1-eb-pf-zr8Apg" xr:uid="{1A8F1FD0-5453-47C4-BB10-E6A88568F91E}"/>
    <hyperlink ref="H1552" r:id="rId1269" display="https://sts-shop.uz/product/kronstein-dlya-monitor-19-22-24-32-ds-dm1932w-dVzXd6" xr:uid="{79A833F9-92C2-4756-9DA3-B87DDA57A268}"/>
    <hyperlink ref="H1553" r:id="rId1270" display="https://sts-shop.uz/product/kronstein-ds-d5awq-yavlyaetsya-kronsteinom-dlya-ustanovki-3YuFl0" xr:uid="{F078A8B2-A441-46B4-9759-565B6FE9077D}"/>
    <hyperlink ref="H1554" r:id="rId1271" display="https://sts-shop.uz/product/ds-d5055ul-b-hh8D5L" xr:uid="{82D96722-20F9-4632-B127-562D9DF311B7}"/>
    <hyperlink ref="H1555" r:id="rId1272" display="https://sts-shop.uz/product/ds-d5019qe-b-J0pLpV" xr:uid="{577E2FC6-D484-4088-81C9-4701E2A7E73D}"/>
    <hyperlink ref="H1556" r:id="rId1273" display="https://sts-shop.uz/product/ds-k1201mf-tvkcHq" xr:uid="{5DC5DF0A-3C95-47DB-82E7-DCD6CA2671ED}"/>
    <hyperlink ref="H1558" r:id="rId1274" display="https://sts-shop.uz/product/kronstein-dlya-monitor-19-22-24-32-ds-dm1932w-dVzXd6" xr:uid="{0D631A14-15A1-4786-9E83-58891A0394D9}"/>
    <hyperlink ref="H1559" r:id="rId1275" display="https://sts-shop.uz/product/kronstein-ds-d5awq-yavlyaetsya-kronsteinom-dlya-ustanovki-3YuFl0" xr:uid="{98FA29C4-F3FE-4162-AE8B-272BD51DA466}"/>
    <hyperlink ref="H1560" r:id="rId1276" display="https://sts-shop.uz/product/ds-d5055ul-b-hh8D5L" xr:uid="{FF9414DC-6892-4BAF-B85A-7F6ED8009B23}"/>
    <hyperlink ref="H1561" r:id="rId1277" display="https://sts-shop.uz/product/ds-d5019qe-b-J0pLpV" xr:uid="{0CEE9854-9E04-4493-830C-555168FB6719}"/>
    <hyperlink ref="H1562" r:id="rId1278" display="https://sts-shop.uz/product/ds-k1201mf-tvkcHq" xr:uid="{F5AE27D3-7A31-45AA-A287-0310361C7A3A}"/>
    <hyperlink ref="H1564" r:id="rId1279" display="https://sts-shop.uz/product/ds-k1t605mf-b-xLN7NZ" xr:uid="{FD135797-B821-4B1D-BEEF-3564706684C2}"/>
    <hyperlink ref="H1567" r:id="rId1280" display="https://sts-shop.uz/product/paniceskaya-knopka-s-pedalyu-ds-pd1-eb-pf-zr8Apg" xr:uid="{6287F0F9-0FE1-48C6-8FD8-6EDAD07BA35B}"/>
    <hyperlink ref="H1568" r:id="rId1281" display="https://sts-shop.uz/product/panel-upravleniya-ds-19a08-01bng-2oBpPe" xr:uid="{E0FF7835-5DD0-4604-9EEE-0B1A8698F042}"/>
    <hyperlink ref="H1569" r:id="rId1282" display="https://sts-shop.uz/product/ds-2ce12hft-f-nvE5x3" xr:uid="{A9490952-68AA-4DF5-A170-D599C2552F5A}"/>
    <hyperlink ref="H1570" r:id="rId1283" display="https://sts-shop.uz/product/ds-2cd2d25g1-dnf-vIlSn0" xr:uid="{8FA6F466-3FD0-4574-A459-33DBF70FF886}"/>
    <hyperlink ref="H1571" r:id="rId1284" display="https://sts-shop.uz/product/ds-2cd2d21g0-dnf-qGl3xf" xr:uid="{3302207D-B574-4B58-88B6-B757B98A3D76}"/>
    <hyperlink ref="H1572" r:id="rId1285" display="https://sts-shop.uz/product/ds-2cd2655fwd-izs-b696kG" xr:uid="{8EAABCF0-AD9C-47B5-B360-A585A6F9304D}"/>
    <hyperlink ref="H1573" r:id="rId1286" display="https://sts-shop.uz/product/ds-2de2a404iw-de3-28-12mm-XVAOOI" xr:uid="{D1E08492-F90A-44C0-A710-07BDEC1FC130}"/>
    <hyperlink ref="H1574" r:id="rId1287" display="https://sts-shop.uz/product/ds-9632ni-i8-lPb9o3" xr:uid="{BA477E59-F27E-4083-8486-721E8E38DB4B}"/>
    <hyperlink ref="H1575" r:id="rId1288" display="https://sts-shop.uz/product/ds-7732ni-q4-F3ms3l" xr:uid="{097DBE3D-EB37-4AE9-B461-B377FB55BBBF}"/>
    <hyperlink ref="H1576" r:id="rId1289" display="https://sts-shop.uz/product/ds-7608ni-k1b-2i5yQ7" xr:uid="{52F44390-748B-4F79-AD99-69E0AC401EA9}"/>
    <hyperlink ref="H1577" r:id="rId1290" display="https://sts-shop.uz/product/monitor-ds-kh2220s-FZIGrW" xr:uid="{1AB2E5A2-F564-4FFD-84CB-F8A9134DB689}"/>
    <hyperlink ref="H1581" r:id="rId1291" display="https://sts-shop.uz/product/opticeskii-modul-single-mode-20km-hk-sfp-125g-20-1550-n2XAtK" xr:uid="{954C6A65-802E-4FFD-AF32-0BA7A0819DFD}"/>
    <hyperlink ref="H1582" r:id="rId1292" display="https://sts-shop.uz/product/passivnyi-splitter-hdmi-spliter-1x2-passivnyi-SHKg2u" xr:uid="{603140E4-6553-4679-9731-286963A1A779}"/>
    <hyperlink ref="H1583" r:id="rId1293" display="https://sts-shop.uz/product/konverter-iz-av-v-vga-Qz4DnK" xr:uid="{B18C7EEF-4D4B-4100-94BE-76485B851EE3}"/>
    <hyperlink ref="H1584" r:id="rId1294" display="https://sts-shop.uz/product/kronstein-dlya-monitor-19-22-24-32-ds-dm1932w-dVzXd6" xr:uid="{785FD1B5-1315-4167-B3A1-30A987A9FF14}"/>
    <hyperlink ref="H1585" r:id="rId1295" display="https://sts-shop.uz/product/kronstein-ds-d5awq-yavlyaetsya-kronsteinom-dlya-ustanovki-3YuFl0" xr:uid="{ECC24E02-8121-4F91-B7A8-D110C9DDA628}"/>
    <hyperlink ref="H1586" r:id="rId1296" display="https://sts-shop.uz/product/ds-d5055ul-b-hh8D5L" xr:uid="{5643BDFC-F314-48EC-B66F-9B7AFB9FF2D8}"/>
    <hyperlink ref="H1587" r:id="rId1297" display="https://sts-shop.uz/product/ds-d5019qe-b-J0pLpV" xr:uid="{5BBB8F15-6466-404B-9B9F-70C72193E1AE}"/>
    <hyperlink ref="H1588" r:id="rId1298" display="https://sts-shop.uz/product/ds-k1201mf-tvkcHq" xr:uid="{8B48F878-9DA7-43F8-9D51-1CAA6F7307C2}"/>
    <hyperlink ref="H1590" r:id="rId1299" display="https://sts-shop.uz/product/ds-k1t605mf-b-xLN7NZ" xr:uid="{2944CBFE-6F7B-4C07-8622-06659C4EA991}"/>
    <hyperlink ref="H1593" r:id="rId1300" display="https://sts-shop.uz/product/paniceskaya-knopka-s-pedalyu-ds-pd1-eb-pf-zr8Apg" xr:uid="{19E9192D-72DB-43AA-B820-0E4B24B36A77}"/>
    <hyperlink ref="H1594" r:id="rId1301" display="https://sts-shop.uz/product/kronstein-dlya-monitor-19-22-24-32-ds-dm1932w-dVzXd6" xr:uid="{92492BF5-61EE-45F1-A3D3-E01792776307}"/>
    <hyperlink ref="H1595" r:id="rId1302" display="https://sts-shop.uz/product/kronstein-ds-d5awq-yavlyaetsya-kronsteinom-dlya-ustanovki-3YuFl0" xr:uid="{7AF07E24-0AFC-4AAB-B9A1-7E77967768A5}"/>
    <hyperlink ref="H1596" r:id="rId1303" display="https://sts-shop.uz/product/ds-d5055ul-b-hh8D5L" xr:uid="{584E4847-5E59-4981-A13F-FA9A248388E2}"/>
    <hyperlink ref="H1597" r:id="rId1304" display="https://sts-shop.uz/product/ds-d5019qe-b-J0pLpV" xr:uid="{96F1DF6F-3CCA-415B-B7DD-E68E56AB205E}"/>
    <hyperlink ref="H1598" r:id="rId1305" display="https://sts-shop.uz/product/ds-k1201mf-tvkcHq" xr:uid="{8945A434-ECEE-40B2-84F2-7A36013DFDC6}"/>
    <hyperlink ref="H1600" r:id="rId1306" display="https://sts-shop.uz/product/kronstein-dlya-monitor-19-22-24-32-ds-dm1932w-dVzXd6" xr:uid="{BEDA8D75-A13B-4F10-AC32-0C65461CF8AA}"/>
    <hyperlink ref="H1601" r:id="rId1307" display="https://sts-shop.uz/product/kronstein-ds-d5awq-yavlyaetsya-kronsteinom-dlya-ustanovki-3YuFl0" xr:uid="{1AA6F608-82FA-4207-BCB0-908E0680A537}"/>
    <hyperlink ref="H1602" r:id="rId1308" display="https://sts-shop.uz/product/ds-d5055ul-b-hh8D5L" xr:uid="{E06645FB-C3AA-410E-B049-E9196AB44096}"/>
    <hyperlink ref="H1603" r:id="rId1309" display="https://sts-shop.uz/product/ds-d5019qe-b-J0pLpV" xr:uid="{D8F0F25C-9FA3-479C-AA5A-A6D4163973FB}"/>
    <hyperlink ref="H1604" r:id="rId1310" display="https://sts-shop.uz/product/ds-k1201mf-tvkcHq" xr:uid="{2BB99DB7-D69C-4AB2-A874-7F9032A7C773}"/>
    <hyperlink ref="H1606" r:id="rId1311" display="https://sts-shop.uz/product/ds-k1t605mf-b-xLN7NZ" xr:uid="{CD97D9C5-49DA-4B2A-9F47-84A9ECF65CE8}"/>
    <hyperlink ref="H1609" r:id="rId1312" display="https://sts-shop.uz/product/paniceskaya-knopka-s-pedalyu-ds-pd1-eb-pf-zr8Apg" xr:uid="{8E306F98-9773-4A96-A8CE-36329B04BB96}"/>
    <hyperlink ref="H1610" r:id="rId1313" display="https://sts-shop.uz/product/panel-upravleniya-ds-19a08-01bng-2oBpPe" xr:uid="{2BF306A8-A9A7-4AB3-A7DB-418C1DD4D40F}"/>
    <hyperlink ref="H1611" r:id="rId1314" display="https://sts-shop.uz/product/ds-2ce12hft-f-nvE5x3" xr:uid="{FB4D6BBC-E5DF-49BB-A501-E5BC0E838A6D}"/>
    <hyperlink ref="H1612" r:id="rId1315" display="https://sts-shop.uz/product/ds-2cd2d25g1-dnf-vIlSn0" xr:uid="{D92C51AB-6657-4B71-BD58-5857D3D57160}"/>
    <hyperlink ref="H1613" r:id="rId1316" display="https://sts-shop.uz/product/ds-2cd2d21g0-dnf-qGl3xf" xr:uid="{DC087736-2561-4BB5-91B7-6A5BE890A035}"/>
    <hyperlink ref="H1614" r:id="rId1317" display="https://sts-shop.uz/product/ds-2cd2655fwd-izs-b696kG" xr:uid="{D1A9E4A5-865D-449B-B03E-AEAD245A7A53}"/>
    <hyperlink ref="H1615" r:id="rId1318" display="https://sts-shop.uz/product/ds-2de2a404iw-de3-28-12mm-XVAOOI" xr:uid="{0C7CD29B-9ED9-464F-839A-A46B321F53C0}"/>
    <hyperlink ref="H1616" r:id="rId1319" display="https://sts-shop.uz/product/ds-9632ni-i8-lPb9o3" xr:uid="{6E1345F3-1F40-4074-8F5F-2EBAA6D85792}"/>
    <hyperlink ref="H1617" r:id="rId1320" display="https://sts-shop.uz/product/ds-7732ni-q4-F3ms3l" xr:uid="{47E59F8F-152D-4B85-B73D-C27ECDAEFC6F}"/>
    <hyperlink ref="H1618" r:id="rId1321" display="https://sts-shop.uz/product/ds-7608ni-k1b-2i5yQ7" xr:uid="{DFE1D2E5-C9B9-49BF-AF81-F44EEBB5ED42}"/>
    <hyperlink ref="H1619" r:id="rId1322" display="https://sts-shop.uz/product/monitor-ds-kh2220s-FZIGrW" xr:uid="{F24DDB82-AAF8-432C-8370-AFD2439D324A}"/>
    <hyperlink ref="H1623" r:id="rId1323" display="https://sts-shop.uz/product/opticeskii-modul-single-mode-20km-hk-sfp-125g-20-1550-n2XAtK" xr:uid="{83050D9E-6706-4968-97F2-8AB8EC5EE2C1}"/>
    <hyperlink ref="H1624" r:id="rId1324" display="https://sts-shop.uz/product/wi-fi-most-ds-3wf03c-iWI8IH" xr:uid="{BFDBC1AB-7389-4C53-A7B0-BDA9A12062A3}"/>
    <hyperlink ref="H1625" r:id="rId1325" display="https://sts-shop.uz/product/wi-fi-most-komplekt-ds-3wf03c-d-DOy06I" xr:uid="{021B8600-BF19-4A36-8E11-9C5C32FBD359}"/>
    <hyperlink ref="H1626" r:id="rId1326" display="https://sts-shop.uz/product/servernyi-skaf-37u-FBSDSh" xr:uid="{057E0F66-8F34-4C8D-ACE8-0DB47335B31F}"/>
    <hyperlink ref="H1627" r:id="rId1327" display="https://sts-shop.uz/product/ds-3e2510p-aPFH3k" xr:uid="{EBAC655D-6362-4D94-AE09-401D178D45AB}"/>
    <hyperlink ref="H1628" r:id="rId1328" display="https://sts-shop.uz/product/poe-extender-do-500m-1port-ds-1h34-0101p-W7LKAI" xr:uid="{441326CE-A5C3-4FA3-BFEA-9E1D644DB51A}"/>
    <hyperlink ref="H1629" r:id="rId1329" display="https://sts-shop.uz/product/priemoperedatcik-ds-1h18se-n8ImS1" xr:uid="{5F2B5CEF-9E0D-48B0-A689-987E934B27D2}"/>
    <hyperlink ref="H1630" r:id="rId1330" display="https://sts-shop.uz/product/kabel-utp-cat-6-ds-1ln6u-sco-yqpqBF" xr:uid="{F8A24F2F-9A06-4552-BBDB-EE269B0E12CD}"/>
    <hyperlink ref="H1631" r:id="rId1331" display="https://sts-shop.uz/product/ds-1473zj-155-nastennyi-kronstein-5S10Bl" xr:uid="{BC771FDD-B511-44A2-8B2F-920531FD3EB2}"/>
    <hyperlink ref="H1632" r:id="rId1332" display="https://sts-shop.uz/product/zestkii-disk-exos-st6000nm0115-6tb-BW5AN8" xr:uid="{7CAC6D3B-B04F-4417-BFC4-7DA7D8DF961E}"/>
    <hyperlink ref="H1633" r:id="rId1333" display="https://sts-shop.uz/product/pult-upravleniya-ds-1600kib-2a81QD" xr:uid="{CDC9C538-BB19-43CF-A540-7319315589DF}"/>
    <hyperlink ref="H1634" r:id="rId1334" display="https://sts-shop.uz/product/blok-pitaniya-ups-12v-15a-9ch-diibHk" xr:uid="{143FD692-28C6-43B4-8798-35D34AEFF38B}"/>
    <hyperlink ref="H1635" r:id="rId1335" display="https://sts-shop.uz/product/poe-cable-30m-C7RSCt" xr:uid="{74381955-9BF8-498B-B53F-012863AC6E5E}"/>
    <hyperlink ref="H1638" r:id="rId1336" display="https://sts-shop.uz/product/passivnyi-splitter-hdmi-spliter-1x2-passivnyi-SHKg2u" xr:uid="{CA29A596-D4F6-4A11-9DF4-82DD0BC48080}"/>
    <hyperlink ref="H1639" r:id="rId1337" display="https://sts-shop.uz/product/konverter-iz-av-v-vga-Qz4DnK" xr:uid="{70BA0126-3450-4B5C-9E45-5F64ACC7CEA2}"/>
    <hyperlink ref="H1640" r:id="rId1338" display="https://sts-shop.uz/product/kronstein-dlya-monitor-19-22-24-32-ds-dm1932w-dVzXd6" xr:uid="{3C31D0A5-E3C8-4E68-AD4A-2C685E00C9D7}"/>
    <hyperlink ref="H1641" r:id="rId1339" display="https://sts-shop.uz/product/kronstein-ds-d5awq-yavlyaetsya-kronsteinom-dlya-ustanovki-3YuFl0" xr:uid="{A7E91807-5FC5-4AA8-9371-85E0E3E5C16B}"/>
    <hyperlink ref="H1642" r:id="rId1340" display="https://sts-shop.uz/product/ds-d5055ul-b-hh8D5L" xr:uid="{412F1E7F-67EA-4194-9358-BBF0169AADEB}"/>
    <hyperlink ref="H1643" r:id="rId1341" display="https://sts-shop.uz/product/ds-d5019qe-b-J0pLpV" xr:uid="{AFE1AE10-94BC-40EE-A6D0-A92DA464A7B2}"/>
    <hyperlink ref="H1644" r:id="rId1342" display="https://sts-shop.uz/product/ds-k1201mf-tvkcHq" xr:uid="{BF52252E-4A70-48E4-BF5C-1654B3DAFD2F}"/>
    <hyperlink ref="H1646" r:id="rId1343" display="https://sts-shop.uz/product/ds-k1t605mf-b-xLN7NZ" xr:uid="{707350A6-F992-45DA-83B0-6B1AAA40C2E7}"/>
    <hyperlink ref="H1649" r:id="rId1344" display="https://sts-shop.uz/product/paniceskaya-knopka-s-pedalyu-ds-pd1-eb-pf-zr8Apg" xr:uid="{B26EAAEF-51B0-4311-A188-870F52A5E262}"/>
    <hyperlink ref="H1650" r:id="rId1345" display="https://sts-shop.uz/product/kronstein-dlya-monitor-19-22-24-32-ds-dm1932w-dVzXd6" xr:uid="{7569C183-045C-487F-9BE0-5A4CEEB1514F}"/>
    <hyperlink ref="H1651" r:id="rId1346" display="https://sts-shop.uz/product/kronstein-ds-d5awq-yavlyaetsya-kronsteinom-dlya-ustanovki-3YuFl0" xr:uid="{87A2CD4D-B229-46EA-8D33-81B410C48047}"/>
    <hyperlink ref="H1652" r:id="rId1347" display="https://sts-shop.uz/product/ds-d5055ul-b-hh8D5L" xr:uid="{6B7E3344-2889-43F4-BFD7-38690412B526}"/>
    <hyperlink ref="H1653" r:id="rId1348" display="https://sts-shop.uz/product/ds-d5019qe-b-J0pLpV" xr:uid="{7651BDCC-129C-4B44-9713-F6323036943F}"/>
    <hyperlink ref="H1654" r:id="rId1349" display="https://sts-shop.uz/product/ds-k1201mf-tvkcHq" xr:uid="{26760C86-17B9-4FA5-967B-8C6DA7E30073}"/>
    <hyperlink ref="H1656" r:id="rId1350" display="https://sts-shop.uz/product/kronstein-dlya-monitor-19-22-24-32-ds-dm1932w-dVzXd6" xr:uid="{47132438-E010-4BBF-9121-28FBF32BE598}"/>
    <hyperlink ref="H1657" r:id="rId1351" display="https://sts-shop.uz/product/kronstein-ds-d5awq-yavlyaetsya-kronsteinom-dlya-ustanovki-3YuFl0" xr:uid="{B95A4BF3-EA6A-4120-A02E-762DCA7ABA88}"/>
    <hyperlink ref="H1658" r:id="rId1352" display="https://sts-shop.uz/product/ds-d5055ul-b-hh8D5L" xr:uid="{AB68FDDF-56B2-458F-9C4C-1C67CCEF484A}"/>
    <hyperlink ref="H1659" r:id="rId1353" display="https://sts-shop.uz/product/ds-d5019qe-b-J0pLpV" xr:uid="{8F6E03CD-2FDE-4BD2-B610-342D258B691B}"/>
    <hyperlink ref="H1660" r:id="rId1354" display="https://sts-shop.uz/product/ds-k1201mf-tvkcHq" xr:uid="{C7139B30-D274-45B8-9459-FF195288C830}"/>
    <hyperlink ref="H1662" r:id="rId1355" display="https://sts-shop.uz/product/ds-k1t605mf-b-xLN7NZ" xr:uid="{065BD49E-9244-4DA0-84B0-4ED973D4699E}"/>
    <hyperlink ref="H1665" r:id="rId1356" display="https://sts-shop.uz/product/paniceskaya-knopka-s-pedalyu-ds-pd1-eb-pf-zr8Apg" xr:uid="{0711B375-7E91-45D1-8810-53739E95BEE0}"/>
    <hyperlink ref="H1666" r:id="rId1357" display="https://sts-shop.uz/product/panel-upravleniya-ds-19a08-01bng-2oBpPe" xr:uid="{9A50CCA1-6795-4B60-BDD5-490660BDC00B}"/>
    <hyperlink ref="H1667" r:id="rId1358" display="https://sts-shop.uz/product/ds-2ce12hft-f-nvE5x3" xr:uid="{0E7D4BA7-D9EE-48DD-829E-13FE07769098}"/>
    <hyperlink ref="H1668" r:id="rId1359" display="https://sts-shop.uz/product/ds-2cd2d25g1-dnf-vIlSn0" xr:uid="{F793523E-D276-415E-92D3-02DFFB53C658}"/>
    <hyperlink ref="H1669" r:id="rId1360" display="https://sts-shop.uz/product/ds-2cd2d21g0-dnf-qGl3xf" xr:uid="{4E8A7725-0199-4039-B5A9-143358BD660A}"/>
    <hyperlink ref="H1670" r:id="rId1361" display="https://sts-shop.uz/product/ds-2cd2655fwd-izs-b696kG" xr:uid="{12CB8C15-8B96-4601-8E0F-9CBC1ED50D99}"/>
    <hyperlink ref="H1671" r:id="rId1362" display="https://sts-shop.uz/product/ds-2de2a404iw-de3-28-12mm-XVAOOI" xr:uid="{DBD674EF-A1CC-4D80-8446-F4D3800AB0FD}"/>
    <hyperlink ref="H1672" r:id="rId1363" display="https://sts-shop.uz/product/ds-9632ni-i8-lPb9o3" xr:uid="{181813D2-7BE7-46B2-969A-6B499CD84ABC}"/>
    <hyperlink ref="H1673" r:id="rId1364" display="https://sts-shop.uz/product/ds-7732ni-q4-F3ms3l" xr:uid="{64186BD4-15B2-49E4-9EFD-D113EF3019E5}"/>
    <hyperlink ref="H1674" r:id="rId1365" display="https://sts-shop.uz/product/ds-7608ni-k1b-2i5yQ7" xr:uid="{E1348D04-8509-44CC-861A-20BECC6F5B69}"/>
    <hyperlink ref="H1675" r:id="rId1366" display="https://sts-shop.uz/product/monitor-ds-kh2220s-FZIGrW" xr:uid="{7896997E-7E24-416D-8D28-45CE42E3CAAC}"/>
    <hyperlink ref="H1679" r:id="rId1367" display="https://sts-shop.uz/product/opticeskii-modul-single-mode-20km-hk-sfp-125g-20-1550-n2XAtK" xr:uid="{12437BF4-9E05-423F-AB21-5756FAC32371}"/>
    <hyperlink ref="H1680" r:id="rId1368" display="https://sts-shop.uz/product/kronstein-dlya-monitor-19-22-24-32-ds-dm1932w-dVzXd6" xr:uid="{9DC4E50F-DAC6-4524-8126-7EA9ED5F5CDA}"/>
    <hyperlink ref="H1681" r:id="rId1369" display="https://sts-shop.uz/product/kronstein-ds-d5awq-yavlyaetsya-kronsteinom-dlya-ustanovki-3YuFl0" xr:uid="{640F26A1-537F-401B-937A-688317148ACC}"/>
    <hyperlink ref="H1682" r:id="rId1370" display="https://sts-shop.uz/product/ds-d5055ul-b-hh8D5L" xr:uid="{4C202988-B6C7-4F8E-B0BA-113B805E6840}"/>
    <hyperlink ref="H1683" r:id="rId1371" display="https://sts-shop.uz/product/ds-d5019qe-b-J0pLpV" xr:uid="{59428679-521F-478A-B28E-50E0F461E54A}"/>
    <hyperlink ref="H1684" r:id="rId1372" display="https://sts-shop.uz/product/ds-k1201mf-tvkcHq" xr:uid="{F4970BF0-B0A6-48AE-A84E-3AA48F265A32}"/>
    <hyperlink ref="H1686" r:id="rId1373" display="https://sts-shop.uz/product/ds-k1t605mf-b-xLN7NZ" xr:uid="{467FCAAC-A341-4F22-B156-1CE0CB65C5C2}"/>
    <hyperlink ref="H1687" r:id="rId1374" display="https://sts-shop.uz/product/ds-k2601-RIui3J" xr:uid="{01111F4E-9C0D-4B22-B583-59E43E41C946}"/>
    <hyperlink ref="H1688" r:id="rId1375" display="https://sts-shop.uz/product/besprovodnaya-avariinaya-knopka-ds-pd1-eb-ws2-rZZFqf" xr:uid="{016FA834-5CD7-4D94-9E94-7E8EBFD2D9CF}"/>
    <hyperlink ref="H1689" r:id="rId1376" display="https://sts-shop.uz/product/paniceskaya-knopka-s-pedalyu-ds-pd1-eb-pf-zr8Apg" xr:uid="{7F4A429E-A216-4336-BE2E-79882A1E690C}"/>
    <hyperlink ref="H1690" r:id="rId1377" display="https://sts-shop.uz/product/panel-upravleniya-ds-19a08-01bng-2oBpPe" xr:uid="{D5858BA2-2DB1-48AC-B539-5280A671E6D6}"/>
    <hyperlink ref="H1691" r:id="rId1378" display="https://sts-shop.uz/product/ds-2ce12hft-f-nvE5x3" xr:uid="{060D9993-F3E2-46D7-8A9D-5A3279F19CBC}"/>
    <hyperlink ref="H1692" r:id="rId1379" display="https://sts-shop.uz/product/ds-2cd2d25g1-dnf-vIlSn0" xr:uid="{D44B8C07-B2B1-4ACF-B417-E497B1A96D99}"/>
    <hyperlink ref="H1693" r:id="rId1380" display="https://sts-shop.uz/product/ds-2cd2d21g0-dnf-qGl3xf" xr:uid="{3873BDF1-016E-4FE9-B73C-CD5AB70EBAF0}"/>
    <hyperlink ref="H1694" r:id="rId1381" display="https://sts-shop.uz/product/ds-2cd2655fwd-izs-b696kG" xr:uid="{6B2108D6-A0A3-40E3-A9B5-0CC0E4DFD732}"/>
    <hyperlink ref="H1695" r:id="rId1382" display="https://sts-shop.uz/product/ds-2de2a404iw-de3-28-12mm-XVAOOI" xr:uid="{F5A8BBF2-43D9-4218-836E-03A44D3CE5AD}"/>
    <hyperlink ref="H1696" r:id="rId1383" display="https://sts-shop.uz/product/ds-9632ni-i8-lPb9o3" xr:uid="{8BF27ACB-0A74-4B0D-A64B-654C88E92A15}"/>
    <hyperlink ref="H1697" r:id="rId1384" display="https://sts-shop.uz/product/ds-7732ni-q4-F3ms3l" xr:uid="{1B6C40A2-703C-406A-8F86-C6EDC98F2572}"/>
    <hyperlink ref="H1698" r:id="rId1385" display="https://sts-shop.uz/product/ds-7608ni-k1b-2i5yQ7" xr:uid="{D4245D99-63C9-421A-B301-9BF7E9458C89}"/>
    <hyperlink ref="H1699" r:id="rId1386" display="https://sts-shop.uz/product/monitor-ds-kh2220s-FZIGrW" xr:uid="{1C85823E-7071-46BB-B6AD-FEED25E9C314}"/>
    <hyperlink ref="H1700" r:id="rId1387" display="https://sts-shop.uz/product/ds-kad704-QnRMwg" xr:uid="{1ED90D03-54E0-47C1-AE4F-4824176F52BF}"/>
    <hyperlink ref="H1701" r:id="rId1388" display="https://sts-shop.uz/product/ds-kd9203-fe6-vVfd7A" xr:uid="{510D85B4-2852-41D4-B957-79B330FDC7DC}"/>
    <hyperlink ref="H1703" r:id="rId1389" display="https://sts-shop.uz/product/opticeskii-modul-single-mode-20km-hk-sfp-125g-20-1550-n2XAtK" xr:uid="{2BBE6462-1EDA-409F-A8A4-2FA436017679}"/>
    <hyperlink ref="H1704" r:id="rId1390" display="https://sts-shop.uz/product/wi-fi-most-ds-3wf03c-iWI8IH" xr:uid="{6BC5A6CE-6083-4A9A-9501-7D8EE51495C0}"/>
    <hyperlink ref="H1705" r:id="rId1391" display="https://sts-shop.uz/product/wi-fi-most-komplekt-ds-3wf03c-d-DOy06I" xr:uid="{EB8A8561-6481-4FCD-89C4-E5C95C0FC3DC}"/>
    <hyperlink ref="H1706" r:id="rId1392" display="https://sts-shop.uz/product/servernyi-skaf-37u-FBSDSh" xr:uid="{20B0E2B5-811F-4E49-9CDC-0173F5EECC89}"/>
    <hyperlink ref="H1707" r:id="rId1393" display="https://sts-shop.uz/product/ds-3e2510p-aPFH3k" xr:uid="{53829347-9920-412D-8F26-E928124F0B31}"/>
    <hyperlink ref="H1708" r:id="rId1394" display="https://sts-shop.uz/product/poe-extender-do-500m-1port-ds-1h34-0101p-W7LKAI" xr:uid="{E2289112-D851-44D3-8C67-2C233FF9644C}"/>
    <hyperlink ref="H1709" r:id="rId1395" display="https://sts-shop.uz/product/priemoperedatcik-ds-1h18se-n8ImS1" xr:uid="{7683409B-DC4B-4D5B-BF9F-C6B2C3971BE3}"/>
    <hyperlink ref="H1710" r:id="rId1396" display="https://sts-shop.uz/product/kabel-utp-cat-6-ds-1ln6u-sco-yqpqBF" xr:uid="{B1ECA231-3842-4778-A6E2-FED1D055B238}"/>
    <hyperlink ref="H1711" r:id="rId1397" display="https://sts-shop.uz/product/ds-1473zj-155-nastennyi-kronstein-5S10Bl" xr:uid="{D9316516-631B-44B5-817F-D047EC89C9D6}"/>
    <hyperlink ref="H1712" r:id="rId1398" display="https://sts-shop.uz/product/zestkii-disk-exos-st6000nm0115-6tb-BW5AN8" xr:uid="{8EF9442A-5938-4404-B352-11AE16717DAD}"/>
    <hyperlink ref="H1713" r:id="rId1399" display="https://sts-shop.uz/product/pult-upravleniya-ds-1600kib-2a81QD" xr:uid="{110FB7C9-3E34-40CC-89D8-1EF6D02C1158}"/>
    <hyperlink ref="H1714" r:id="rId1400" display="https://sts-shop.uz/product/blok-pitaniya-ups-12v-15a-9ch-diibHk" xr:uid="{52B88C7C-6031-4CBC-9342-62A693FC260A}"/>
    <hyperlink ref="H1715" r:id="rId1401" display="https://sts-shop.uz/product/poe-cable-30m-C7RSCt" xr:uid="{DD2CA9DF-B6F3-42E7-8A99-F7BB51D6AE81}"/>
    <hyperlink ref="H1716" r:id="rId1402" display="https://sts-shop.uz/product/splitter-vga-switch-4x1-Ww5Uvd" xr:uid="{A7D63B8F-3D18-4389-8D3A-B73E6DC32B7A}"/>
    <hyperlink ref="H1717" r:id="rId1403" display="https://sts-shop.uz/product/cplitter-hdmi-spliter-1x16-TW0EJJ" xr:uid="{DD680C82-5003-4243-A6D1-30134133CC22}"/>
    <hyperlink ref="H1718" r:id="rId1404" display="https://sts-shop.uz/product/passivnyi-splitter-hdmi-spliter-1x2-passivnyi-SHKg2u" xr:uid="{BD4797FF-A7CF-412E-B710-46057663A637}"/>
    <hyperlink ref="H1719" r:id="rId1405" display="https://sts-shop.uz/product/konverter-iz-av-v-vga-Qz4DnK" xr:uid="{B25FFE00-BC35-49A3-B7F6-CB3799D05985}"/>
    <hyperlink ref="H1720" r:id="rId1406" display="https://sts-shop.uz/product/kronstein-dlya-monitor-19-22-24-32-ds-dm1932w-dVzXd6" xr:uid="{CAD46E35-E3BF-4866-A6BF-35DD2B2F999E}"/>
    <hyperlink ref="H1721" r:id="rId1407" display="https://sts-shop.uz/product/kronstein-ds-d5awq-yavlyaetsya-kronsteinom-dlya-ustanovki-3YuFl0" xr:uid="{BB6AAD94-1940-43AD-B46A-7E86EFC77D95}"/>
    <hyperlink ref="H1722" r:id="rId1408" display="https://sts-shop.uz/product/ds-d5055ul-b-hh8D5L" xr:uid="{0E5143BD-E6E0-4E7D-AAC5-655B7E71E97F}"/>
    <hyperlink ref="H1723" r:id="rId1409" display="https://sts-shop.uz/product/ds-d5019qe-b-J0pLpV" xr:uid="{2759F221-705A-407B-AD29-6EB7DD810A67}"/>
    <hyperlink ref="H1724" r:id="rId1410" display="https://sts-shop.uz/product/ds-k1201mf-tvkcHq" xr:uid="{74B89A8D-5BB7-4D9C-B41F-F2247C2F5EC8}"/>
    <hyperlink ref="H1726" r:id="rId1411" display="https://sts-shop.uz/product/ds-k1t605mf-b-xLN7NZ" xr:uid="{0DF647EE-121E-407A-81EE-FA468CBDAB51}"/>
    <hyperlink ref="H1729" r:id="rId1412" display="https://sts-shop.uz/product/paniceskaya-knopka-s-pedalyu-ds-pd1-eb-pf-zr8Apg" xr:uid="{D96E85B1-E691-4618-8E50-3518D914C1C8}"/>
    <hyperlink ref="H1730" r:id="rId1413" display="https://sts-shop.uz/product/kronstein-dlya-monitor-19-22-24-32-ds-dm1932w-dVzXd6" xr:uid="{545F1931-3625-4A63-9906-DF7715831914}"/>
    <hyperlink ref="H1731" r:id="rId1414" display="https://sts-shop.uz/product/kronstein-ds-d5awq-yavlyaetsya-kronsteinom-dlya-ustanovki-3YuFl0" xr:uid="{82634FCB-FDD8-4595-96D2-0DD6120197D8}"/>
    <hyperlink ref="H1732" r:id="rId1415" display="https://sts-shop.uz/product/ds-d5055ul-b-hh8D5L" xr:uid="{AB47C72B-5759-4632-8C7C-5E4C0975E616}"/>
    <hyperlink ref="H1733" r:id="rId1416" display="https://sts-shop.uz/product/ds-d5019qe-b-J0pLpV" xr:uid="{D9E008EA-7232-4AD1-AA14-B8F9E619FC8D}"/>
    <hyperlink ref="H1734" r:id="rId1417" display="https://sts-shop.uz/product/ds-k1201mf-tvkcHq" xr:uid="{43ED1F1A-2371-4AB5-9423-A6A17C0D1C58}"/>
    <hyperlink ref="H1736" r:id="rId1418" display="https://sts-shop.uz/product/kronstein-dlya-monitor-19-22-24-32-ds-dm1932w-dVzXd6" xr:uid="{71AEAB16-B16C-4BF5-B5E8-D0FDAEDF6E4B}"/>
    <hyperlink ref="H1737" r:id="rId1419" display="https://sts-shop.uz/product/kronstein-ds-d5awq-yavlyaetsya-kronsteinom-dlya-ustanovki-3YuFl0" xr:uid="{66DA7E8D-D341-4B59-967B-21A3EEB21145}"/>
    <hyperlink ref="H1738" r:id="rId1420" display="https://sts-shop.uz/product/ds-d5055ul-b-hh8D5L" xr:uid="{E3F67F9F-78A7-417B-8640-29F69F4F7825}"/>
    <hyperlink ref="H1739" r:id="rId1421" display="https://sts-shop.uz/product/ds-d5019qe-b-J0pLpV" xr:uid="{599A56D9-E391-4CAB-8992-F4BBC085BAC1}"/>
    <hyperlink ref="H1740" r:id="rId1422" display="https://sts-shop.uz/product/ds-k1201mf-tvkcHq" xr:uid="{37F9224C-A69A-47DF-9C6F-0C62C9875E9B}"/>
    <hyperlink ref="H1742" r:id="rId1423" display="https://sts-shop.uz/product/ds-k1t605mf-b-xLN7NZ" xr:uid="{F81952DC-234B-4D3D-812A-B79A188074F7}"/>
    <hyperlink ref="H1745" r:id="rId1424" display="https://sts-shop.uz/product/paniceskaya-knopka-s-pedalyu-ds-pd1-eb-pf-zr8Apg" xr:uid="{53DC369F-F79E-4399-AFBA-262758242C49}"/>
    <hyperlink ref="H1746" r:id="rId1425" display="https://sts-shop.uz/product/panel-upravleniya-ds-19a08-01bng-2oBpPe" xr:uid="{EB735F30-4A12-49D5-BAE9-67A01AB34EBA}"/>
    <hyperlink ref="H1747" r:id="rId1426" display="https://sts-shop.uz/product/ds-2ce12hft-f-nvE5x3" xr:uid="{EF9C77AF-8D8E-46EF-859E-6F63B567BB16}"/>
    <hyperlink ref="H1748" r:id="rId1427" display="https://sts-shop.uz/product/ds-2cd2d25g1-dnf-vIlSn0" xr:uid="{83D81C4B-D524-451B-A55C-B5EDD15746DE}"/>
    <hyperlink ref="H1749" r:id="rId1428" display="https://sts-shop.uz/product/ds-2cd2d21g0-dnf-qGl3xf" xr:uid="{8145A325-9904-4D85-A1D8-59A700A2041F}"/>
    <hyperlink ref="H1750" r:id="rId1429" display="https://sts-shop.uz/product/ds-2cd2655fwd-izs-b696kG" xr:uid="{7EC637DF-4704-4214-A2CB-BB9BD342976C}"/>
    <hyperlink ref="H1751" r:id="rId1430" display="https://sts-shop.uz/product/ds-2de2a404iw-de3-28-12mm-XVAOOI" xr:uid="{EFD4F70C-99D5-4EF0-AD1B-D15520D434FE}"/>
    <hyperlink ref="H1752" r:id="rId1431" display="https://sts-shop.uz/product/ds-9632ni-i8-lPb9o3" xr:uid="{E2491348-418C-4102-9A01-C9C10DF50B98}"/>
    <hyperlink ref="H1753" r:id="rId1432" display="https://sts-shop.uz/product/ds-7732ni-q4-F3ms3l" xr:uid="{3BBBE3DC-6021-4EE6-A3BC-CE4804009F29}"/>
    <hyperlink ref="H1754" r:id="rId1433" display="https://sts-shop.uz/product/ds-7608ni-k1b-2i5yQ7" xr:uid="{B298C971-C4F3-42FE-A60F-26D829EF1369}"/>
    <hyperlink ref="H1755" r:id="rId1434" display="https://sts-shop.uz/product/monitor-ds-kh2220s-FZIGrW" xr:uid="{C40A5A35-4673-4847-AEAA-85C4DA52EE75}"/>
    <hyperlink ref="H1759" r:id="rId1435" display="https://sts-shop.uz/product/opticeskii-modul-single-mode-20km-hk-sfp-125g-20-1550-n2XAtK" xr:uid="{F272E983-8AA0-421C-9472-62248946A69C}"/>
    <hyperlink ref="H1760" r:id="rId1436" display="https://sts-shop.uz/product/wi-fi-most-ds-3wf03c-iWI8IH" xr:uid="{CA795AF6-38D7-4781-A800-3EF8558B25F2}"/>
    <hyperlink ref="H1761" r:id="rId1437" display="https://sts-shop.uz/product/wi-fi-most-komplekt-ds-3wf03c-d-DOy06I" xr:uid="{D38E8823-DCE2-405B-9B34-663BD12E05E9}"/>
    <hyperlink ref="H1762" r:id="rId1438" display="https://sts-shop.uz/product/servernyi-skaf-37u-FBSDSh" xr:uid="{DD9C59FC-AA03-48A9-AC68-4A78E7F9A3DA}"/>
    <hyperlink ref="H1763" r:id="rId1439" display="https://sts-shop.uz/product/ds-3e2510p-aPFH3k" xr:uid="{18F9803D-2C4D-4B22-B5BB-8A848C06DACA}"/>
    <hyperlink ref="H1764" r:id="rId1440" display="https://sts-shop.uz/product/poe-extender-do-500m-1port-ds-1h34-0101p-W7LKAI" xr:uid="{369EC274-A0CB-4863-8218-6FB3E498BFA1}"/>
    <hyperlink ref="H1765" r:id="rId1441" display="https://sts-shop.uz/product/priemoperedatcik-ds-1h18se-n8ImS1" xr:uid="{A8BC2A09-8ACB-47BA-B589-CD5ADBDC356C}"/>
    <hyperlink ref="H1766" r:id="rId1442" display="https://sts-shop.uz/product/kabel-utp-cat-6-ds-1ln6u-sco-yqpqBF" xr:uid="{DA9A6213-5A04-4B57-96F5-D72A2AEBC495}"/>
    <hyperlink ref="H1767" r:id="rId1443" display="https://sts-shop.uz/product/ds-1473zj-155-nastennyi-kronstein-5S10Bl" xr:uid="{629AB605-9D93-4EED-8BD8-E8155EEC3BAC}"/>
    <hyperlink ref="H1768" r:id="rId1444" display="https://sts-shop.uz/product/zestkii-disk-exos-st6000nm0115-6tb-BW5AN8" xr:uid="{D92D31E8-D32D-40CA-AB81-D04A2125D8B6}"/>
    <hyperlink ref="H1769" r:id="rId1445" display="https://sts-shop.uz/product/pult-upravleniya-ds-1600kib-2a81QD" xr:uid="{773152FA-5B10-4F87-A4DF-3FE4BE87571F}"/>
    <hyperlink ref="H1770" r:id="rId1446" display="https://sts-shop.uz/product/blok-pitaniya-ups-12v-15a-9ch-diibHk" xr:uid="{1323169E-FD63-4A1E-BF17-E4183A29B68A}"/>
    <hyperlink ref="H1771" r:id="rId1447" display="https://sts-shop.uz/product/poe-cable-30m-C7RSCt" xr:uid="{E7DB1B0F-6A64-4114-AE59-844D53E28EF7}"/>
    <hyperlink ref="H1774" r:id="rId1448" display="https://sts-shop.uz/product/passivnyi-splitter-hdmi-spliter-1x2-passivnyi-SHKg2u" xr:uid="{ACCDC67D-26BF-4687-ACEC-D27374822866}"/>
    <hyperlink ref="H1775" r:id="rId1449" display="https://sts-shop.uz/product/konverter-iz-av-v-vga-Qz4DnK" xr:uid="{CDD32D31-9241-46FC-B7E1-F1C533DA75B7}"/>
    <hyperlink ref="H1776" r:id="rId1450" display="https://sts-shop.uz/product/kronstein-dlya-monitor-19-22-24-32-ds-dm1932w-dVzXd6" xr:uid="{B84AFA01-0118-44C0-85AD-443634D814BD}"/>
    <hyperlink ref="H1777" r:id="rId1451" display="https://sts-shop.uz/product/kronstein-ds-d5awq-yavlyaetsya-kronsteinom-dlya-ustanovki-3YuFl0" xr:uid="{977C6D87-AF28-4520-A8C9-FCBD3F81ADAA}"/>
    <hyperlink ref="H1778" r:id="rId1452" display="https://sts-shop.uz/product/ds-d5055ul-b-hh8D5L" xr:uid="{9D032351-AF70-41AD-AD79-41B513A823B4}"/>
    <hyperlink ref="H1779" r:id="rId1453" display="https://sts-shop.uz/product/ds-d5019qe-b-J0pLpV" xr:uid="{7515D3CD-CE18-4D9A-8A26-1B4EA54E9CC4}"/>
    <hyperlink ref="H1780" r:id="rId1454" display="https://sts-shop.uz/product/ds-k1201mf-tvkcHq" xr:uid="{5EBE8C83-C119-423E-92DC-0B7EAA636B21}"/>
    <hyperlink ref="H1782" r:id="rId1455" display="https://sts-shop.uz/product/ds-k1t605mf-b-xLN7NZ" xr:uid="{63BC25D5-C730-4B41-969B-45B3E1FC6600}"/>
    <hyperlink ref="H1785" r:id="rId1456" display="https://sts-shop.uz/product/paniceskaya-knopka-s-pedalyu-ds-pd1-eb-pf-zr8Apg" xr:uid="{B330A140-B2F2-4AF6-8D77-DAF2E5AAB8FA}"/>
    <hyperlink ref="H1786" r:id="rId1457" display="https://sts-shop.uz/product/kronstein-dlya-monitor-19-22-24-32-ds-dm1932w-dVzXd6" xr:uid="{B053E20A-1FA6-42E3-A062-CA7A062C5355}"/>
    <hyperlink ref="H1787" r:id="rId1458" display="https://sts-shop.uz/product/kronstein-ds-d5awq-yavlyaetsya-kronsteinom-dlya-ustanovki-3YuFl0" xr:uid="{B5E35FF2-18FC-4E2D-B53E-ECE71822A935}"/>
    <hyperlink ref="H1788" r:id="rId1459" display="https://sts-shop.uz/product/ds-d5055ul-b-hh8D5L" xr:uid="{8919C183-1417-4CC3-A137-0A5565388A9F}"/>
    <hyperlink ref="H1789" r:id="rId1460" display="https://sts-shop.uz/product/ds-d5019qe-b-J0pLpV" xr:uid="{32E430EB-A18C-4FBA-9BBA-A51163B52673}"/>
    <hyperlink ref="H1790" r:id="rId1461" display="https://sts-shop.uz/product/ds-k1201mf-tvkcHq" xr:uid="{5B2291A6-19C6-4662-8EAC-8BCA448E6300}"/>
    <hyperlink ref="H1792" r:id="rId1462" display="https://sts-shop.uz/product/kronstein-dlya-monitor-19-22-24-32-ds-dm1932w-dVzXd6" xr:uid="{DDA21F9C-26CF-4CDA-BB5B-CBEDD2C1298C}"/>
    <hyperlink ref="H1793" r:id="rId1463" display="https://sts-shop.uz/product/kronstein-ds-d5awq-yavlyaetsya-kronsteinom-dlya-ustanovki-3YuFl0" xr:uid="{5ED64853-DD70-4D88-A9F1-84E97C78C6A7}"/>
    <hyperlink ref="H1794" r:id="rId1464" display="https://sts-shop.uz/product/ds-d5055ul-b-hh8D5L" xr:uid="{55423266-EE47-4AAA-AA59-0DFAE9A9ABAF}"/>
    <hyperlink ref="H1795" r:id="rId1465" display="https://sts-shop.uz/product/ds-d5019qe-b-J0pLpV" xr:uid="{82EFF21C-CA61-4EB9-A057-43104DCE7A5E}"/>
    <hyperlink ref="H1796" r:id="rId1466" display="https://sts-shop.uz/product/ds-k1201mf-tvkcHq" xr:uid="{0FE8B75F-2B8E-4754-8793-CCE68858922A}"/>
    <hyperlink ref="H1798" r:id="rId1467" display="https://sts-shop.uz/product/ds-k1t605mf-b-xLN7NZ" xr:uid="{702A8838-F4C4-47AB-ABAE-B49AFDD5FB07}"/>
    <hyperlink ref="H1801" r:id="rId1468" display="https://sts-shop.uz/product/paniceskaya-knopka-s-pedalyu-ds-pd1-eb-pf-zr8Apg" xr:uid="{DF5884E5-9502-459A-B3D8-69B7E5FE0F29}"/>
    <hyperlink ref="H1802" r:id="rId1469" display="https://sts-shop.uz/product/panel-upravleniya-ds-19a08-01bng-2oBpPe" xr:uid="{44FE2C30-2AD6-499B-9799-02F0D1C0EDAA}"/>
    <hyperlink ref="H1803" r:id="rId1470" display="https://sts-shop.uz/product/ds-2ce12hft-f-nvE5x3" xr:uid="{80744EE2-A1CE-49E5-BE0D-87471F7F16E4}"/>
    <hyperlink ref="H1804" r:id="rId1471" display="https://sts-shop.uz/product/ds-2cd2d25g1-dnf-vIlSn0" xr:uid="{95FE3A45-DD57-48C2-A418-4A5CD3D2A5AD}"/>
    <hyperlink ref="H1805" r:id="rId1472" display="https://sts-shop.uz/product/ds-2cd2d21g0-dnf-qGl3xf" xr:uid="{543647F8-249A-4742-96AA-6D8922267307}"/>
    <hyperlink ref="H1806" r:id="rId1473" display="https://sts-shop.uz/product/ds-2cd2655fwd-izs-b696kG" xr:uid="{F825E715-AEC2-4FCE-9A3A-72C9CB8D231A}"/>
    <hyperlink ref="H1807" r:id="rId1474" display="https://sts-shop.uz/product/ds-2de2a404iw-de3-28-12mm-XVAOOI" xr:uid="{6B11DAFE-1636-4682-90A4-597CA3B5CEA9}"/>
    <hyperlink ref="H1808" r:id="rId1475" display="https://sts-shop.uz/product/ds-9632ni-i8-lPb9o3" xr:uid="{588170C7-B6EB-4484-B062-8EB7A54E12AC}"/>
    <hyperlink ref="H1809" r:id="rId1476" display="https://sts-shop.uz/product/ds-7732ni-q4-F3ms3l" xr:uid="{224004ED-0935-4F21-9D71-E9DA8EC10DBE}"/>
    <hyperlink ref="H1810" r:id="rId1477" display="https://sts-shop.uz/product/ds-7608ni-k1b-2i5yQ7" xr:uid="{8831F3C5-833E-4ACD-96B2-6FF4FB03D385}"/>
    <hyperlink ref="H1811" r:id="rId1478" display="https://sts-shop.uz/product/monitor-ds-kh2220s-FZIGrW" xr:uid="{03B8D3AE-F29D-4BDA-91DB-489D00C78CF4}"/>
    <hyperlink ref="H1815" r:id="rId1479" display="https://sts-shop.uz/product/opticeskii-modul-single-mode-20km-hk-sfp-125g-20-1550-n2XAtK" xr:uid="{81883531-8E08-4E91-AE4F-F028BAB42DC8}"/>
    <hyperlink ref="H1816" r:id="rId1480" display="https://sts-shop.uz/product/kronstein-dlya-monitor-19-22-24-32-ds-dm1932w-dVzXd6" xr:uid="{596CDAD5-7B5B-41A4-8F4C-017551DBC543}"/>
    <hyperlink ref="H1817" r:id="rId1481" display="https://sts-shop.uz/product/kronstein-ds-d5awq-yavlyaetsya-kronsteinom-dlya-ustanovki-3YuFl0" xr:uid="{335190FC-D58F-4491-B94D-11F424D92A25}"/>
    <hyperlink ref="H1818" r:id="rId1482" display="https://sts-shop.uz/product/ds-d5055ul-b-hh8D5L" xr:uid="{01A72D00-C909-4906-8DF5-4A1920112F96}"/>
    <hyperlink ref="H1819" r:id="rId1483" display="https://sts-shop.uz/product/ds-d5019qe-b-J0pLpV" xr:uid="{5FC9F739-B0D7-46E2-B840-80D9DC8BAD23}"/>
    <hyperlink ref="H1820" r:id="rId1484" display="https://sts-shop.uz/product/ds-k1201mf-tvkcHq" xr:uid="{376F8CA3-020A-4359-847F-F0C63BFEBDBC}"/>
    <hyperlink ref="H1822" r:id="rId1485" display="https://sts-shop.uz/product/ds-k1t605mf-b-xLN7NZ" xr:uid="{4621E90F-765C-4B40-B237-280D3919669D}"/>
    <hyperlink ref="H1823" r:id="rId1486" display="https://sts-shop.uz/product/ds-k2601-RIui3J" xr:uid="{7AAF2B4C-1997-456D-8C51-AD8476824E8B}"/>
    <hyperlink ref="H1824" r:id="rId1487" display="https://sts-shop.uz/product/besprovodnaya-avariinaya-knopka-ds-pd1-eb-ws2-rZZFqf" xr:uid="{0C9BEBE6-63D1-49DC-A1E7-E8B05B5C66D9}"/>
    <hyperlink ref="H1825" r:id="rId1488" display="https://sts-shop.uz/product/paniceskaya-knopka-s-pedalyu-ds-pd1-eb-pf-zr8Apg" xr:uid="{101A53AB-B109-49C3-A168-6DEB509EF050}"/>
    <hyperlink ref="H1826" r:id="rId1489" display="https://sts-shop.uz/product/panel-upravleniya-ds-19a08-01bng-2oBpPe" xr:uid="{D5182012-1F76-4B77-A7A0-BE98DF44F070}"/>
    <hyperlink ref="H1827" r:id="rId1490" display="https://sts-shop.uz/product/ds-2ce12hft-f-nvE5x3" xr:uid="{367EE226-85F7-4803-9A9C-212677232BBF}"/>
    <hyperlink ref="H1828" r:id="rId1491" display="https://sts-shop.uz/product/ds-2cd2d25g1-dnf-vIlSn0" xr:uid="{37B31DFC-40DB-4E2C-A302-A15BD4743F3C}"/>
    <hyperlink ref="H1829" r:id="rId1492" display="https://sts-shop.uz/product/ds-2cd2d21g0-dnf-qGl3xf" xr:uid="{F3E466BC-17A2-45C3-A439-FB1C6B2AEE96}"/>
    <hyperlink ref="H1830" r:id="rId1493" display="https://sts-shop.uz/product/ds-2cd2655fwd-izs-b696kG" xr:uid="{ACDDC914-E810-498F-AADA-641C0088E6DD}"/>
    <hyperlink ref="H1831" r:id="rId1494" display="https://sts-shop.uz/product/ds-2de2a404iw-de3-28-12mm-XVAOOI" xr:uid="{2547D372-87C6-4D7B-B365-AC7940B6F64E}"/>
    <hyperlink ref="H1832" r:id="rId1495" display="https://sts-shop.uz/product/ds-9632ni-i8-lPb9o3" xr:uid="{565C3DD5-BCF5-44E4-AEA7-8C6E0D69B96A}"/>
    <hyperlink ref="H1833" r:id="rId1496" display="https://sts-shop.uz/product/ds-7732ni-q4-F3ms3l" xr:uid="{E049E09A-649C-4BC5-8301-38805FD9A131}"/>
    <hyperlink ref="H1834" r:id="rId1497" display="https://sts-shop.uz/product/ds-7608ni-k1b-2i5yQ7" xr:uid="{E6EE0D6D-BDA4-4E66-8F14-26406C623D43}"/>
    <hyperlink ref="H1835" r:id="rId1498" display="https://sts-shop.uz/product/monitor-ds-kh2220s-FZIGrW" xr:uid="{E8D16810-4372-42CF-83D0-545F330B92EE}"/>
    <hyperlink ref="H1836" r:id="rId1499" display="https://sts-shop.uz/product/ds-kad704-QnRMwg" xr:uid="{567215C6-25FA-4BB5-822D-B61CEC76F999}"/>
    <hyperlink ref="H1837" r:id="rId1500" display="https://sts-shop.uz/product/ds-kd9203-fe6-vVfd7A" xr:uid="{A8330E2B-9FC3-4238-8086-0C69FDB0A664}"/>
    <hyperlink ref="H1839" r:id="rId1501" display="https://sts-shop.uz/product/opticeskii-modul-single-mode-20km-hk-sfp-125g-20-1550-n2XAtK" xr:uid="{A0F68418-C632-4F8A-A9B6-D2C78695A317}"/>
    <hyperlink ref="H1840" r:id="rId1502" display="https://sts-shop.uz/product/wi-fi-most-ds-3wf03c-iWI8IH" xr:uid="{D095FD8E-0721-4E68-948F-862A1B843179}"/>
    <hyperlink ref="H1841" r:id="rId1503" display="https://sts-shop.uz/product/wi-fi-most-komplekt-ds-3wf03c-d-DOy06I" xr:uid="{7BF2B81E-D911-44B5-B6C3-132A40816707}"/>
    <hyperlink ref="H1842" r:id="rId1504" display="https://sts-shop.uz/product/servernyi-skaf-37u-FBSDSh" xr:uid="{C09D1386-8931-4A05-A038-6CA6AAF560A9}"/>
    <hyperlink ref="H1843" r:id="rId1505" display="https://sts-shop.uz/product/ds-3e2510p-aPFH3k" xr:uid="{0F56627F-00C6-4D02-98AA-C5011A5B3D11}"/>
    <hyperlink ref="H1844" r:id="rId1506" display="https://sts-shop.uz/product/poe-extender-do-500m-1port-ds-1h34-0101p-W7LKAI" xr:uid="{FCF74459-3528-42A7-A6A8-55F1A4DD07C7}"/>
    <hyperlink ref="H1845" r:id="rId1507" display="https://sts-shop.uz/product/priemoperedatcik-ds-1h18se-n8ImS1" xr:uid="{C2C0BD4F-2551-4FBC-A70A-4B8272558E2C}"/>
    <hyperlink ref="H1846" r:id="rId1508" display="https://sts-shop.uz/product/kabel-utp-cat-6-ds-1ln6u-sco-yqpqBF" xr:uid="{2A1B8095-CBB6-48A5-A1A9-73BAE4997B8A}"/>
    <hyperlink ref="H1847" r:id="rId1509" display="https://sts-shop.uz/product/ds-1473zj-155-nastennyi-kronstein-5S10Bl" xr:uid="{BBF5E418-899E-4EC6-A4CE-96F4B2E573B4}"/>
    <hyperlink ref="H1848" r:id="rId1510" display="https://sts-shop.uz/product/zestkii-disk-exos-st6000nm0115-6tb-BW5AN8" xr:uid="{1E0DFC6A-4B70-43BB-9666-B9A1E68C176B}"/>
    <hyperlink ref="H1849" r:id="rId1511" display="https://sts-shop.uz/product/pult-upravleniya-ds-1600kib-2a81QD" xr:uid="{D3BC9FDA-60C1-48F2-AB3A-3304BCF7BB85}"/>
    <hyperlink ref="H1850" r:id="rId1512" display="https://sts-shop.uz/product/blok-pitaniya-ups-12v-15a-9ch-diibHk" xr:uid="{7783CB7A-C3F0-4B70-8D58-E5E98AF6112E}"/>
    <hyperlink ref="H1851" r:id="rId1513" display="https://sts-shop.uz/product/poe-cable-30m-C7RSCt" xr:uid="{38210D76-1D5E-4B23-A839-89D3A2CA8C04}"/>
    <hyperlink ref="H1852" r:id="rId1514" display="https://sts-shop.uz/product/splitter-vga-switch-4x1-Ww5Uvd" xr:uid="{44EDC4E6-D8DC-45AF-B371-6E0022C8A974}"/>
    <hyperlink ref="H1853" r:id="rId1515" display="https://sts-shop.uz/product/cplitter-hdmi-spliter-1x16-TW0EJJ" xr:uid="{749AC39D-AA4E-4C96-BDC4-4A97799DF395}"/>
    <hyperlink ref="H1854" r:id="rId1516" display="https://sts-shop.uz/product/passivnyi-splitter-hdmi-spliter-1x2-passivnyi-SHKg2u" xr:uid="{365892B9-C739-4211-BFA7-0660F5270790}"/>
    <hyperlink ref="H1855" r:id="rId1517" display="https://sts-shop.uz/product/konverter-iz-av-v-vga-Qz4DnK" xr:uid="{85928C7E-9909-425F-9D48-97C3AED04BC4}"/>
    <hyperlink ref="H1856" r:id="rId1518" display="https://sts-shop.uz/product/kronstein-dlya-monitor-19-22-24-32-ds-dm1932w-dVzXd6" xr:uid="{ED3EE3D8-8FF0-49C7-8CAC-9E29C18C7B6C}"/>
    <hyperlink ref="H1857" r:id="rId1519" display="https://sts-shop.uz/product/kronstein-ds-d5awq-yavlyaetsya-kronsteinom-dlya-ustanovki-3YuFl0" xr:uid="{DAC1B676-C4BC-4943-B243-F6C7E1F7E6C3}"/>
    <hyperlink ref="H1858" r:id="rId1520" display="https://sts-shop.uz/product/ds-d5055ul-b-hh8D5L" xr:uid="{69A2C9AD-C5AB-4C66-A4B0-AA15B91A33D3}"/>
    <hyperlink ref="H1859" r:id="rId1521" display="https://sts-shop.uz/product/ds-d5019qe-b-J0pLpV" xr:uid="{A2427238-67A0-484E-AB7F-627DCC977098}"/>
    <hyperlink ref="H1860" r:id="rId1522" display="https://sts-shop.uz/product/ds-k1201mf-tvkcHq" xr:uid="{3C9ACDA6-2F9F-41FE-B368-C2F518C8CABA}"/>
    <hyperlink ref="H1862" r:id="rId1523" display="https://sts-shop.uz/product/ds-k1t605mf-b-xLN7NZ" xr:uid="{F8384372-14BF-4B5A-B6CE-3108AD66A683}"/>
    <hyperlink ref="H1865" r:id="rId1524" display="https://sts-shop.uz/product/paniceskaya-knopka-s-pedalyu-ds-pd1-eb-pf-zr8Apg" xr:uid="{A42390B7-A949-4C2B-B57E-A06F0948A75A}"/>
    <hyperlink ref="H1866" r:id="rId1525" display="https://sts-shop.uz/product/kronstein-dlya-monitor-19-22-24-32-ds-dm1932w-dVzXd6" xr:uid="{A537E9E3-221A-43BD-A7F8-679CB2ED9B5D}"/>
    <hyperlink ref="H1867" r:id="rId1526" display="https://sts-shop.uz/product/kronstein-ds-d5awq-yavlyaetsya-kronsteinom-dlya-ustanovki-3YuFl0" xr:uid="{BBD27B6E-7519-4210-97DA-053A8487205D}"/>
    <hyperlink ref="H1868" r:id="rId1527" display="https://sts-shop.uz/product/ds-d5055ul-b-hh8D5L" xr:uid="{E2C294F3-4DF1-472C-B671-2BC932696388}"/>
    <hyperlink ref="H1869" r:id="rId1528" display="https://sts-shop.uz/product/ds-d5019qe-b-J0pLpV" xr:uid="{27D1B143-EA2A-4A47-BA7C-204E405C84C0}"/>
    <hyperlink ref="H1870" r:id="rId1529" display="https://sts-shop.uz/product/ds-k1201mf-tvkcHq" xr:uid="{F9C4940C-32DB-44F6-8A1D-6F918390CDC6}"/>
    <hyperlink ref="H1872" r:id="rId1530" display="https://sts-shop.uz/product/kronstein-dlya-monitor-19-22-24-32-ds-dm1932w-dVzXd6" xr:uid="{9EDE86A7-F10E-466E-A657-BEE609875A04}"/>
    <hyperlink ref="H1873" r:id="rId1531" display="https://sts-shop.uz/product/kronstein-ds-d5awq-yavlyaetsya-kronsteinom-dlya-ustanovki-3YuFl0" xr:uid="{B33F11FA-AAAA-4CDB-B716-9599FB04049A}"/>
    <hyperlink ref="H1874" r:id="rId1532" display="https://sts-shop.uz/product/ds-d5055ul-b-hh8D5L" xr:uid="{D0025BAC-537F-48E6-B6F6-53EFB8E83403}"/>
    <hyperlink ref="H1875" r:id="rId1533" display="https://sts-shop.uz/product/ds-d5019qe-b-J0pLpV" xr:uid="{E5C700CB-D617-4D79-BEC8-9FF79196626D}"/>
    <hyperlink ref="H1876" r:id="rId1534" display="https://sts-shop.uz/product/ds-k1201mf-tvkcHq" xr:uid="{7DD68D57-B091-42A3-9460-0343E40C18AE}"/>
    <hyperlink ref="H1878" r:id="rId1535" display="https://sts-shop.uz/product/ds-k1t605mf-b-xLN7NZ" xr:uid="{DD681341-3206-41B7-AEBB-35D49ABC476B}"/>
    <hyperlink ref="H1881" r:id="rId1536" display="https://sts-shop.uz/product/paniceskaya-knopka-s-pedalyu-ds-pd1-eb-pf-zr8Apg" xr:uid="{C9156DEC-80B6-4C0F-9981-97ACD6960319}"/>
    <hyperlink ref="H1882" r:id="rId1537" display="https://sts-shop.uz/product/panel-upravleniya-ds-19a08-01bng-2oBpPe" xr:uid="{B5290D35-F0AC-447A-9AF2-3452AE51DB55}"/>
    <hyperlink ref="H1883" r:id="rId1538" display="https://sts-shop.uz/product/ds-2ce12hft-f-nvE5x3" xr:uid="{86B6C80C-6659-4311-8971-4D3118536A20}"/>
    <hyperlink ref="H1884" r:id="rId1539" display="https://sts-shop.uz/product/ds-2cd2d25g1-dnf-vIlSn0" xr:uid="{6F98DCD1-AD35-4F68-826D-CCD7079D201E}"/>
    <hyperlink ref="H1885" r:id="rId1540" display="https://sts-shop.uz/product/ds-2cd2d21g0-dnf-qGl3xf" xr:uid="{41A13CB1-53FB-4217-900A-F430AE6FD9EE}"/>
    <hyperlink ref="H1886" r:id="rId1541" display="https://sts-shop.uz/product/ds-2cd2655fwd-izs-b696kG" xr:uid="{2716CD3A-8822-4A61-B6D8-9D25EC2BC7FE}"/>
    <hyperlink ref="H1887" r:id="rId1542" display="https://sts-shop.uz/product/ds-2de2a404iw-de3-28-12mm-XVAOOI" xr:uid="{CC6A1A39-AE46-4CF2-AB76-7858DFAF4C3A}"/>
    <hyperlink ref="H1888" r:id="rId1543" display="https://sts-shop.uz/product/ds-9632ni-i8-lPb9o3" xr:uid="{F7FA9F35-1727-41C8-8217-2D4F08769200}"/>
    <hyperlink ref="H1889" r:id="rId1544" display="https://sts-shop.uz/product/ds-7732ni-q4-F3ms3l" xr:uid="{A405E010-4BB1-47B1-AAEA-B6E0D77A6A1D}"/>
    <hyperlink ref="H1890" r:id="rId1545" display="https://sts-shop.uz/product/ds-7608ni-k1b-2i5yQ7" xr:uid="{AFAD9264-EA12-4B5F-A239-1FBA77356504}"/>
    <hyperlink ref="H1891" r:id="rId1546" display="https://sts-shop.uz/product/monitor-ds-kh2220s-FZIGrW" xr:uid="{5E460C8B-66B8-46B6-934C-94A656234FF5}"/>
    <hyperlink ref="H1895" r:id="rId1547" display="https://sts-shop.uz/product/opticeskii-modul-single-mode-20km-hk-sfp-125g-20-1550-n2XAtK" xr:uid="{B717B29E-50FC-4A68-8E6F-A94CFB3C1C20}"/>
    <hyperlink ref="H1896" r:id="rId1548" display="https://sts-shop.uz/product/wi-fi-most-ds-3wf03c-iWI8IH" xr:uid="{43AD000E-E2DA-4E23-AC4A-55AFA65F9374}"/>
    <hyperlink ref="H1897" r:id="rId1549" display="https://sts-shop.uz/product/wi-fi-most-komplekt-ds-3wf03c-d-DOy06I" xr:uid="{953BF340-1CBB-4BB1-B94A-7203AE32B62A}"/>
    <hyperlink ref="H1898" r:id="rId1550" display="https://sts-shop.uz/product/servernyi-skaf-37u-FBSDSh" xr:uid="{9641E169-3D1C-4AC6-B35A-3F90FC6E0ED5}"/>
    <hyperlink ref="H1899" r:id="rId1551" display="https://sts-shop.uz/product/ds-3e2510p-aPFH3k" xr:uid="{80265FE8-7E31-41E7-BEDA-FFF8FF2EEC29}"/>
    <hyperlink ref="H1900" r:id="rId1552" display="https://sts-shop.uz/product/poe-extender-do-500m-1port-ds-1h34-0101p-W7LKAI" xr:uid="{B242072D-2688-4067-9570-B493EC0D0FC9}"/>
    <hyperlink ref="H1901" r:id="rId1553" display="https://sts-shop.uz/product/priemoperedatcik-ds-1h18se-n8ImS1" xr:uid="{64E01137-5F11-48CF-9252-5CC57BD4BBB6}"/>
    <hyperlink ref="H1902" r:id="rId1554" display="https://sts-shop.uz/product/kabel-utp-cat-6-ds-1ln6u-sco-yqpqBF" xr:uid="{C910E346-CC19-400B-9521-D2E82E09A0D6}"/>
    <hyperlink ref="H1903" r:id="rId1555" display="https://sts-shop.uz/product/ds-1473zj-155-nastennyi-kronstein-5S10Bl" xr:uid="{93C71820-718F-43ED-B7D6-8E378BDF79E3}"/>
    <hyperlink ref="H1904" r:id="rId1556" display="https://sts-shop.uz/product/zestkii-disk-exos-st6000nm0115-6tb-BW5AN8" xr:uid="{901C31E0-3558-41D8-84F0-A2EE5DD50D68}"/>
    <hyperlink ref="H1905" r:id="rId1557" display="https://sts-shop.uz/product/pult-upravleniya-ds-1600kib-2a81QD" xr:uid="{267C7E25-9B09-4371-BE21-368009E75994}"/>
    <hyperlink ref="H1906" r:id="rId1558" display="https://sts-shop.uz/product/blok-pitaniya-ups-12v-15a-9ch-diibHk" xr:uid="{430DB1AB-BEA5-4292-810D-DAACB1168333}"/>
    <hyperlink ref="H1907" r:id="rId1559" display="https://sts-shop.uz/product/poe-cable-30m-C7RSCt" xr:uid="{B5B0F544-6B57-4C48-AA40-D039470D6CC1}"/>
    <hyperlink ref="H1910" r:id="rId1560" display="https://sts-shop.uz/product/passivnyi-splitter-hdmi-spliter-1x2-passivnyi-SHKg2u" xr:uid="{0650FA5E-104F-4819-8474-D24DCFAFEB31}"/>
    <hyperlink ref="H1911" r:id="rId1561" display="https://sts-shop.uz/product/konverter-iz-av-v-vga-Qz4DnK" xr:uid="{6257DD0E-C7AC-4642-97DB-1C6002A902B1}"/>
    <hyperlink ref="H1912" r:id="rId1562" display="https://sts-shop.uz/product/kronstein-dlya-monitor-19-22-24-32-ds-dm1932w-dVzXd6" xr:uid="{1F8317B6-EA4C-4FF1-BF5D-A4CEC965DC44}"/>
    <hyperlink ref="H1913" r:id="rId1563" display="https://sts-shop.uz/product/kronstein-ds-d5awq-yavlyaetsya-kronsteinom-dlya-ustanovki-3YuFl0" xr:uid="{774E5397-69BA-46A0-960A-ECB7F2A3D788}"/>
    <hyperlink ref="H1914" r:id="rId1564" display="https://sts-shop.uz/product/ds-d5055ul-b-hh8D5L" xr:uid="{4687AF7B-5243-47CE-99F3-1FF7A39D5416}"/>
    <hyperlink ref="H1915" r:id="rId1565" display="https://sts-shop.uz/product/ds-d5019qe-b-J0pLpV" xr:uid="{B5CBC24B-8637-4A3D-91F7-8660595ECC6D}"/>
    <hyperlink ref="H1916" r:id="rId1566" display="https://sts-shop.uz/product/ds-k1201mf-tvkcHq" xr:uid="{24A7513F-B2A2-4D60-8D18-48DDC1DF3D2D}"/>
    <hyperlink ref="H1918" r:id="rId1567" display="https://sts-shop.uz/product/ds-k1t605mf-b-xLN7NZ" xr:uid="{EF1C6FC7-A1AC-4F50-9627-DF7DAD67B37F}"/>
    <hyperlink ref="H1921" r:id="rId1568" display="https://sts-shop.uz/product/paniceskaya-knopka-s-pedalyu-ds-pd1-eb-pf-zr8Apg" xr:uid="{FCD409D2-B948-4F15-8B6C-8AB92818A773}"/>
    <hyperlink ref="H1922" r:id="rId1569" display="https://sts-shop.uz/product/kronstein-dlya-monitor-19-22-24-32-ds-dm1932w-dVzXd6" xr:uid="{CE3696A3-BE46-41ED-AD7E-3E7A2B1190AF}"/>
    <hyperlink ref="H1923" r:id="rId1570" display="https://sts-shop.uz/product/kronstein-ds-d5awq-yavlyaetsya-kronsteinom-dlya-ustanovki-3YuFl0" xr:uid="{1DD861A5-10F6-439F-B741-359504535968}"/>
    <hyperlink ref="H1924" r:id="rId1571" display="https://sts-shop.uz/product/ds-d5055ul-b-hh8D5L" xr:uid="{932644AE-56DA-4FDA-B5CD-D8F495C4DB49}"/>
    <hyperlink ref="H1925" r:id="rId1572" display="https://sts-shop.uz/product/ds-d5019qe-b-J0pLpV" xr:uid="{28821952-A714-48EA-93E4-696C7BDBC903}"/>
    <hyperlink ref="H1926" r:id="rId1573" display="https://sts-shop.uz/product/ds-k1201mf-tvkcHq" xr:uid="{B586D56A-7D2E-4F14-8726-C3E7CFA06757}"/>
    <hyperlink ref="H1928" r:id="rId1574" display="https://sts-shop.uz/product/kronstein-dlya-monitor-19-22-24-32-ds-dm1932w-dVzXd6" xr:uid="{DFE86536-9533-40DE-A260-4E1223F89BEE}"/>
    <hyperlink ref="H1929" r:id="rId1575" display="https://sts-shop.uz/product/kronstein-ds-d5awq-yavlyaetsya-kronsteinom-dlya-ustanovki-3YuFl0" xr:uid="{EE56032A-4AFE-4654-A5E3-777EA952867D}"/>
    <hyperlink ref="H1930" r:id="rId1576" display="https://sts-shop.uz/product/ds-d5055ul-b-hh8D5L" xr:uid="{1119C759-C04A-4C94-8518-DE43D2875EA0}"/>
    <hyperlink ref="H1931" r:id="rId1577" display="https://sts-shop.uz/product/ds-d5019qe-b-J0pLpV" xr:uid="{CC7590A6-15C0-43B2-9CA9-D2BB33D53E02}"/>
    <hyperlink ref="H1932" r:id="rId1578" display="https://sts-shop.uz/product/ds-k1201mf-tvkcHq" xr:uid="{3B69FA58-41FD-447C-A79F-A98D4BF3542D}"/>
    <hyperlink ref="H1934" r:id="rId1579" display="https://sts-shop.uz/product/ds-k1t605mf-b-xLN7NZ" xr:uid="{91F4196B-A5FA-446B-80E8-93586BEF6577}"/>
    <hyperlink ref="H1937" r:id="rId1580" display="https://sts-shop.uz/product/paniceskaya-knopka-s-pedalyu-ds-pd1-eb-pf-zr8Apg" xr:uid="{7BD696D7-8D35-44E2-B1D3-FA0559D610D4}"/>
    <hyperlink ref="H1938" r:id="rId1581" display="https://sts-shop.uz/product/panel-upravleniya-ds-19a08-01bng-2oBpPe" xr:uid="{32993ED2-28B9-4E4E-A592-AFC224B1520D}"/>
    <hyperlink ref="H1939" r:id="rId1582" display="https://sts-shop.uz/product/ds-2ce12hft-f-nvE5x3" xr:uid="{D6FE1024-B03E-4548-A0F3-AC568B1880E7}"/>
    <hyperlink ref="H1940" r:id="rId1583" display="https://sts-shop.uz/product/ds-2cd2d25g1-dnf-vIlSn0" xr:uid="{70186EC7-4680-497F-B149-A92158B612F0}"/>
    <hyperlink ref="H1941" r:id="rId1584" display="https://sts-shop.uz/product/ds-2cd2d21g0-dnf-qGl3xf" xr:uid="{C2EF2023-D00B-4514-84DE-A3234D8176F2}"/>
    <hyperlink ref="H1942" r:id="rId1585" display="https://sts-shop.uz/product/ds-2cd2655fwd-izs-b696kG" xr:uid="{835CE33F-12EF-4B7C-B05D-A2D1A3223651}"/>
    <hyperlink ref="H1943" r:id="rId1586" display="https://sts-shop.uz/product/ds-2de2a404iw-de3-28-12mm-XVAOOI" xr:uid="{E7BF3CB2-D54E-4B07-BAFA-6B6E2CEB4CB5}"/>
    <hyperlink ref="H1944" r:id="rId1587" display="https://sts-shop.uz/product/ds-9632ni-i8-lPb9o3" xr:uid="{4984BBFE-15A7-4484-A0C0-18F1D875CE33}"/>
    <hyperlink ref="H1945" r:id="rId1588" display="https://sts-shop.uz/product/ds-7732ni-q4-F3ms3l" xr:uid="{41781D1F-397B-4728-98FA-18758E906D2A}"/>
    <hyperlink ref="H1946" r:id="rId1589" display="https://sts-shop.uz/product/ds-7608ni-k1b-2i5yQ7" xr:uid="{18BE0F8B-63A0-49D7-9880-0563A9E838A3}"/>
    <hyperlink ref="H1947" r:id="rId1590" display="https://sts-shop.uz/product/monitor-ds-kh2220s-FZIGrW" xr:uid="{42EBCABD-3770-48C5-AE4A-36F81F546FB4}"/>
    <hyperlink ref="H1951" r:id="rId1591" display="https://sts-shop.uz/product/opticeskii-modul-single-mode-20km-hk-sfp-125g-20-1550-n2XAtK" xr:uid="{9D7D80E4-6DC9-47E8-ABFF-37F28038A59B}"/>
    <hyperlink ref="H1952" r:id="rId1592" display="https://sts-shop.uz/product/ds-2cd2d25g1-dnf-vIlSn0" xr:uid="{E05BC4E5-2949-4C9D-A6E5-37ED2FF3FF1F}"/>
    <hyperlink ref="H1953" r:id="rId1593" display="https://sts-shop.uz/product/ds-2cd2d21g0-dnf-qGl3xf" xr:uid="{2C2710B7-1EF2-441B-913B-0718DA2CF111}"/>
    <hyperlink ref="H1954" r:id="rId1594" display="https://sts-shop.uz/product/ds-2cd2655fwd-izs-b696kG" xr:uid="{253C667A-8F1D-4390-AEA8-D704F2AFB0A6}"/>
    <hyperlink ref="H1955" r:id="rId1595" display="https://sts-shop.uz/product/ds-2de2a404iw-de3-28-12mm-XVAOOI" xr:uid="{7C733857-8E41-49E9-B705-B4D23917931A}"/>
    <hyperlink ref="H1956" r:id="rId1596" display="https://sts-shop.uz/product/ds-9632ni-i8-lPb9o3" xr:uid="{F3A661B6-C732-4B4C-A3D2-29CC05083700}"/>
    <hyperlink ref="H1957" r:id="rId1597" display="https://sts-shop.uz/product/ds-7732ni-q4-F3ms3l" xr:uid="{AC9591A0-C126-402A-8C32-2E8BABF09846}"/>
    <hyperlink ref="H1958" r:id="rId1598" display="https://sts-shop.uz/product/ds-7608ni-k1b-2i5yQ7" xr:uid="{9606C513-A6A8-4474-9D6B-05F04905E7AB}"/>
    <hyperlink ref="H1959" r:id="rId1599" display="https://sts-shop.uz/product/monitor-ds-kh2220s-FZIGrW" xr:uid="{310CC264-5106-433B-9DF8-DEE56637E8B7}"/>
    <hyperlink ref="H1963" r:id="rId1600" display="https://sts-shop.uz/product/opticeskii-modul-single-mode-20km-hk-sfp-125g-20-1550-n2XAtK" xr:uid="{790605F9-802C-45AE-919D-4C0BB6006C57}"/>
    <hyperlink ref="H1964" r:id="rId1601" display="https://sts-shop.uz/product/kronstein-dlya-monitor-19-22-24-32-ds-dm1932w-dVzXd6" xr:uid="{4795BB1C-0BFC-4364-9ADA-8DE84A8B1A37}"/>
    <hyperlink ref="H1965" r:id="rId1602" display="https://sts-shop.uz/product/kronstein-ds-d5awq-yavlyaetsya-kronsteinom-dlya-ustanovki-3YuFl0" xr:uid="{DCD152F6-C413-43B4-9E37-4AFCA4BF608E}"/>
    <hyperlink ref="H1966" r:id="rId1603" display="https://sts-shop.uz/product/ds-d5055ul-b-hh8D5L" xr:uid="{C9CFB18E-0A0F-4B5E-9FE2-80A0970D77EA}"/>
    <hyperlink ref="H1967" r:id="rId1604" display="https://sts-shop.uz/product/ds-d5019qe-b-J0pLpV" xr:uid="{FC129C50-3DB7-4287-924B-79A9C161270C}"/>
    <hyperlink ref="H1968" r:id="rId1605" display="https://sts-shop.uz/product/ds-k1201mf-tvkcHq" xr:uid="{50FF42E1-BACD-44A9-8206-F3E4E56BA089}"/>
    <hyperlink ref="H1970" r:id="rId1606" display="https://sts-shop.uz/product/ds-k1t605mf-b-xLN7NZ" xr:uid="{763B0996-CC75-4BF7-82A4-DDA4013397C2}"/>
    <hyperlink ref="H1971" r:id="rId1607" display="https://sts-shop.uz/product/ds-k2601-RIui3J" xr:uid="{D0BDF6D8-D2FA-46DC-8C3F-5F8D6E3E089F}"/>
    <hyperlink ref="H1972" r:id="rId1608" display="https://sts-shop.uz/product/besprovodnaya-avariinaya-knopka-ds-pd1-eb-ws2-rZZFqf" xr:uid="{C696718C-7398-4856-B4BF-00601B2810CE}"/>
    <hyperlink ref="H1973" r:id="rId1609" display="https://sts-shop.uz/product/paniceskaya-knopka-s-pedalyu-ds-pd1-eb-pf-zr8Apg" xr:uid="{734F0F90-ECF1-4948-83DC-07BA8987E552}"/>
    <hyperlink ref="H1974" r:id="rId1610" display="https://sts-shop.uz/product/panel-upravleniya-ds-19a08-01bng-2oBpPe" xr:uid="{78C0CC3B-DFDE-4355-956A-CF0D6A27FBF6}"/>
    <hyperlink ref="H1975" r:id="rId1611" display="https://sts-shop.uz/product/ds-2ce12hft-f-nvE5x3" xr:uid="{083C7F79-C697-4422-AD1B-5B437A3EC7B1}"/>
    <hyperlink ref="H1976" r:id="rId1612" display="https://sts-shop.uz/product/ds-2cd2d25g1-dnf-vIlSn0" xr:uid="{A287931A-2553-47E8-BC75-55017EAA3709}"/>
    <hyperlink ref="H1977" r:id="rId1613" display="https://sts-shop.uz/product/ds-2cd2d21g0-dnf-qGl3xf" xr:uid="{1925819B-E455-4219-92D4-764C0DB1EB99}"/>
    <hyperlink ref="H1978" r:id="rId1614" display="https://sts-shop.uz/product/ds-2cd2655fwd-izs-b696kG" xr:uid="{8321DBBF-601A-43E2-BFD9-630E23C2A4BF}"/>
    <hyperlink ref="H1979" r:id="rId1615" display="https://sts-shop.uz/product/ds-2de2a404iw-de3-28-12mm-XVAOOI" xr:uid="{29B51FCC-48EF-4597-8274-623803E62479}"/>
    <hyperlink ref="H1980" r:id="rId1616" display="https://sts-shop.uz/product/ds-9632ni-i8-lPb9o3" xr:uid="{C5F5C86C-F5CF-4A9B-A041-80294AE7D2A9}"/>
    <hyperlink ref="H1981" r:id="rId1617" display="https://sts-shop.uz/product/ds-7732ni-q4-F3ms3l" xr:uid="{6B5B227A-FD7E-4EEC-A7B8-AF86C9F0B07C}"/>
    <hyperlink ref="H1982" r:id="rId1618" display="https://sts-shop.uz/product/ds-7608ni-k1b-2i5yQ7" xr:uid="{6F571B09-B56E-4BE6-9C48-E2300005373E}"/>
    <hyperlink ref="H1983" r:id="rId1619" display="https://sts-shop.uz/product/monitor-ds-kh2220s-FZIGrW" xr:uid="{7294701C-106F-4796-8163-D2DB55C25AFD}"/>
    <hyperlink ref="H1984" r:id="rId1620" display="https://sts-shop.uz/product/ds-kad704-QnRMwg" xr:uid="{7FA219EC-0143-49E2-B422-82B8459483FA}"/>
    <hyperlink ref="H1985" r:id="rId1621" display="https://sts-shop.uz/product/ds-kd9203-fe6-vVfd7A" xr:uid="{A9A6918A-EAEB-466D-BC55-BAC616549325}"/>
    <hyperlink ref="H1987" r:id="rId1622" display="https://sts-shop.uz/product/opticeskii-modul-single-mode-20km-hk-sfp-125g-20-1550-n2XAtK" xr:uid="{451A043F-D282-43C0-AE69-655C5213328F}"/>
    <hyperlink ref="H1988" r:id="rId1623" display="https://sts-shop.uz/product/wi-fi-most-ds-3wf03c-iWI8IH" xr:uid="{BA04C3AB-1257-4241-A7F2-C05201E25F63}"/>
    <hyperlink ref="H1989" r:id="rId1624" display="https://sts-shop.uz/product/wi-fi-most-komplekt-ds-3wf03c-d-DOy06I" xr:uid="{BB18DD41-A82F-4BE2-A30D-680BB8E4BBAF}"/>
    <hyperlink ref="H1990" r:id="rId1625" display="https://sts-shop.uz/product/servernyi-skaf-37u-FBSDSh" xr:uid="{B66FC8CB-FCC7-4DCB-9ACE-A2890CB5DE6A}"/>
    <hyperlink ref="H1991" r:id="rId1626" display="https://sts-shop.uz/product/ds-3e2510p-aPFH3k" xr:uid="{8A0F0B29-670F-4C77-9CF1-E4399C99CE97}"/>
    <hyperlink ref="H1992" r:id="rId1627" display="https://sts-shop.uz/product/poe-extender-do-500m-1port-ds-1h34-0101p-W7LKAI" xr:uid="{04ACEAD5-C311-41FC-B87D-824A44549354}"/>
    <hyperlink ref="H1993" r:id="rId1628" display="https://sts-shop.uz/product/priemoperedatcik-ds-1h18se-n8ImS1" xr:uid="{3D17F146-7483-4145-B40F-D978B3577435}"/>
    <hyperlink ref="H1994" r:id="rId1629" display="https://sts-shop.uz/product/kabel-utp-cat-6-ds-1ln6u-sco-yqpqBF" xr:uid="{017AF3D6-DA6E-423C-A383-78B2F9E31FDA}"/>
    <hyperlink ref="H1995" r:id="rId1630" display="https://sts-shop.uz/product/ds-1473zj-155-nastennyi-kronstein-5S10Bl" xr:uid="{7EBFB367-52EC-4958-A711-28509EC4A369}"/>
    <hyperlink ref="H1996" r:id="rId1631" display="https://sts-shop.uz/product/zestkii-disk-exos-st6000nm0115-6tb-BW5AN8" xr:uid="{90D31CDF-6F90-4026-AE71-7460CAA0F699}"/>
    <hyperlink ref="H1997" r:id="rId1632" display="https://sts-shop.uz/product/pult-upravleniya-ds-1600kib-2a81QD" xr:uid="{AAAEF65B-D198-4F48-8ABF-FF0F48096698}"/>
    <hyperlink ref="H1998" r:id="rId1633" display="https://sts-shop.uz/product/blok-pitaniya-ups-12v-15a-9ch-diibHk" xr:uid="{554FF201-0B0D-4161-BCC6-5326E305B2E3}"/>
    <hyperlink ref="H1999" r:id="rId1634" display="https://sts-shop.uz/product/poe-cable-30m-C7RSCt" xr:uid="{4BEDA105-2557-4ED7-9348-EECCD5F0AB15}"/>
    <hyperlink ref="H2000" r:id="rId1635" display="https://sts-shop.uz/product/splitter-vga-switch-4x1-Ww5Uvd" xr:uid="{76710668-AD9E-4C8B-92A1-927C0760DE78}"/>
    <hyperlink ref="H2001" r:id="rId1636" display="https://sts-shop.uz/product/cplitter-hdmi-spliter-1x16-TW0EJJ" xr:uid="{DF149921-45FA-40D5-B203-567D55FCEAF7}"/>
    <hyperlink ref="H2002" r:id="rId1637" display="https://sts-shop.uz/product/passivnyi-splitter-hdmi-spliter-1x2-passivnyi-SHKg2u" xr:uid="{FBABF2C5-ECE5-4EDB-B716-A85CA2CCA672}"/>
    <hyperlink ref="H2003" r:id="rId1638" display="https://sts-shop.uz/product/konverter-iz-av-v-vga-Qz4DnK" xr:uid="{D31C692F-13A4-4FCC-BC77-B4FA0F8F54E1}"/>
    <hyperlink ref="H2004" r:id="rId1639" display="https://sts-shop.uz/product/kronstein-dlya-monitor-19-22-24-32-ds-dm1932w-dVzXd6" xr:uid="{63E74E22-65F8-4690-B612-F5FF68B6D950}"/>
    <hyperlink ref="H2005" r:id="rId1640" display="https://sts-shop.uz/product/kronstein-ds-d5awq-yavlyaetsya-kronsteinom-dlya-ustanovki-3YuFl0" xr:uid="{5C9F6ED3-F253-4AFB-822E-787A36712276}"/>
    <hyperlink ref="H2006" r:id="rId1641" display="https://sts-shop.uz/product/ds-d5055ul-b-hh8D5L" xr:uid="{195ABC08-FBA2-4FA2-9723-0710C27D444D}"/>
    <hyperlink ref="H2007" r:id="rId1642" display="https://sts-shop.uz/product/ds-d5019qe-b-J0pLpV" xr:uid="{C605AC1A-45A4-423D-8886-8E2620808096}"/>
    <hyperlink ref="H2008" r:id="rId1643" display="https://sts-shop.uz/product/ds-k1201mf-tvkcHq" xr:uid="{2863D4B8-2593-4952-809C-7B2DB221F235}"/>
    <hyperlink ref="H2010" r:id="rId1644" display="https://sts-shop.uz/product/ds-k1t605mf-b-xLN7NZ" xr:uid="{A1D2C765-85EC-4A91-AA47-EE31A11F86A9}"/>
    <hyperlink ref="H2013" r:id="rId1645" display="https://sts-shop.uz/product/paniceskaya-knopka-s-pedalyu-ds-pd1-eb-pf-zr8Apg" xr:uid="{5AAE745C-DF97-4A6F-8B4C-052BF3BDBE83}"/>
    <hyperlink ref="H2014" r:id="rId1646" display="https://sts-shop.uz/product/kronstein-dlya-monitor-19-22-24-32-ds-dm1932w-dVzXd6" xr:uid="{D2541D93-7E81-4AC3-84A8-985FBA6383B1}"/>
    <hyperlink ref="H2015" r:id="rId1647" display="https://sts-shop.uz/product/kronstein-ds-d5awq-yavlyaetsya-kronsteinom-dlya-ustanovki-3YuFl0" xr:uid="{5FAE005A-E656-47FE-ABE0-7D98497C1A72}"/>
    <hyperlink ref="H2016" r:id="rId1648" display="https://sts-shop.uz/product/ds-d5055ul-b-hh8D5L" xr:uid="{8CB9EA46-A40B-460D-8C10-EE22AF6FDF0C}"/>
    <hyperlink ref="H2017" r:id="rId1649" display="https://sts-shop.uz/product/ds-d5019qe-b-J0pLpV" xr:uid="{A949C861-FA08-4A98-9A66-B6F0A1798EBE}"/>
    <hyperlink ref="H2018" r:id="rId1650" display="https://sts-shop.uz/product/ds-k1201mf-tvkcHq" xr:uid="{AB72C742-C202-4569-9346-74B8DE08C490}"/>
    <hyperlink ref="H2020" r:id="rId1651" display="https://sts-shop.uz/product/kronstein-dlya-monitor-19-22-24-32-ds-dm1932w-dVzXd6" xr:uid="{D172D8AF-493E-47C6-9A63-9386A9CCF63B}"/>
    <hyperlink ref="H2021" r:id="rId1652" display="https://sts-shop.uz/product/kronstein-ds-d5awq-yavlyaetsya-kronsteinom-dlya-ustanovki-3YuFl0" xr:uid="{684DF3C7-DB30-465C-9ACC-A21F59A6B84B}"/>
    <hyperlink ref="H2022" r:id="rId1653" display="https://sts-shop.uz/product/ds-d5055ul-b-hh8D5L" xr:uid="{50316752-FC51-4ACB-BFC4-27B6EE3D9D30}"/>
    <hyperlink ref="H2023" r:id="rId1654" display="https://sts-shop.uz/product/ds-d5019qe-b-J0pLpV" xr:uid="{171B6303-00E2-4EB8-8EC0-B4BA17F11789}"/>
    <hyperlink ref="H2024" r:id="rId1655" display="https://sts-shop.uz/product/ds-k1201mf-tvkcHq" xr:uid="{13203576-0687-4633-917D-6F40B0EDEB02}"/>
    <hyperlink ref="H2026" r:id="rId1656" display="https://sts-shop.uz/product/ds-k1t605mf-b-xLN7NZ" xr:uid="{1C6E1AFE-7585-4010-B113-104BCC0031DD}"/>
    <hyperlink ref="H2029" r:id="rId1657" display="https://sts-shop.uz/product/paniceskaya-knopka-s-pedalyu-ds-pd1-eb-pf-zr8Apg" xr:uid="{F404C545-6CDC-4C79-8F2C-F3FAD3271790}"/>
    <hyperlink ref="H2030" r:id="rId1658" display="https://sts-shop.uz/product/panel-upravleniya-ds-19a08-01bng-2oBpPe" xr:uid="{58D11932-2AFE-417E-8C7B-4691B1AF7B15}"/>
    <hyperlink ref="H2031" r:id="rId1659" display="https://sts-shop.uz/product/ds-2ce12hft-f-nvE5x3" xr:uid="{80BDA8AD-78CB-4893-8AB3-02B1AE96C189}"/>
    <hyperlink ref="H2032" r:id="rId1660" display="https://sts-shop.uz/product/ds-2cd2d25g1-dnf-vIlSn0" xr:uid="{3B663B79-E335-4953-895A-9D945CCEB155}"/>
    <hyperlink ref="H2033" r:id="rId1661" display="https://sts-shop.uz/product/ds-2cd2d21g0-dnf-qGl3xf" xr:uid="{B55FABF4-2BAF-4635-BB2B-643297793638}"/>
    <hyperlink ref="H2034" r:id="rId1662" display="https://sts-shop.uz/product/ds-2cd2655fwd-izs-b696kG" xr:uid="{11DC1A09-FD8E-4C02-8ADF-54C135385E12}"/>
    <hyperlink ref="H2035" r:id="rId1663" display="https://sts-shop.uz/product/ds-2de2a404iw-de3-28-12mm-XVAOOI" xr:uid="{07B868AA-C1E6-40C4-A157-313BA8F8E3E7}"/>
    <hyperlink ref="H2036" r:id="rId1664" display="https://sts-shop.uz/product/ds-9632ni-i8-lPb9o3" xr:uid="{D931396A-BA07-4B5F-A926-8EC696795AF8}"/>
    <hyperlink ref="H2037" r:id="rId1665" display="https://sts-shop.uz/product/ds-7732ni-q4-F3ms3l" xr:uid="{1D58CBED-8B2F-4EC6-8532-12BBF51A545D}"/>
    <hyperlink ref="H2038" r:id="rId1666" display="https://sts-shop.uz/product/ds-7608ni-k1b-2i5yQ7" xr:uid="{934733E4-F955-4401-A8B2-6C89D9F6D1C6}"/>
    <hyperlink ref="H2039" r:id="rId1667" display="https://sts-shop.uz/product/monitor-ds-kh2220s-FZIGrW" xr:uid="{125E6F3A-6F6F-4171-B6A7-CBF14E64EA0C}"/>
    <hyperlink ref="H2043" r:id="rId1668" display="https://sts-shop.uz/product/opticeskii-modul-single-mode-20km-hk-sfp-125g-20-1550-n2XAtK" xr:uid="{99A8320E-B018-444C-AA99-AE1167893DB8}"/>
    <hyperlink ref="H2044" r:id="rId1669" display="https://sts-shop.uz/product/wi-fi-most-ds-3wf03c-iWI8IH" xr:uid="{8AF7C7C9-5F84-4D09-8195-A9E5D7C93E5E}"/>
    <hyperlink ref="H2045" r:id="rId1670" display="https://sts-shop.uz/product/wi-fi-most-komplekt-ds-3wf03c-d-DOy06I" xr:uid="{60CCA067-3C4E-4020-BF74-240DC46E0858}"/>
    <hyperlink ref="H2046" r:id="rId1671" display="https://sts-shop.uz/product/servernyi-skaf-37u-FBSDSh" xr:uid="{EBD5EF81-B89A-49AA-B5BF-DBB5A18ED4BD}"/>
    <hyperlink ref="H2047" r:id="rId1672" display="https://sts-shop.uz/product/ds-3e2510p-aPFH3k" xr:uid="{B5B5C9E9-93EE-4D5E-8707-F0DC1B1A8615}"/>
    <hyperlink ref="H2048" r:id="rId1673" display="https://sts-shop.uz/product/poe-extender-do-500m-1port-ds-1h34-0101p-W7LKAI" xr:uid="{38E15B50-8BE3-4355-B61F-BCB7D0AFF24A}"/>
    <hyperlink ref="H2049" r:id="rId1674" display="https://sts-shop.uz/product/priemoperedatcik-ds-1h18se-n8ImS1" xr:uid="{F8546CCC-2B57-4CD6-A939-EF683B59CE14}"/>
    <hyperlink ref="H2050" r:id="rId1675" display="https://sts-shop.uz/product/kabel-utp-cat-6-ds-1ln6u-sco-yqpqBF" xr:uid="{D11CF765-0653-4B92-9278-07915F296930}"/>
    <hyperlink ref="H2051" r:id="rId1676" display="https://sts-shop.uz/product/ds-1473zj-155-nastennyi-kronstein-5S10Bl" xr:uid="{58C9323E-85F6-4506-A0DC-2CCCBEA468AF}"/>
    <hyperlink ref="H2052" r:id="rId1677" display="https://sts-shop.uz/product/zestkii-disk-exos-st6000nm0115-6tb-BW5AN8" xr:uid="{9F68C486-CCF0-494B-8D80-F0ECDB06D6AE}"/>
    <hyperlink ref="H2053" r:id="rId1678" display="https://sts-shop.uz/product/pult-upravleniya-ds-1600kib-2a81QD" xr:uid="{C6151A1C-6210-4457-975C-0299286F246A}"/>
    <hyperlink ref="H2054" r:id="rId1679" display="https://sts-shop.uz/product/blok-pitaniya-ups-12v-15a-9ch-diibHk" xr:uid="{D13A11C0-AE60-414C-B526-676D95A685A8}"/>
    <hyperlink ref="H2055" r:id="rId1680" display="https://sts-shop.uz/product/poe-cable-30m-C7RSCt" xr:uid="{FE54A379-BDE4-4157-B8F5-84377D7A8AFD}"/>
    <hyperlink ref="H2058" r:id="rId1681" display="https://sts-shop.uz/product/passivnyi-splitter-hdmi-spliter-1x2-passivnyi-SHKg2u" xr:uid="{9DA5BE3C-510A-40D4-BF49-E55641921F78}"/>
    <hyperlink ref="H2059" r:id="rId1682" display="https://sts-shop.uz/product/konverter-iz-av-v-vga-Qz4DnK" xr:uid="{BD0CB7E0-4957-4948-9A40-0CFC982FC8C7}"/>
    <hyperlink ref="H2060" r:id="rId1683" display="https://sts-shop.uz/product/kronstein-dlya-monitor-19-22-24-32-ds-dm1932w-dVzXd6" xr:uid="{12C5B918-8A35-4514-BB5C-4E17F02F82FD}"/>
    <hyperlink ref="H2061" r:id="rId1684" display="https://sts-shop.uz/product/kronstein-ds-d5awq-yavlyaetsya-kronsteinom-dlya-ustanovki-3YuFl0" xr:uid="{6688BB51-BE94-4A91-B37C-C4E550A9DC41}"/>
    <hyperlink ref="H2062" r:id="rId1685" display="https://sts-shop.uz/product/ds-d5055ul-b-hh8D5L" xr:uid="{EABA3AE3-5B8C-42E9-96BB-A8483DB46B69}"/>
    <hyperlink ref="H2063" r:id="rId1686" display="https://sts-shop.uz/product/ds-d5019qe-b-J0pLpV" xr:uid="{7C5E57F9-8C66-4686-9E62-43E5CCE1C277}"/>
    <hyperlink ref="H2064" r:id="rId1687" display="https://sts-shop.uz/product/ds-k1201mf-tvkcHq" xr:uid="{480DD941-F06C-420B-8CCB-6E0AD8E0ABC4}"/>
    <hyperlink ref="H2066" r:id="rId1688" display="https://sts-shop.uz/product/ds-k1t605mf-b-xLN7NZ" xr:uid="{4A2C329A-6EFB-4A2C-A655-7FE22C699D44}"/>
    <hyperlink ref="H2069" r:id="rId1689" display="https://sts-shop.uz/product/paniceskaya-knopka-s-pedalyu-ds-pd1-eb-pf-zr8Apg" xr:uid="{364D9AC2-BA68-4F2C-B6B3-AA1541F35A5D}"/>
    <hyperlink ref="H2070" r:id="rId1690" display="https://sts-shop.uz/product/kronstein-dlya-monitor-19-22-24-32-ds-dm1932w-dVzXd6" xr:uid="{6C7A22A5-ED7A-49EB-9D85-E46D41C83E17}"/>
    <hyperlink ref="H2071" r:id="rId1691" display="https://sts-shop.uz/product/kronstein-ds-d5awq-yavlyaetsya-kronsteinom-dlya-ustanovki-3YuFl0" xr:uid="{728E275B-2592-4A76-BB9E-783866016F3D}"/>
    <hyperlink ref="H2072" r:id="rId1692" display="https://sts-shop.uz/product/ds-d5055ul-b-hh8D5L" xr:uid="{18E3DF1D-3D14-452F-80EA-4A70AC77D4AA}"/>
    <hyperlink ref="H2073" r:id="rId1693" display="https://sts-shop.uz/product/ds-d5019qe-b-J0pLpV" xr:uid="{A40B47C9-16F9-48AD-833A-EEFEA13A42A3}"/>
    <hyperlink ref="H2074" r:id="rId1694" display="https://sts-shop.uz/product/ds-k1201mf-tvkcHq" xr:uid="{74D377D1-0327-41FA-8596-78F71C21C7AF}"/>
    <hyperlink ref="H2076" r:id="rId1695" display="https://sts-shop.uz/product/kronstein-dlya-monitor-19-22-24-32-ds-dm1932w-dVzXd6" xr:uid="{3A5022E3-30E8-4E1A-8898-DA9D7DFEF8E6}"/>
    <hyperlink ref="H2077" r:id="rId1696" display="https://sts-shop.uz/product/kronstein-ds-d5awq-yavlyaetsya-kronsteinom-dlya-ustanovki-3YuFl0" xr:uid="{64DB3F0B-8006-4439-A2E7-743FFD84D09E}"/>
    <hyperlink ref="H2078" r:id="rId1697" display="https://sts-shop.uz/product/ds-d5055ul-b-hh8D5L" xr:uid="{57599702-B397-481D-BD22-CAB536D48DD7}"/>
    <hyperlink ref="H2079" r:id="rId1698" display="https://sts-shop.uz/product/ds-d5019qe-b-J0pLpV" xr:uid="{50924A50-AC8A-4B88-86E4-0D139DD0C20B}"/>
    <hyperlink ref="H2080" r:id="rId1699" display="https://sts-shop.uz/product/ds-k1201mf-tvkcHq" xr:uid="{76374D8F-E16B-47A4-AFEC-CE86C5BBC886}"/>
    <hyperlink ref="H2082" r:id="rId1700" display="https://sts-shop.uz/product/ds-k1t605mf-b-xLN7NZ" xr:uid="{BC018037-2880-4597-A213-39E233E68FD3}"/>
    <hyperlink ref="H2085" r:id="rId1701" display="https://sts-shop.uz/product/paniceskaya-knopka-s-pedalyu-ds-pd1-eb-pf-zr8Apg" xr:uid="{D961A23D-06DC-44A7-8582-035761D3CD77}"/>
    <hyperlink ref="H2086" r:id="rId1702" display="https://sts-shop.uz/product/panel-upravleniya-ds-19a08-01bng-2oBpPe" xr:uid="{F80E8C5F-79E9-4893-8724-293D2A582509}"/>
    <hyperlink ref="H2087" r:id="rId1703" display="https://sts-shop.uz/product/ds-2ce12hft-f-nvE5x3" xr:uid="{603E24B5-4B25-405B-B192-A46846E3F186}"/>
    <hyperlink ref="H2088" r:id="rId1704" display="https://sts-shop.uz/product/ds-2cd2d25g1-dnf-vIlSn0" xr:uid="{B154F4A2-74B5-4712-A068-D7BE2EAF009D}"/>
    <hyperlink ref="H2089" r:id="rId1705" display="https://sts-shop.uz/product/ds-2cd2d21g0-dnf-qGl3xf" xr:uid="{537084AF-53D6-4932-8734-D8D7D2967BB8}"/>
    <hyperlink ref="H2090" r:id="rId1706" display="https://sts-shop.uz/product/ds-2cd2655fwd-izs-b696kG" xr:uid="{80C8230F-0310-436E-94E4-2E7ACF8D0212}"/>
    <hyperlink ref="H2091" r:id="rId1707" display="https://sts-shop.uz/product/ds-2de2a404iw-de3-28-12mm-XVAOOI" xr:uid="{7DC9E5D6-EFCE-4D3D-A4CD-9C63FA5426B6}"/>
    <hyperlink ref="H2092" r:id="rId1708" display="https://sts-shop.uz/product/ds-9632ni-i8-lPb9o3" xr:uid="{4F70D964-77E8-4D2A-B23E-219BFE03FA51}"/>
    <hyperlink ref="H2093" r:id="rId1709" display="https://sts-shop.uz/product/ds-7732ni-q4-F3ms3l" xr:uid="{204C5327-9B59-484F-A79D-7B0E033AFD9E}"/>
    <hyperlink ref="H2094" r:id="rId1710" display="https://sts-shop.uz/product/ds-7608ni-k1b-2i5yQ7" xr:uid="{860411A8-728D-43A2-9BFB-CE3F0435C393}"/>
    <hyperlink ref="H2095" r:id="rId1711" display="https://sts-shop.uz/product/monitor-ds-kh2220s-FZIGrW" xr:uid="{32DB7138-FE74-4288-AF3F-11C353023CF4}"/>
    <hyperlink ref="H2099" r:id="rId1712" display="https://sts-shop.uz/product/opticeskii-modul-single-mode-20km-hk-sfp-125g-20-1550-n2XAtK" xr:uid="{601FEF54-AA72-4A1F-87C5-A157F5F36FA3}"/>
    <hyperlink ref="H2100" r:id="rId1713" display="https://sts-shop.uz/product/passivnyi-splitter-hdmi-spliter-1x2-passivnyi-SHKg2u" xr:uid="{621630EA-991C-43AF-BBEE-667496452F1C}"/>
    <hyperlink ref="H2101" r:id="rId1714" display="https://sts-shop.uz/product/konverter-iz-av-v-vga-Qz4DnK" xr:uid="{6E83F3D4-9EBD-43F4-A605-DE736FDC5401}"/>
    <hyperlink ref="H2102" r:id="rId1715" display="https://sts-shop.uz/product/kronstein-dlya-monitor-19-22-24-32-ds-dm1932w-dVzXd6" xr:uid="{7EC982E1-A3E7-4471-B701-ED32B524630B}"/>
    <hyperlink ref="H2103" r:id="rId1716" display="https://sts-shop.uz/product/kronstein-ds-d5awq-yavlyaetsya-kronsteinom-dlya-ustanovki-3YuFl0" xr:uid="{DA702466-9CD9-4796-B19A-8D123574B542}"/>
    <hyperlink ref="H2104" r:id="rId1717" display="https://sts-shop.uz/product/ds-d5055ul-b-hh8D5L" xr:uid="{DA5900D8-7F90-4797-9A4E-64E6F113825D}"/>
    <hyperlink ref="H2105" r:id="rId1718" display="https://sts-shop.uz/product/ds-d5019qe-b-J0pLpV" xr:uid="{4FAB83B8-73E8-434A-B06B-6890C1D6DD10}"/>
    <hyperlink ref="H2106" r:id="rId1719" display="https://sts-shop.uz/product/ds-k1201mf-tvkcHq" xr:uid="{5889E384-4F90-4913-861B-C700EA17E497}"/>
    <hyperlink ref="H2108" r:id="rId1720" display="https://sts-shop.uz/product/ds-k1t605mf-b-xLN7NZ" xr:uid="{1DCFBBC7-467A-451F-8EE5-B660410F30C1}"/>
    <hyperlink ref="H2111" r:id="rId1721" display="https://sts-shop.uz/product/paniceskaya-knopka-s-pedalyu-ds-pd1-eb-pf-zr8Apg" xr:uid="{03D2513C-E0E1-4BAA-8CF9-CD13CE1BDE0E}"/>
    <hyperlink ref="H2112" r:id="rId1722" display="https://sts-shop.uz/product/kronstein-dlya-monitor-19-22-24-32-ds-dm1932w-dVzXd6" xr:uid="{999C35E0-F177-43CA-894A-2D609D0018F8}"/>
    <hyperlink ref="H2113" r:id="rId1723" display="https://sts-shop.uz/product/kronstein-ds-d5awq-yavlyaetsya-kronsteinom-dlya-ustanovki-3YuFl0" xr:uid="{2575E843-5482-4915-83FC-72D4C5C5ACE2}"/>
    <hyperlink ref="H2114" r:id="rId1724" display="https://sts-shop.uz/product/ds-d5055ul-b-hh8D5L" xr:uid="{93391963-EE83-421B-81C0-2EECE6DCE8A8}"/>
    <hyperlink ref="H2115" r:id="rId1725" display="https://sts-shop.uz/product/ds-d5019qe-b-J0pLpV" xr:uid="{A1BA663F-5707-4D16-B1A2-E6DB99DE23B6}"/>
    <hyperlink ref="H2116" r:id="rId1726" display="https://sts-shop.uz/product/ds-k1201mf-tvkcHq" xr:uid="{FB66369D-5072-49CE-8251-E4DF9DDDD973}"/>
    <hyperlink ref="H2118" r:id="rId1727" display="https://sts-shop.uz/product/kronstein-dlya-monitor-19-22-24-32-ds-dm1932w-dVzXd6" xr:uid="{ACF8F872-0ECF-44B7-8F8B-35B92BCCBCEC}"/>
    <hyperlink ref="H2119" r:id="rId1728" display="https://sts-shop.uz/product/kronstein-ds-d5awq-yavlyaetsya-kronsteinom-dlya-ustanovki-3YuFl0" xr:uid="{80741C76-A903-480B-AF7D-75B6BF7B2429}"/>
    <hyperlink ref="H2120" r:id="rId1729" display="https://sts-shop.uz/product/ds-d5055ul-b-hh8D5L" xr:uid="{B86A0A91-BADF-49ED-BF46-C88DAD66C6BF}"/>
    <hyperlink ref="H2121" r:id="rId1730" display="https://sts-shop.uz/product/ds-d5019qe-b-J0pLpV" xr:uid="{7AEF05DD-192F-44BA-A5C7-2CBA6ED76DB9}"/>
    <hyperlink ref="H2122" r:id="rId1731" display="https://sts-shop.uz/product/ds-k1201mf-tvkcHq" xr:uid="{B29D07B7-3807-46EB-AF15-0F4C15010EEE}"/>
    <hyperlink ref="H2124" r:id="rId1732" display="https://sts-shop.uz/product/ds-k1t605mf-b-xLN7NZ" xr:uid="{4FCF07AB-6570-48AD-B757-CC22FFFBA74C}"/>
    <hyperlink ref="H2127" r:id="rId1733" display="https://sts-shop.uz/product/paniceskaya-knopka-s-pedalyu-ds-pd1-eb-pf-zr8Apg" xr:uid="{CDD66003-7940-4FF3-B0B7-05FC988984A4}"/>
    <hyperlink ref="H2128" r:id="rId1734" display="https://sts-shop.uz/product/panel-upravleniya-ds-19a08-01bng-2oBpPe" xr:uid="{F6F2344C-6012-4C2C-A892-8A2DCAD8865B}"/>
    <hyperlink ref="H2129" r:id="rId1735" display="https://sts-shop.uz/product/ds-2ce12hft-f-nvE5x3" xr:uid="{3326B93B-C2CD-4BD5-A4B2-1EB6FE009B7A}"/>
    <hyperlink ref="H2130" r:id="rId1736" display="https://sts-shop.uz/product/ds-2cd2d25g1-dnf-vIlSn0" xr:uid="{2FB2A548-B6F6-4C7E-81F4-EA2629A5295C}"/>
    <hyperlink ref="H2131" r:id="rId1737" display="https://sts-shop.uz/product/ds-2cd2d21g0-dnf-qGl3xf" xr:uid="{8ED5D59E-C6F7-4360-94BE-50426738FA4B}"/>
    <hyperlink ref="H2132" r:id="rId1738" display="https://sts-shop.uz/product/ds-2cd2655fwd-izs-b696kG" xr:uid="{7A657493-39EE-42A3-8BD9-514A8D13E74A}"/>
    <hyperlink ref="H2133" r:id="rId1739" display="https://sts-shop.uz/product/ds-2de2a404iw-de3-28-12mm-XVAOOI" xr:uid="{D9AAE847-EBE9-4945-B081-C4A3690A7EBF}"/>
    <hyperlink ref="H2134" r:id="rId1740" display="https://sts-shop.uz/product/ds-9632ni-i8-lPb9o3" xr:uid="{2F19E753-DD91-4DAE-B051-E1B4A2AACEBC}"/>
    <hyperlink ref="H2135" r:id="rId1741" display="https://sts-shop.uz/product/ds-7732ni-q4-F3ms3l" xr:uid="{D06B381C-A1E3-4388-90BA-2A84D0B8A33E}"/>
    <hyperlink ref="H2136" r:id="rId1742" display="https://sts-shop.uz/product/ds-7608ni-k1b-2i5yQ7" xr:uid="{44CAC272-5B6E-488C-AF56-4FA83C5BEF38}"/>
    <hyperlink ref="H2137" r:id="rId1743" display="https://sts-shop.uz/product/monitor-ds-kh2220s-FZIGrW" xr:uid="{34A58ECF-2DBF-47CF-9406-3DDCB8B85928}"/>
    <hyperlink ref="H2141" r:id="rId1744" display="https://sts-shop.uz/product/opticeskii-modul-single-mode-20km-hk-sfp-125g-20-1550-n2XAtK" xr:uid="{A0B6C4DE-6C29-4299-8EB8-A0998FEB4043}"/>
    <hyperlink ref="H2142" r:id="rId1745" display="https://sts-shop.uz/product/wi-fi-most-ds-3wf03c-iWI8IH" xr:uid="{D4969280-3A24-43BA-BDD4-250442DC2165}"/>
    <hyperlink ref="H2143" r:id="rId1746" display="https://sts-shop.uz/product/wi-fi-most-komplekt-ds-3wf03c-d-DOy06I" xr:uid="{361B252E-38C8-4C87-810D-10E766404422}"/>
    <hyperlink ref="H2144" r:id="rId1747" display="https://sts-shop.uz/product/servernyi-skaf-37u-FBSDSh" xr:uid="{C606F75C-C60D-48CC-85F3-A9237656E14A}"/>
    <hyperlink ref="H2145" r:id="rId1748" display="https://sts-shop.uz/product/ds-3e2510p-aPFH3k" xr:uid="{9DAD54C9-2E7C-485A-AE7D-8216AAE4D818}"/>
    <hyperlink ref="H2146" r:id="rId1749" display="https://sts-shop.uz/product/poe-extender-do-500m-1port-ds-1h34-0101p-W7LKAI" xr:uid="{0BEC6C34-AAFE-4F35-9FC8-285851B2FC93}"/>
    <hyperlink ref="H2147" r:id="rId1750" display="https://sts-shop.uz/product/priemoperedatcik-ds-1h18se-n8ImS1" xr:uid="{636B1971-67CC-4775-8C61-FF6546812303}"/>
    <hyperlink ref="H2148" r:id="rId1751" display="https://sts-shop.uz/product/kabel-utp-cat-6-ds-1ln6u-sco-yqpqBF" xr:uid="{889866C2-0CB8-4505-AC6B-3CBE0DBB4F62}"/>
    <hyperlink ref="H2149" r:id="rId1752" display="https://sts-shop.uz/product/ds-1473zj-155-nastennyi-kronstein-5S10Bl" xr:uid="{20788D45-7E69-411C-BB7C-6DE067AD88D6}"/>
    <hyperlink ref="H2150" r:id="rId1753" display="https://sts-shop.uz/product/zestkii-disk-exos-st6000nm0115-6tb-BW5AN8" xr:uid="{8C39C88B-1743-46DB-976C-9DA8EAED9584}"/>
    <hyperlink ref="H2151" r:id="rId1754" display="https://sts-shop.uz/product/pult-upravleniya-ds-1600kib-2a81QD" xr:uid="{6AB67C7B-F7C4-4869-B0D8-B664BEAB118C}"/>
    <hyperlink ref="H2152" r:id="rId1755" display="https://sts-shop.uz/product/blok-pitaniya-ups-12v-15a-9ch-diibHk" xr:uid="{04D77CB7-8379-4366-AE98-6CDA324D2822}"/>
    <hyperlink ref="H2153" r:id="rId1756" display="https://sts-shop.uz/product/poe-cable-30m-C7RSCt" xr:uid="{51BDF819-A48E-44B8-BC59-DECA8572092C}"/>
    <hyperlink ref="H2156" r:id="rId1757" display="https://sts-shop.uz/product/passivnyi-splitter-hdmi-spliter-1x2-passivnyi-SHKg2u" xr:uid="{33EDF8B2-C920-4FFC-9EB3-03AB1ECDF479}"/>
    <hyperlink ref="H2157" r:id="rId1758" display="https://sts-shop.uz/product/konverter-iz-av-v-vga-Qz4DnK" xr:uid="{89ACDFE7-CA28-40D0-A4E1-7CB36A2A639D}"/>
    <hyperlink ref="H2158" r:id="rId1759" display="https://sts-shop.uz/product/kronstein-dlya-monitor-19-22-24-32-ds-dm1932w-dVzXd6" xr:uid="{F9DC25B8-1671-4B15-8435-804FED275B49}"/>
    <hyperlink ref="H2159" r:id="rId1760" display="https://sts-shop.uz/product/kronstein-ds-d5awq-yavlyaetsya-kronsteinom-dlya-ustanovki-3YuFl0" xr:uid="{396B98EC-3739-458A-94C1-B99F997C40BD}"/>
    <hyperlink ref="H2160" r:id="rId1761" display="https://sts-shop.uz/product/ds-d5055ul-b-hh8D5L" xr:uid="{013145DC-5149-47D3-8216-35BD25D049F4}"/>
    <hyperlink ref="H2161" r:id="rId1762" display="https://sts-shop.uz/product/ds-d5019qe-b-J0pLpV" xr:uid="{52EC8F52-DDB2-4103-B319-B957C051A813}"/>
    <hyperlink ref="H2162" r:id="rId1763" display="https://sts-shop.uz/product/ds-k1201mf-tvkcHq" xr:uid="{1A5ADA29-0698-4504-BCEC-73DBE928FE1A}"/>
    <hyperlink ref="H2164" r:id="rId1764" display="https://sts-shop.uz/product/ds-k1t605mf-b-xLN7NZ" xr:uid="{879E0872-52AC-4DA5-925E-8B86AD5CEE27}"/>
    <hyperlink ref="H2167" r:id="rId1765" display="https://sts-shop.uz/product/paniceskaya-knopka-s-pedalyu-ds-pd1-eb-pf-zr8Apg" xr:uid="{98CAE4E8-92AB-4FCC-9862-48CBAC23549E}"/>
    <hyperlink ref="H2168" r:id="rId1766" display="https://sts-shop.uz/product/kronstein-dlya-monitor-19-22-24-32-ds-dm1932w-dVzXd6" xr:uid="{8B3675BC-CA35-456D-8A4D-16FD93D5A479}"/>
    <hyperlink ref="H2169" r:id="rId1767" display="https://sts-shop.uz/product/kronstein-ds-d5awq-yavlyaetsya-kronsteinom-dlya-ustanovki-3YuFl0" xr:uid="{C936DC51-E1FF-4382-8DA2-3A4852092FD9}"/>
    <hyperlink ref="H2170" r:id="rId1768" display="https://sts-shop.uz/product/ds-d5055ul-b-hh8D5L" xr:uid="{CFC71196-4763-44E9-BC97-7B0D44B248B3}"/>
    <hyperlink ref="H2171" r:id="rId1769" display="https://sts-shop.uz/product/ds-d5019qe-b-J0pLpV" xr:uid="{ED980092-D921-4EF5-A536-5FF5454BE964}"/>
    <hyperlink ref="H2172" r:id="rId1770" display="https://sts-shop.uz/product/ds-k1201mf-tvkcHq" xr:uid="{63417DCE-070D-4F5D-8129-ABD13D9E8355}"/>
    <hyperlink ref="H2174" r:id="rId1771" display="https://sts-shop.uz/product/kronstein-dlya-monitor-19-22-24-32-ds-dm1932w-dVzXd6" xr:uid="{213A5A6A-F795-4C2D-9368-32E95E808E6C}"/>
    <hyperlink ref="H2175" r:id="rId1772" display="https://sts-shop.uz/product/kronstein-ds-d5awq-yavlyaetsya-kronsteinom-dlya-ustanovki-3YuFl0" xr:uid="{EA8FE91E-B67B-4D27-91F9-BAF71A0ADF48}"/>
    <hyperlink ref="H2176" r:id="rId1773" display="https://sts-shop.uz/product/ds-d5055ul-b-hh8D5L" xr:uid="{CA0DAE81-59B5-42B8-96AD-6CEA4EDAD2BD}"/>
    <hyperlink ref="H2177" r:id="rId1774" display="https://sts-shop.uz/product/ds-d5019qe-b-J0pLpV" xr:uid="{A8D3905C-C819-46EE-B5DC-A827BC269A66}"/>
    <hyperlink ref="H2178" r:id="rId1775" display="https://sts-shop.uz/product/ds-k1201mf-tvkcHq" xr:uid="{56FA6D0C-CC25-43D0-A9E2-425FB28B7733}"/>
    <hyperlink ref="H2180" r:id="rId1776" display="https://sts-shop.uz/product/ds-k1t605mf-b-xLN7NZ" xr:uid="{C0D4D48A-9B44-4878-8219-CF09A4648610}"/>
    <hyperlink ref="H2183" r:id="rId1777" display="https://sts-shop.uz/product/paniceskaya-knopka-s-pedalyu-ds-pd1-eb-pf-zr8Apg" xr:uid="{9EA5BA99-CC89-4152-82AF-D24CD7889FCD}"/>
    <hyperlink ref="H2184" r:id="rId1778" display="https://sts-shop.uz/product/panel-upravleniya-ds-19a08-01bng-2oBpPe" xr:uid="{34B74CC0-C5E9-4503-85D0-D6328751BBEA}"/>
    <hyperlink ref="H2185" r:id="rId1779" display="https://sts-shop.uz/product/ds-2ce12hft-f-nvE5x3" xr:uid="{0349500A-7589-4BC2-91D0-91BB14ABAA93}"/>
    <hyperlink ref="H2186" r:id="rId1780" display="https://sts-shop.uz/product/ds-2cd2d25g1-dnf-vIlSn0" xr:uid="{2ABE4FA5-6D50-4A09-BEB0-CFA9087B9841}"/>
    <hyperlink ref="H2187" r:id="rId1781" display="https://sts-shop.uz/product/ds-2cd2d21g0-dnf-qGl3xf" xr:uid="{B3DCBBA4-D349-495A-820B-26C251F2FD0C}"/>
    <hyperlink ref="H2188" r:id="rId1782" display="https://sts-shop.uz/product/ds-2cd2655fwd-izs-b696kG" xr:uid="{17F2AD49-B829-43A7-BA41-1B9F672FFCEF}"/>
    <hyperlink ref="H2189" r:id="rId1783" display="https://sts-shop.uz/product/ds-2de2a404iw-de3-28-12mm-XVAOOI" xr:uid="{0FCC2098-EEF5-4877-9167-F00D143DF380}"/>
    <hyperlink ref="H2190" r:id="rId1784" display="https://sts-shop.uz/product/ds-9632ni-i8-lPb9o3" xr:uid="{26C3EB85-A3FB-4056-87D9-9CA1481BC1FA}"/>
    <hyperlink ref="H2191" r:id="rId1785" display="https://sts-shop.uz/product/ds-7732ni-q4-F3ms3l" xr:uid="{F7568F33-87EE-4A4E-A57B-0DF257C757A8}"/>
    <hyperlink ref="H2192" r:id="rId1786" display="https://sts-shop.uz/product/ds-7608ni-k1b-2i5yQ7" xr:uid="{35618CEA-3B11-4841-AE69-B90DF310AABC}"/>
    <hyperlink ref="H2193" r:id="rId1787" display="https://sts-shop.uz/product/monitor-ds-kh2220s-FZIGrW" xr:uid="{2C97F37C-9734-4A0E-8EFD-EC20449DF3F0}"/>
    <hyperlink ref="H2197" r:id="rId1788" display="https://sts-shop.uz/product/opticeskii-modul-single-mode-20km-hk-sfp-125g-20-1550-n2XAtK" xr:uid="{A554E652-3AD7-49C0-AE63-6DA37658CB18}"/>
    <hyperlink ref="H2198" r:id="rId1789" display="https://sts-shop.uz/product/kronstein-dlya-monitor-19-22-24-32-ds-dm1932w-dVzXd6" xr:uid="{F6BE9D73-EC56-4E82-A00F-0A72C381914F}"/>
    <hyperlink ref="H2199" r:id="rId1790" display="https://sts-shop.uz/product/kronstein-ds-d5awq-yavlyaetsya-kronsteinom-dlya-ustanovki-3YuFl0" xr:uid="{67D133F9-BFF8-4EB9-A0F8-9E4E16F364C0}"/>
    <hyperlink ref="H2200" r:id="rId1791" display="https://sts-shop.uz/product/ds-d5055ul-b-hh8D5L" xr:uid="{E12E9179-4230-4E01-98CC-B8B757FCD066}"/>
    <hyperlink ref="H2201" r:id="rId1792" display="https://sts-shop.uz/product/ds-d5019qe-b-J0pLpV" xr:uid="{C8BE65E6-58E6-459B-8DA7-F2A4989A840C}"/>
    <hyperlink ref="H2202" r:id="rId1793" display="https://sts-shop.uz/product/ds-k1201mf-tvkcHq" xr:uid="{FF1B5993-B5A0-4F99-B788-F41096D8A9C6}"/>
    <hyperlink ref="H2204" r:id="rId1794" display="https://sts-shop.uz/product/ds-k1t605mf-b-xLN7NZ" xr:uid="{F40ECC65-A6A1-4A44-87C9-9741251C825E}"/>
    <hyperlink ref="H2205" r:id="rId1795" display="https://sts-shop.uz/product/ds-k2601-RIui3J" xr:uid="{548E40AF-4223-4B94-81C8-925957C6B8AC}"/>
    <hyperlink ref="H2206" r:id="rId1796" display="https://sts-shop.uz/product/besprovodnaya-avariinaya-knopka-ds-pd1-eb-ws2-rZZFqf" xr:uid="{2EFDDDA2-8656-406B-900A-097E4365BB12}"/>
    <hyperlink ref="H2207" r:id="rId1797" display="https://sts-shop.uz/product/paniceskaya-knopka-s-pedalyu-ds-pd1-eb-pf-zr8Apg" xr:uid="{FF129825-C74D-4956-B10A-953D252BC78F}"/>
    <hyperlink ref="H2208" r:id="rId1798" display="https://sts-shop.uz/product/panel-upravleniya-ds-19a08-01bng-2oBpPe" xr:uid="{C6E0454C-EE32-4373-BAF3-AA2B26A38E8E}"/>
    <hyperlink ref="H2209" r:id="rId1799" display="https://sts-shop.uz/product/ds-2ce12hft-f-nvE5x3" xr:uid="{4E535701-6568-446C-871B-2D2612917703}"/>
    <hyperlink ref="H2210" r:id="rId1800" display="https://sts-shop.uz/product/ds-2cd2d25g1-dnf-vIlSn0" xr:uid="{DF23ECC6-D67A-4F00-8E79-5E103CF4B3BE}"/>
    <hyperlink ref="H2211" r:id="rId1801" display="https://sts-shop.uz/product/ds-2cd2d21g0-dnf-qGl3xf" xr:uid="{6CC8852B-08FC-4543-A07F-91083C92A58A}"/>
    <hyperlink ref="H2212" r:id="rId1802" display="https://sts-shop.uz/product/ds-2cd2655fwd-izs-b696kG" xr:uid="{571CDD62-6720-4E51-9B0A-EF56CBFEB495}"/>
    <hyperlink ref="H2213" r:id="rId1803" display="https://sts-shop.uz/product/ds-2de2a404iw-de3-28-12mm-XVAOOI" xr:uid="{4E20DE5A-2A7B-4C31-94EA-8C615B588DC2}"/>
    <hyperlink ref="H2214" r:id="rId1804" display="https://sts-shop.uz/product/ds-9632ni-i8-lPb9o3" xr:uid="{79D29C12-9C94-438B-9EFA-0450A7EDE1E3}"/>
    <hyperlink ref="H2215" r:id="rId1805" display="https://sts-shop.uz/product/ds-7732ni-q4-F3ms3l" xr:uid="{DE709DF6-63F6-4893-86F0-38DD23402F14}"/>
    <hyperlink ref="H2216" r:id="rId1806" display="https://sts-shop.uz/product/ds-7608ni-k1b-2i5yQ7" xr:uid="{C8888296-7B92-4569-9A07-D0C5C9040D51}"/>
    <hyperlink ref="H2217" r:id="rId1807" display="https://sts-shop.uz/product/monitor-ds-kh2220s-FZIGrW" xr:uid="{195151D9-9FCB-40C2-8D4E-86359BE76A00}"/>
    <hyperlink ref="H2218" r:id="rId1808" display="https://sts-shop.uz/product/ds-kad704-QnRMwg" xr:uid="{FAB5C9BE-40C5-4051-A445-478113203EB9}"/>
    <hyperlink ref="H2219" r:id="rId1809" display="https://sts-shop.uz/product/ds-kd9203-fe6-vVfd7A" xr:uid="{2483BBB1-8358-49ED-AD65-53150B65DA34}"/>
    <hyperlink ref="H2221" r:id="rId1810" display="https://sts-shop.uz/product/opticeskii-modul-single-mode-20km-hk-sfp-125g-20-1550-n2XAtK" xr:uid="{8551D37B-ED66-4DFD-8B68-8F54D66B752E}"/>
    <hyperlink ref="H2222" r:id="rId1811" display="https://sts-shop.uz/product/wi-fi-most-ds-3wf03c-iWI8IH" xr:uid="{C2792894-09B3-4F5D-A2A9-6747D0C884F6}"/>
    <hyperlink ref="H2223" r:id="rId1812" display="https://sts-shop.uz/product/wi-fi-most-komplekt-ds-3wf03c-d-DOy06I" xr:uid="{C5CE6E92-5345-4879-96CD-6D637693A77A}"/>
    <hyperlink ref="H2224" r:id="rId1813" display="https://sts-shop.uz/product/servernyi-skaf-37u-FBSDSh" xr:uid="{1C58A2F7-0125-4DBD-B1AD-9CD9E0CD9E33}"/>
    <hyperlink ref="H2225" r:id="rId1814" display="https://sts-shop.uz/product/ds-3e2510p-aPFH3k" xr:uid="{62830AD0-2C6E-4483-B0A9-EED62AC527D2}"/>
    <hyperlink ref="H2226" r:id="rId1815" display="https://sts-shop.uz/product/poe-extender-do-500m-1port-ds-1h34-0101p-W7LKAI" xr:uid="{A5E718DC-CAF7-40F8-9D46-648E9F0E2270}"/>
    <hyperlink ref="H2227" r:id="rId1816" display="https://sts-shop.uz/product/priemoperedatcik-ds-1h18se-n8ImS1" xr:uid="{3F8A3A42-E63E-401F-AC87-E6A0497159EE}"/>
    <hyperlink ref="H2228" r:id="rId1817" display="https://sts-shop.uz/product/kabel-utp-cat-6-ds-1ln6u-sco-yqpqBF" xr:uid="{5B3B8BEB-EACC-48D1-9D18-CA320FD6A7B9}"/>
    <hyperlink ref="H2229" r:id="rId1818" display="https://sts-shop.uz/product/ds-1473zj-155-nastennyi-kronstein-5S10Bl" xr:uid="{9FA979E4-38F1-4869-996A-B07921F4C1C2}"/>
    <hyperlink ref="H2230" r:id="rId1819" display="https://sts-shop.uz/product/zestkii-disk-exos-st6000nm0115-6tb-BW5AN8" xr:uid="{D8E8A4A2-6499-457F-8473-C17DAD9E4592}"/>
    <hyperlink ref="H2231" r:id="rId1820" display="https://sts-shop.uz/product/pult-upravleniya-ds-1600kib-2a81QD" xr:uid="{7DD7F668-1393-4B63-B3A8-649E290ED788}"/>
    <hyperlink ref="H2232" r:id="rId1821" display="https://sts-shop.uz/product/blok-pitaniya-ups-12v-15a-9ch-diibHk" xr:uid="{09E66BCB-9E6C-4446-A12B-55E8D2EF2502}"/>
    <hyperlink ref="H2233" r:id="rId1822" display="https://sts-shop.uz/product/poe-cable-30m-C7RSCt" xr:uid="{79CA0DF0-173A-4466-9C8E-51785C44F20D}"/>
    <hyperlink ref="H2234" r:id="rId1823" display="https://sts-shop.uz/product/splitter-vga-switch-4x1-Ww5Uvd" xr:uid="{6974769E-816E-43C8-A45C-F03FC9BF56DE}"/>
    <hyperlink ref="H2235" r:id="rId1824" display="https://sts-shop.uz/product/cplitter-hdmi-spliter-1x16-TW0EJJ" xr:uid="{33D0FE0F-E90C-4A61-933F-9A528DEC4244}"/>
    <hyperlink ref="H2236" r:id="rId1825" display="https://sts-shop.uz/product/passivnyi-splitter-hdmi-spliter-1x2-passivnyi-SHKg2u" xr:uid="{0430A2A4-6E0E-456B-80BB-5F42F99A1821}"/>
    <hyperlink ref="H2237" r:id="rId1826" display="https://sts-shop.uz/product/konverter-iz-av-v-vga-Qz4DnK" xr:uid="{A7CCBB8D-43A2-4BE7-B1ED-2151B7F78ECF}"/>
    <hyperlink ref="H2238" r:id="rId1827" display="https://sts-shop.uz/product/kronstein-dlya-monitor-19-22-24-32-ds-dm1932w-dVzXd6" xr:uid="{E66D930F-FEA2-4119-A366-723896FBD011}"/>
    <hyperlink ref="H2239" r:id="rId1828" display="https://sts-shop.uz/product/kronstein-ds-d5awq-yavlyaetsya-kronsteinom-dlya-ustanovki-3YuFl0" xr:uid="{6CFE6095-84A8-407B-8D61-73EC9214BE2A}"/>
    <hyperlink ref="H2240" r:id="rId1829" display="https://sts-shop.uz/product/ds-d5055ul-b-hh8D5L" xr:uid="{F6641C1E-5D9E-4B09-A2EB-64A57EFC136B}"/>
    <hyperlink ref="H2241" r:id="rId1830" display="https://sts-shop.uz/product/ds-d5019qe-b-J0pLpV" xr:uid="{4B71B998-2205-4D0D-AB61-F5D1AB9A4A09}"/>
    <hyperlink ref="H2242" r:id="rId1831" display="https://sts-shop.uz/product/ds-k1201mf-tvkcHq" xr:uid="{DD5F8B76-913E-4912-8087-AA551E0590DC}"/>
    <hyperlink ref="H2244" r:id="rId1832" display="https://sts-shop.uz/product/ds-k1t605mf-b-xLN7NZ" xr:uid="{D7EBA772-E140-4C02-83F4-D4B3C3B1B1D6}"/>
    <hyperlink ref="H2247" r:id="rId1833" display="https://sts-shop.uz/product/paniceskaya-knopka-s-pedalyu-ds-pd1-eb-pf-zr8Apg" xr:uid="{D679B1C4-2428-4E0D-BD5A-74E2F3AE138C}"/>
    <hyperlink ref="H2248" r:id="rId1834" display="https://sts-shop.uz/product/kronstein-dlya-monitor-19-22-24-32-ds-dm1932w-dVzXd6" xr:uid="{D75DFAAA-88C0-4FB6-8749-9AE6D6CEA7AD}"/>
    <hyperlink ref="H2249" r:id="rId1835" display="https://sts-shop.uz/product/kronstein-ds-d5awq-yavlyaetsya-kronsteinom-dlya-ustanovki-3YuFl0" xr:uid="{8A56BF7D-AD54-4B91-9CF8-F267A5110619}"/>
    <hyperlink ref="H2250" r:id="rId1836" display="https://sts-shop.uz/product/ds-d5055ul-b-hh8D5L" xr:uid="{09E4255A-FE42-4BE0-BD43-56DEDFF9030B}"/>
    <hyperlink ref="H2251" r:id="rId1837" display="https://sts-shop.uz/product/ds-d5019qe-b-J0pLpV" xr:uid="{23574097-B273-4842-8537-4910AE31CCC6}"/>
    <hyperlink ref="H2252" r:id="rId1838" display="https://sts-shop.uz/product/ds-k1201mf-tvkcHq" xr:uid="{A12C75DD-66AF-4DEA-92CD-14321208C698}"/>
    <hyperlink ref="H2254" r:id="rId1839" display="https://sts-shop.uz/product/kronstein-dlya-monitor-19-22-24-32-ds-dm1932w-dVzXd6" xr:uid="{F1E0AD6B-3C0B-4D90-82A3-7AB884BC0CB6}"/>
    <hyperlink ref="H2255" r:id="rId1840" display="https://sts-shop.uz/product/kronstein-ds-d5awq-yavlyaetsya-kronsteinom-dlya-ustanovki-3YuFl0" xr:uid="{8221C2CF-F7EF-45F2-97B7-6805A0A1B39F}"/>
    <hyperlink ref="H2256" r:id="rId1841" display="https://sts-shop.uz/product/ds-d5055ul-b-hh8D5L" xr:uid="{033994E8-B7F5-4A83-AD49-C1CD6A127A12}"/>
    <hyperlink ref="H2257" r:id="rId1842" display="https://sts-shop.uz/product/ds-d5019qe-b-J0pLpV" xr:uid="{07340BA6-2963-40B2-A11C-239894208F80}"/>
    <hyperlink ref="H2258" r:id="rId1843" display="https://sts-shop.uz/product/ds-k1201mf-tvkcHq" xr:uid="{F3D3D332-81F4-46AC-BE59-59B6E4EAA309}"/>
    <hyperlink ref="H2260" r:id="rId1844" display="https://sts-shop.uz/product/ds-k1t605mf-b-xLN7NZ" xr:uid="{FBEBE63C-D97A-46DB-B54A-9BEED4EBDFDC}"/>
    <hyperlink ref="H2263" r:id="rId1845" display="https://sts-shop.uz/product/paniceskaya-knopka-s-pedalyu-ds-pd1-eb-pf-zr8Apg" xr:uid="{3CE65EBC-3009-40CA-B254-7B631FAB012C}"/>
    <hyperlink ref="H2264" r:id="rId1846" display="https://sts-shop.uz/product/panel-upravleniya-ds-19a08-01bng-2oBpPe" xr:uid="{C8E61EBC-741B-44AE-9FCD-5F217403D1B6}"/>
    <hyperlink ref="H2265" r:id="rId1847" display="https://sts-shop.uz/product/ds-2ce12hft-f-nvE5x3" xr:uid="{E6F6A2D7-AE5E-42E7-B91E-2497C93EAE3F}"/>
    <hyperlink ref="H2266" r:id="rId1848" display="https://sts-shop.uz/product/ds-2cd2d25g1-dnf-vIlSn0" xr:uid="{2E96B13B-28CB-47C7-970A-CBEF19DF84CD}"/>
    <hyperlink ref="H2267" r:id="rId1849" display="https://sts-shop.uz/product/ds-2cd2d21g0-dnf-qGl3xf" xr:uid="{710D9B20-C6DE-4440-AF41-5255D2B0D051}"/>
    <hyperlink ref="H2268" r:id="rId1850" display="https://sts-shop.uz/product/ds-2cd2655fwd-izs-b696kG" xr:uid="{C810421C-C1DF-4591-B63B-725980D6D8F8}"/>
    <hyperlink ref="H2269" r:id="rId1851" display="https://sts-shop.uz/product/ds-2de2a404iw-de3-28-12mm-XVAOOI" xr:uid="{D6E35F4D-7297-44D1-BAC3-741716174778}"/>
    <hyperlink ref="H2270" r:id="rId1852" display="https://sts-shop.uz/product/ds-9632ni-i8-lPb9o3" xr:uid="{624078B7-C633-4BD7-AC46-00320A096878}"/>
    <hyperlink ref="H2271" r:id="rId1853" display="https://sts-shop.uz/product/ds-7732ni-q4-F3ms3l" xr:uid="{7E09E56A-6D7A-48A5-98E4-07D68197E04E}"/>
    <hyperlink ref="H2272" r:id="rId1854" display="https://sts-shop.uz/product/ds-7608ni-k1b-2i5yQ7" xr:uid="{398CCCB1-8AE4-4838-B916-DE4C30DE7C62}"/>
    <hyperlink ref="H2273" r:id="rId1855" display="https://sts-shop.uz/product/monitor-ds-kh2220s-FZIGrW" xr:uid="{590AD8D5-B0C8-4AB4-B4A5-86E6030B5896}"/>
    <hyperlink ref="H2277" r:id="rId1856" display="https://sts-shop.uz/product/opticeskii-modul-single-mode-20km-hk-sfp-125g-20-1550-n2XAtK" xr:uid="{A7AA8C22-D2E3-40D4-9167-E5A3F7A48353}"/>
    <hyperlink ref="H2278" r:id="rId1857" display="https://sts-shop.uz/product/wi-fi-most-ds-3wf03c-iWI8IH" xr:uid="{886C5910-1944-4353-B34C-96B327900105}"/>
    <hyperlink ref="H2279" r:id="rId1858" display="https://sts-shop.uz/product/wi-fi-most-komplekt-ds-3wf03c-d-DOy06I" xr:uid="{03ACFA7C-1E9D-4C76-A8A4-9705BCD48AF6}"/>
    <hyperlink ref="H2280" r:id="rId1859" display="https://sts-shop.uz/product/servernyi-skaf-37u-FBSDSh" xr:uid="{2D216AFF-67F9-4D74-800E-86109CA7F370}"/>
    <hyperlink ref="H2281" r:id="rId1860" display="https://sts-shop.uz/product/ds-3e2510p-aPFH3k" xr:uid="{73FA14EA-9FDF-4B55-9627-ED0A346AA9B2}"/>
    <hyperlink ref="H2282" r:id="rId1861" display="https://sts-shop.uz/product/poe-extender-do-500m-1port-ds-1h34-0101p-W7LKAI" xr:uid="{E2EBA058-B31B-4ADA-B783-3C6CD017018C}"/>
    <hyperlink ref="H2283" r:id="rId1862" display="https://sts-shop.uz/product/priemoperedatcik-ds-1h18se-n8ImS1" xr:uid="{258CD57C-4FE7-46C7-B03C-31C36A4D5493}"/>
    <hyperlink ref="H2284" r:id="rId1863" display="https://sts-shop.uz/product/kabel-utp-cat-6-ds-1ln6u-sco-yqpqBF" xr:uid="{1594F321-609B-4F17-8C1B-07E1798B51A4}"/>
    <hyperlink ref="H2285" r:id="rId1864" display="https://sts-shop.uz/product/ds-1473zj-155-nastennyi-kronstein-5S10Bl" xr:uid="{9F3A7694-CF0A-40A9-A429-C829EC569467}"/>
    <hyperlink ref="H2286" r:id="rId1865" display="https://sts-shop.uz/product/zestkii-disk-exos-st6000nm0115-6tb-BW5AN8" xr:uid="{2F560431-B501-4063-BB9E-6F40D2627C20}"/>
    <hyperlink ref="H2287" r:id="rId1866" display="https://sts-shop.uz/product/pult-upravleniya-ds-1600kib-2a81QD" xr:uid="{5FDA299E-718C-40C3-B3E4-020F3EC20317}"/>
    <hyperlink ref="H2288" r:id="rId1867" display="https://sts-shop.uz/product/blok-pitaniya-ups-12v-15a-9ch-diibHk" xr:uid="{633D796E-D86E-44C2-A8AE-5BC6B9D80845}"/>
    <hyperlink ref="H2289" r:id="rId1868" display="https://sts-shop.uz/product/poe-cable-30m-C7RSCt" xr:uid="{8EB0A593-D182-42CC-A48A-3724DB5A3B79}"/>
    <hyperlink ref="H2292" r:id="rId1869" display="https://sts-shop.uz/product/passivnyi-splitter-hdmi-spliter-1x2-passivnyi-SHKg2u" xr:uid="{EF733CA0-24B3-466C-AC68-DABF07CC524E}"/>
    <hyperlink ref="H2293" r:id="rId1870" display="https://sts-shop.uz/product/konverter-iz-av-v-vga-Qz4DnK" xr:uid="{EBACE00D-7CF9-4951-9611-FE72058CECBB}"/>
    <hyperlink ref="H2294" r:id="rId1871" display="https://sts-shop.uz/product/kronstein-dlya-monitor-19-22-24-32-ds-dm1932w-dVzXd6" xr:uid="{D695E70F-CF3E-4E58-91B7-8CAE4FAC5AD5}"/>
    <hyperlink ref="H2295" r:id="rId1872" display="https://sts-shop.uz/product/kronstein-ds-d5awq-yavlyaetsya-kronsteinom-dlya-ustanovki-3YuFl0" xr:uid="{9F586AB7-4739-4455-9B83-251E4CCF6C7C}"/>
    <hyperlink ref="H2296" r:id="rId1873" display="https://sts-shop.uz/product/ds-d5055ul-b-hh8D5L" xr:uid="{F5EEB9F6-432E-43ED-92E2-C83F95ABD632}"/>
    <hyperlink ref="H2297" r:id="rId1874" display="https://sts-shop.uz/product/ds-d5019qe-b-J0pLpV" xr:uid="{074B0902-C93B-4266-AA51-8BF8E00D3ABA}"/>
    <hyperlink ref="H2298" r:id="rId1875" display="https://sts-shop.uz/product/ds-k1201mf-tvkcHq" xr:uid="{D0F7F7C1-B715-445F-B12F-6899E01BEDA2}"/>
    <hyperlink ref="H2300" r:id="rId1876" display="https://sts-shop.uz/product/ds-k1t605mf-b-xLN7NZ" xr:uid="{2F7E53FA-39A3-42A2-BD00-91FA44ED140D}"/>
    <hyperlink ref="H2303" r:id="rId1877" display="https://sts-shop.uz/product/paniceskaya-knopka-s-pedalyu-ds-pd1-eb-pf-zr8Apg" xr:uid="{C7D086AB-3318-4F7B-B6D2-DFA1C8DBAED1}"/>
    <hyperlink ref="H2304" r:id="rId1878" display="https://sts-shop.uz/product/kronstein-dlya-monitor-19-22-24-32-ds-dm1932w-dVzXd6" xr:uid="{A507D952-A9F7-4DE0-A3B9-FFED0E5C5712}"/>
    <hyperlink ref="H2305" r:id="rId1879" display="https://sts-shop.uz/product/kronstein-ds-d5awq-yavlyaetsya-kronsteinom-dlya-ustanovki-3YuFl0" xr:uid="{589B9C43-9F65-43B7-AE5A-EDDC8FF27321}"/>
    <hyperlink ref="H2306" r:id="rId1880" display="https://sts-shop.uz/product/ds-d5055ul-b-hh8D5L" xr:uid="{7709E777-EBD9-4EB2-A33C-F7FD943C8909}"/>
    <hyperlink ref="H2307" r:id="rId1881" display="https://sts-shop.uz/product/ds-d5019qe-b-J0pLpV" xr:uid="{8B158610-CB02-4154-AFD3-F74D49ECF67D}"/>
    <hyperlink ref="H2308" r:id="rId1882" display="https://sts-shop.uz/product/ds-k1201mf-tvkcHq" xr:uid="{1B6B5122-5F99-479B-AEF8-591BD437B8CB}"/>
    <hyperlink ref="H2310" r:id="rId1883" display="https://sts-shop.uz/product/kronstein-dlya-monitor-19-22-24-32-ds-dm1932w-dVzXd6" xr:uid="{57484F57-5863-4B9D-A97E-9365F23CEE2B}"/>
    <hyperlink ref="H2311" r:id="rId1884" display="https://sts-shop.uz/product/kronstein-ds-d5awq-yavlyaetsya-kronsteinom-dlya-ustanovki-3YuFl0" xr:uid="{BD9BE06F-4F16-4302-B242-7B96B64FE200}"/>
    <hyperlink ref="H2312" r:id="rId1885" display="https://sts-shop.uz/product/ds-d5055ul-b-hh8D5L" xr:uid="{CEBDD2A7-B6BE-4567-B7F7-5A44BEAB390F}"/>
    <hyperlink ref="H2313" r:id="rId1886" display="https://sts-shop.uz/product/ds-d5019qe-b-J0pLpV" xr:uid="{FE213794-88C3-4C02-BB97-8F333C71B965}"/>
    <hyperlink ref="H2314" r:id="rId1887" display="https://sts-shop.uz/product/ds-k1201mf-tvkcHq" xr:uid="{6A6D3D08-BAB2-43B5-A3DA-C5552EE860CD}"/>
    <hyperlink ref="H2316" r:id="rId1888" display="https://sts-shop.uz/product/ds-k1t605mf-b-xLN7NZ" xr:uid="{D203B8FA-449E-438A-B6E6-DE55E5E9DA0A}"/>
    <hyperlink ref="H2319" r:id="rId1889" display="https://sts-shop.uz/product/paniceskaya-knopka-s-pedalyu-ds-pd1-eb-pf-zr8Apg" xr:uid="{2C2194ED-F7C0-4581-A47E-3D20DE231357}"/>
    <hyperlink ref="H2320" r:id="rId1890" display="https://sts-shop.uz/product/panel-upravleniya-ds-19a08-01bng-2oBpPe" xr:uid="{180AA9EB-07C3-4ECE-AC7B-6EACCF5F4C08}"/>
    <hyperlink ref="H2321" r:id="rId1891" display="https://sts-shop.uz/product/ds-2ce12hft-f-nvE5x3" xr:uid="{B23D55DD-1218-48BF-81DC-0CA68928DA7C}"/>
    <hyperlink ref="H2322" r:id="rId1892" display="https://sts-shop.uz/product/ds-2cd2d25g1-dnf-vIlSn0" xr:uid="{C2854A9A-FDAB-49CF-96C6-2F1824D3BA6B}"/>
    <hyperlink ref="H2323" r:id="rId1893" display="https://sts-shop.uz/product/ds-2cd2d21g0-dnf-qGl3xf" xr:uid="{A3AFC54A-9C4D-4ED6-9476-ACBA38B82CE1}"/>
    <hyperlink ref="H2324" r:id="rId1894" display="https://sts-shop.uz/product/ds-2cd2655fwd-izs-b696kG" xr:uid="{6A7C40BA-B471-40C6-A9A4-7FD59A7357A8}"/>
    <hyperlink ref="H2325" r:id="rId1895" display="https://sts-shop.uz/product/ds-2de2a404iw-de3-28-12mm-XVAOOI" xr:uid="{51D5C5CD-93A0-464A-BFCB-32D16DDF0F9C}"/>
    <hyperlink ref="H2326" r:id="rId1896" display="https://sts-shop.uz/product/ds-9632ni-i8-lPb9o3" xr:uid="{27ACB162-F93D-4EAC-BA14-E1DF07AB0B04}"/>
    <hyperlink ref="H2327" r:id="rId1897" display="https://sts-shop.uz/product/ds-7732ni-q4-F3ms3l" xr:uid="{CBF3090C-C4A4-4331-862C-AF1793E6A84B}"/>
    <hyperlink ref="H2328" r:id="rId1898" display="https://sts-shop.uz/product/ds-7608ni-k1b-2i5yQ7" xr:uid="{715C6F35-925F-4CA8-804F-D4A2B595DDCB}"/>
    <hyperlink ref="H2329" r:id="rId1899" display="https://sts-shop.uz/product/monitor-ds-kh2220s-FZIGrW" xr:uid="{BE715F4F-FE07-4C88-8297-360AC08B52B7}"/>
    <hyperlink ref="H2333" r:id="rId1900" display="https://sts-shop.uz/product/opticeskii-modul-single-mode-20km-hk-sfp-125g-20-1550-n2XAtK" xr:uid="{4EDA51B6-9EE5-4F6B-A5C3-9AE50B2CF5F0}"/>
    <hyperlink ref="H2334" r:id="rId1901" display="https://sts-shop.uz/product/kronstein-dlya-monitor-19-22-24-32-ds-dm1932w-dVzXd6" xr:uid="{08ADA373-1F8C-4C29-8E4D-F28624331BE4}"/>
    <hyperlink ref="H2335" r:id="rId1902" display="https://sts-shop.uz/product/kronstein-ds-d5awq-yavlyaetsya-kronsteinom-dlya-ustanovki-3YuFl0" xr:uid="{4B52EF17-62F7-40AA-A3D9-1547821B7EA6}"/>
    <hyperlink ref="H2336" r:id="rId1903" display="https://sts-shop.uz/product/ds-d5055ul-b-hh8D5L" xr:uid="{DDA4F461-4A59-45C7-ADF2-B524BB719552}"/>
    <hyperlink ref="H2337" r:id="rId1904" display="https://sts-shop.uz/product/ds-d5019qe-b-J0pLpV" xr:uid="{38F3ACED-8290-471C-88CC-87CE0B3E1B05}"/>
    <hyperlink ref="H2338" r:id="rId1905" display="https://sts-shop.uz/product/ds-k1201mf-tvkcHq" xr:uid="{5857E477-534C-4D13-9104-7539A61F6351}"/>
    <hyperlink ref="H2340" r:id="rId1906" display="https://sts-shop.uz/product/ds-k1t605mf-b-xLN7NZ" xr:uid="{3A91447A-612E-4C9D-9E50-CFF7DF8231C2}"/>
    <hyperlink ref="H2341" r:id="rId1907" display="https://sts-shop.uz/product/ds-k2601-RIui3J" xr:uid="{54F04469-A19C-4471-BD17-7CF3E4EFEC59}"/>
    <hyperlink ref="H2342" r:id="rId1908" display="https://sts-shop.uz/product/besprovodnaya-avariinaya-knopka-ds-pd1-eb-ws2-rZZFqf" xr:uid="{F58CAE06-2EF8-4D69-8300-04350EE78B4B}"/>
    <hyperlink ref="H2343" r:id="rId1909" display="https://sts-shop.uz/product/paniceskaya-knopka-s-pedalyu-ds-pd1-eb-pf-zr8Apg" xr:uid="{4425866E-A04E-432B-AE5C-6AA6D4F767DD}"/>
    <hyperlink ref="H2344" r:id="rId1910" display="https://sts-shop.uz/product/panel-upravleniya-ds-19a08-01bng-2oBpPe" xr:uid="{E2CDE84E-E05F-4ED3-8BA6-E946A9A67B11}"/>
    <hyperlink ref="H2345" r:id="rId1911" display="https://sts-shop.uz/product/ds-2ce12hft-f-nvE5x3" xr:uid="{96AECD1E-ED8C-47DD-B789-F2D7E6B4218A}"/>
    <hyperlink ref="H2346" r:id="rId1912" display="https://sts-shop.uz/product/ds-2cd2d25g1-dnf-vIlSn0" xr:uid="{A108D697-1A4C-4139-96F4-0820AD6EFC8E}"/>
    <hyperlink ref="H2347" r:id="rId1913" display="https://sts-shop.uz/product/ds-2cd2d21g0-dnf-qGl3xf" xr:uid="{6E14B717-1485-4327-9E77-240248C91C6C}"/>
    <hyperlink ref="H2348" r:id="rId1914" display="https://sts-shop.uz/product/ds-2cd2655fwd-izs-b696kG" xr:uid="{D15479B0-3CE5-476C-BF02-C8A475007871}"/>
    <hyperlink ref="H2349" r:id="rId1915" display="https://sts-shop.uz/product/ds-2de2a404iw-de3-28-12mm-XVAOOI" xr:uid="{9A0661DD-5823-4FF3-B5C7-C26AB48C9E0F}"/>
    <hyperlink ref="H2350" r:id="rId1916" display="https://sts-shop.uz/product/ds-9632ni-i8-lPb9o3" xr:uid="{ECE048A5-D300-44F8-B696-4A83BDBEE12E}"/>
    <hyperlink ref="H2351" r:id="rId1917" display="https://sts-shop.uz/product/ds-7732ni-q4-F3ms3l" xr:uid="{C093DFB3-C334-4F13-A4CC-B1B04F61BCD6}"/>
    <hyperlink ref="H2352" r:id="rId1918" display="https://sts-shop.uz/product/ds-7608ni-k1b-2i5yQ7" xr:uid="{FF524277-882E-40E8-8D1A-F5AD980977B0}"/>
    <hyperlink ref="H2353" r:id="rId1919" display="https://sts-shop.uz/product/monitor-ds-kh2220s-FZIGrW" xr:uid="{F3837DC3-C214-4A60-8B29-6A8270A2427A}"/>
    <hyperlink ref="H2354" r:id="rId1920" display="https://sts-shop.uz/product/ds-kad704-QnRMwg" xr:uid="{4E3AA2C3-F21B-4DB8-AD97-A2DB357FCA58}"/>
    <hyperlink ref="H2355" r:id="rId1921" display="https://sts-shop.uz/product/ds-kd9203-fe6-vVfd7A" xr:uid="{B0161E94-F0DE-47A9-950E-5795AA504015}"/>
    <hyperlink ref="H2357" r:id="rId1922" display="https://sts-shop.uz/product/opticeskii-modul-single-mode-20km-hk-sfp-125g-20-1550-n2XAtK" xr:uid="{9472F86C-186B-4681-B4BE-092B06655476}"/>
    <hyperlink ref="H2358" r:id="rId1923" display="https://sts-shop.uz/product/wi-fi-most-ds-3wf03c-iWI8IH" xr:uid="{29E9F765-8D76-4E18-8C66-25CE41D463A2}"/>
    <hyperlink ref="H2359" r:id="rId1924" display="https://sts-shop.uz/product/wi-fi-most-komplekt-ds-3wf03c-d-DOy06I" xr:uid="{0B1CBC03-AB67-4B01-BB11-A74863FF35F2}"/>
    <hyperlink ref="H2360" r:id="rId1925" display="https://sts-shop.uz/product/servernyi-skaf-37u-FBSDSh" xr:uid="{78793B28-8F5C-4A2B-9FFD-5958E83D02CD}"/>
    <hyperlink ref="H2361" r:id="rId1926" display="https://sts-shop.uz/product/ds-3e2510p-aPFH3k" xr:uid="{BBB89CFC-AA92-4423-A8FA-ABB555740FD9}"/>
    <hyperlink ref="H2362" r:id="rId1927" display="https://sts-shop.uz/product/poe-extender-do-500m-1port-ds-1h34-0101p-W7LKAI" xr:uid="{0B003D98-53D6-42AD-8B3B-11947614656C}"/>
    <hyperlink ref="H2363" r:id="rId1928" display="https://sts-shop.uz/product/priemoperedatcik-ds-1h18se-n8ImS1" xr:uid="{76431351-F1FC-4E25-BDEB-6F10CDAD8221}"/>
    <hyperlink ref="H2364" r:id="rId1929" display="https://sts-shop.uz/product/kabel-utp-cat-6-ds-1ln6u-sco-yqpqBF" xr:uid="{5DF9D030-9698-4C3E-AF4A-744871757446}"/>
    <hyperlink ref="H2365" r:id="rId1930" display="https://sts-shop.uz/product/ds-1473zj-155-nastennyi-kronstein-5S10Bl" xr:uid="{D6C85B17-D3D7-48E8-B16A-6D1F8ED6CB58}"/>
    <hyperlink ref="H2366" r:id="rId1931" display="https://sts-shop.uz/product/zestkii-disk-exos-st6000nm0115-6tb-BW5AN8" xr:uid="{0F3DE654-4E5A-4B11-849C-8F94C04D7CF3}"/>
    <hyperlink ref="H2367" r:id="rId1932" display="https://sts-shop.uz/product/pult-upravleniya-ds-1600kib-2a81QD" xr:uid="{1D480581-1994-4193-A381-424B248E267D}"/>
    <hyperlink ref="H2368" r:id="rId1933" display="https://sts-shop.uz/product/blok-pitaniya-ups-12v-15a-9ch-diibHk" xr:uid="{CC241939-1F54-4CA3-AFB0-3D284E7EB98E}"/>
    <hyperlink ref="H2369" r:id="rId1934" display="https://sts-shop.uz/product/poe-cable-30m-C7RSCt" xr:uid="{FBAD1EC2-7679-443A-A502-4E41649FA08A}"/>
    <hyperlink ref="H2370" r:id="rId1935" display="https://sts-shop.uz/product/splitter-vga-switch-4x1-Ww5Uvd" xr:uid="{5055D337-65BD-4BBC-B19E-E99D1070EEE9}"/>
    <hyperlink ref="H2371" r:id="rId1936" display="https://sts-shop.uz/product/cplitter-hdmi-spliter-1x16-TW0EJJ" xr:uid="{632F468F-F0B7-4374-BC9F-19FAB4B1C544}"/>
    <hyperlink ref="H2372" r:id="rId1937" display="https://sts-shop.uz/product/passivnyi-splitter-hdmi-spliter-1x2-passivnyi-SHKg2u" xr:uid="{0C513997-CE20-4D6A-9459-363168D220C2}"/>
    <hyperlink ref="H2373" r:id="rId1938" display="https://sts-shop.uz/product/konverter-iz-av-v-vga-Qz4DnK" xr:uid="{D3FA0701-77CB-47E3-82A5-A560504BA36A}"/>
    <hyperlink ref="H2374" r:id="rId1939" display="https://sts-shop.uz/product/kronstein-dlya-monitor-19-22-24-32-ds-dm1932w-dVzXd6" xr:uid="{D1073F74-A6A3-4DF8-8D5D-23A527835423}"/>
    <hyperlink ref="H2375" r:id="rId1940" display="https://sts-shop.uz/product/kronstein-ds-d5awq-yavlyaetsya-kronsteinom-dlya-ustanovki-3YuFl0" xr:uid="{F323875D-1CA1-4078-9A34-786439402F5E}"/>
    <hyperlink ref="H2376" r:id="rId1941" display="https://sts-shop.uz/product/ds-d5055ul-b-hh8D5L" xr:uid="{AA0889E2-80A2-470B-919B-E678F1B6474F}"/>
    <hyperlink ref="H2377" r:id="rId1942" display="https://sts-shop.uz/product/ds-d5019qe-b-J0pLpV" xr:uid="{CA51E837-3ABE-42F3-A294-DDB3836CB51E}"/>
    <hyperlink ref="H2378" r:id="rId1943" display="https://sts-shop.uz/product/ds-k1201mf-tvkcHq" xr:uid="{6A82BE53-2884-45F4-9B9D-02967999CC02}"/>
    <hyperlink ref="H2380" r:id="rId1944" display="https://sts-shop.uz/product/ds-k1t605mf-b-xLN7NZ" xr:uid="{45AD1331-8E1E-4187-8961-252DE4EF6561}"/>
    <hyperlink ref="H2383" r:id="rId1945" display="https://sts-shop.uz/product/paniceskaya-knopka-s-pedalyu-ds-pd1-eb-pf-zr8Apg" xr:uid="{4F8F8A73-2739-47AF-8952-2427F7385508}"/>
    <hyperlink ref="H2384" r:id="rId1946" display="https://sts-shop.uz/product/kronstein-dlya-monitor-19-22-24-32-ds-dm1932w-dVzXd6" xr:uid="{4BFF6DDB-BE64-4141-B375-ED1725A9D612}"/>
    <hyperlink ref="H2385" r:id="rId1947" display="https://sts-shop.uz/product/kronstein-ds-d5awq-yavlyaetsya-kronsteinom-dlya-ustanovki-3YuFl0" xr:uid="{BA5B433F-8F1F-4617-9280-92E4B2DE92EB}"/>
    <hyperlink ref="H2386" r:id="rId1948" display="https://sts-shop.uz/product/ds-d5055ul-b-hh8D5L" xr:uid="{F3AC8CE5-4DF3-4CB0-A3BA-0C410133F480}"/>
    <hyperlink ref="H2387" r:id="rId1949" display="https://sts-shop.uz/product/ds-d5019qe-b-J0pLpV" xr:uid="{D74FB019-7625-468E-A6F3-8E370806F289}"/>
    <hyperlink ref="H2388" r:id="rId1950" display="https://sts-shop.uz/product/ds-k1201mf-tvkcHq" xr:uid="{22E496A9-7FAC-41C1-896F-F50F93E9DAED}"/>
    <hyperlink ref="H2390" r:id="rId1951" display="https://sts-shop.uz/product/kronstein-dlya-monitor-19-22-24-32-ds-dm1932w-dVzXd6" xr:uid="{58EBF07A-51A2-4DDE-8133-3206B9EC3426}"/>
    <hyperlink ref="H2391" r:id="rId1952" display="https://sts-shop.uz/product/kronstein-ds-d5awq-yavlyaetsya-kronsteinom-dlya-ustanovki-3YuFl0" xr:uid="{1B3E3A83-1179-4A62-8198-9AD9C30364CA}"/>
    <hyperlink ref="H2392" r:id="rId1953" display="https://sts-shop.uz/product/ds-d5055ul-b-hh8D5L" xr:uid="{0C723779-BEC1-42B5-B996-BD40F3940A6A}"/>
    <hyperlink ref="H2393" r:id="rId1954" display="https://sts-shop.uz/product/ds-d5019qe-b-J0pLpV" xr:uid="{CF841B1A-FE17-4EF9-932D-36E426F011C1}"/>
    <hyperlink ref="H2394" r:id="rId1955" display="https://sts-shop.uz/product/ds-k1201mf-tvkcHq" xr:uid="{38AADAE9-448A-4FC1-8C87-D0CDAA997C85}"/>
    <hyperlink ref="H2396" r:id="rId1956" display="https://sts-shop.uz/product/ds-k1t605mf-b-xLN7NZ" xr:uid="{D359EFD9-6CDE-44C0-970E-EE9DAAD35111}"/>
    <hyperlink ref="H2399" r:id="rId1957" display="https://sts-shop.uz/product/paniceskaya-knopka-s-pedalyu-ds-pd1-eb-pf-zr8Apg" xr:uid="{4061533C-B660-4A69-A321-4E38C908ED08}"/>
    <hyperlink ref="H2400" r:id="rId1958" display="https://sts-shop.uz/product/panel-upravleniya-ds-19a08-01bng-2oBpPe" xr:uid="{F2D1BC5A-AEE7-442D-90B9-D700F0644960}"/>
    <hyperlink ref="H2401" r:id="rId1959" display="https://sts-shop.uz/product/ds-2ce12hft-f-nvE5x3" xr:uid="{966947EE-89F5-4E0C-AD76-DC25A60699B7}"/>
    <hyperlink ref="H2402" r:id="rId1960" display="https://sts-shop.uz/product/ds-2cd2d25g1-dnf-vIlSn0" xr:uid="{3893077F-52B0-4815-A3AE-8B585721DE7F}"/>
    <hyperlink ref="H2403" r:id="rId1961" display="https://sts-shop.uz/product/ds-2cd2d21g0-dnf-qGl3xf" xr:uid="{3135AACC-A597-4AE5-A3CE-361E22CC5FAF}"/>
    <hyperlink ref="H2404" r:id="rId1962" display="https://sts-shop.uz/product/ds-2cd2655fwd-izs-b696kG" xr:uid="{E0924A8D-E9C3-4D35-A1B8-E22636264151}"/>
    <hyperlink ref="H2405" r:id="rId1963" display="https://sts-shop.uz/product/ds-2de2a404iw-de3-28-12mm-XVAOOI" xr:uid="{241D476B-B3D5-45BF-98CF-CC9948589E0F}"/>
    <hyperlink ref="H2406" r:id="rId1964" display="https://sts-shop.uz/product/ds-9632ni-i8-lPb9o3" xr:uid="{3DC95D14-5732-44F4-8BE0-CADA99DE683C}"/>
    <hyperlink ref="H2407" r:id="rId1965" display="https://sts-shop.uz/product/ds-7732ni-q4-F3ms3l" xr:uid="{B924E0E8-03BA-447C-99DA-91B872A879C4}"/>
    <hyperlink ref="H2408" r:id="rId1966" display="https://sts-shop.uz/product/ds-7608ni-k1b-2i5yQ7" xr:uid="{C46E1BCE-1672-42EF-B306-48F357D09415}"/>
    <hyperlink ref="H2409" r:id="rId1967" display="https://sts-shop.uz/product/monitor-ds-kh2220s-FZIGrW" xr:uid="{7052639F-E39D-4355-ACE0-9249E968EF1F}"/>
    <hyperlink ref="H2413" r:id="rId1968" display="https://sts-shop.uz/product/opticeskii-modul-single-mode-20km-hk-sfp-125g-20-1550-n2XAtK" xr:uid="{4CE99AE6-2DD6-4FD6-8590-76E885446361}"/>
    <hyperlink ref="H2414" r:id="rId1969" display="https://sts-shop.uz/product/wi-fi-most-ds-3wf03c-iWI8IH" xr:uid="{104E9F2F-59FE-407D-87DB-D9F5513D8E7E}"/>
    <hyperlink ref="H2415" r:id="rId1970" display="https://sts-shop.uz/product/wi-fi-most-komplekt-ds-3wf03c-d-DOy06I" xr:uid="{95752526-D26F-4A3D-A73D-8A9378C33BCF}"/>
    <hyperlink ref="H2416" r:id="rId1971" display="https://sts-shop.uz/product/servernyi-skaf-37u-FBSDSh" xr:uid="{C59D5533-778A-490A-B62E-95D16A1F97C3}"/>
    <hyperlink ref="H2417" r:id="rId1972" display="https://sts-shop.uz/product/ds-3e2510p-aPFH3k" xr:uid="{0058B25C-C5B5-4FC2-B408-C37475BB5E83}"/>
    <hyperlink ref="H2418" r:id="rId1973" display="https://sts-shop.uz/product/poe-extender-do-500m-1port-ds-1h34-0101p-W7LKAI" xr:uid="{5E0FBE79-5018-475F-B71F-DE08C2B7A568}"/>
    <hyperlink ref="H2419" r:id="rId1974" display="https://sts-shop.uz/product/priemoperedatcik-ds-1h18se-n8ImS1" xr:uid="{40F1E880-6A0B-40EC-8F8E-36D9BD16ED19}"/>
    <hyperlink ref="H2420" r:id="rId1975" display="https://sts-shop.uz/product/kabel-utp-cat-6-ds-1ln6u-sco-yqpqBF" xr:uid="{946F8294-7A8F-4787-885A-23D4C631B753}"/>
    <hyperlink ref="H2421" r:id="rId1976" display="https://sts-shop.uz/product/ds-1473zj-155-nastennyi-kronstein-5S10Bl" xr:uid="{6DB334B8-BD4A-487A-800A-36735948C369}"/>
    <hyperlink ref="H2422" r:id="rId1977" display="https://sts-shop.uz/product/zestkii-disk-exos-st6000nm0115-6tb-BW5AN8" xr:uid="{6A3BE7F0-5029-4608-8257-14D6C36F8F20}"/>
    <hyperlink ref="H2423" r:id="rId1978" display="https://sts-shop.uz/product/pult-upravleniya-ds-1600kib-2a81QD" xr:uid="{EA9CB170-42D5-4716-A8FD-8AE0DF167F1D}"/>
    <hyperlink ref="H2424" r:id="rId1979" display="https://sts-shop.uz/product/blok-pitaniya-ups-12v-15a-9ch-diibHk" xr:uid="{20D76340-C2A6-4291-BED4-9CC527D9582B}"/>
    <hyperlink ref="H2425" r:id="rId1980" display="https://sts-shop.uz/product/poe-cable-30m-C7RSCt" xr:uid="{55903C10-DD77-46AE-8C62-BC083B7AC559}"/>
    <hyperlink ref="H2428" r:id="rId1981" display="https://sts-shop.uz/product/passivnyi-splitter-hdmi-spliter-1x2-passivnyi-SHKg2u" xr:uid="{E74413B5-11D3-46B6-BC58-A4F5C779D572}"/>
    <hyperlink ref="H2429" r:id="rId1982" display="https://sts-shop.uz/product/konverter-iz-av-v-vga-Qz4DnK" xr:uid="{022AE965-E993-4330-94BE-63B9944B9A6D}"/>
    <hyperlink ref="H2430" r:id="rId1983" display="https://sts-shop.uz/product/kronstein-dlya-monitor-19-22-24-32-ds-dm1932w-dVzXd6" xr:uid="{96C2DF75-65A5-4B8C-90AD-CF7E785107C1}"/>
    <hyperlink ref="H2431" r:id="rId1984" display="https://sts-shop.uz/product/kronstein-ds-d5awq-yavlyaetsya-kronsteinom-dlya-ustanovki-3YuFl0" xr:uid="{FAFC7763-15E2-4111-84D1-35F424422CE2}"/>
    <hyperlink ref="H2432" r:id="rId1985" display="https://sts-shop.uz/product/ds-d5055ul-b-hh8D5L" xr:uid="{E899F76B-CD8F-4323-9087-D63EFF89C2DC}"/>
    <hyperlink ref="H2433" r:id="rId1986" display="https://sts-shop.uz/product/ds-d5019qe-b-J0pLpV" xr:uid="{077233DE-9DFA-4199-9E35-387585FAEACD}"/>
    <hyperlink ref="H2434" r:id="rId1987" display="https://sts-shop.uz/product/ds-k1201mf-tvkcHq" xr:uid="{FA9DC279-9F92-4B17-9D1A-D804F3E63E4C}"/>
    <hyperlink ref="H2436" r:id="rId1988" display="https://sts-shop.uz/product/ds-k1t605mf-b-xLN7NZ" xr:uid="{9D5E82DC-0F1B-4499-A0F7-75344D3610E7}"/>
    <hyperlink ref="H2439" r:id="rId1989" display="https://sts-shop.uz/product/paniceskaya-knopka-s-pedalyu-ds-pd1-eb-pf-zr8Apg" xr:uid="{EFFD12DC-B43C-4B90-A8A1-D314B123FF3C}"/>
    <hyperlink ref="H2440" r:id="rId1990" display="https://sts-shop.uz/product/kronstein-dlya-monitor-19-22-24-32-ds-dm1932w-dVzXd6" xr:uid="{2F23CA76-0930-4D3E-A314-D62BEC039A41}"/>
    <hyperlink ref="H2441" r:id="rId1991" display="https://sts-shop.uz/product/kronstein-ds-d5awq-yavlyaetsya-kronsteinom-dlya-ustanovki-3YuFl0" xr:uid="{27CA6905-2BD1-49D6-991C-98F8A55A2926}"/>
    <hyperlink ref="H2442" r:id="rId1992" display="https://sts-shop.uz/product/ds-d5055ul-b-hh8D5L" xr:uid="{B759165A-F81C-491E-8C71-A3C7073A16F0}"/>
    <hyperlink ref="H2443" r:id="rId1993" display="https://sts-shop.uz/product/ds-d5019qe-b-J0pLpV" xr:uid="{37752557-3906-41F1-9794-9F9876D547CF}"/>
    <hyperlink ref="H2444" r:id="rId1994" display="https://sts-shop.uz/product/ds-k1201mf-tvkcHq" xr:uid="{C72F8616-40D7-4381-8C83-1895C4F13C4C}"/>
    <hyperlink ref="H2446" r:id="rId1995" display="https://sts-shop.uz/product/kronstein-dlya-monitor-19-22-24-32-ds-dm1932w-dVzXd6" xr:uid="{CF08D496-AC19-4A24-86B8-575D9AF11D06}"/>
    <hyperlink ref="H2447" r:id="rId1996" display="https://sts-shop.uz/product/kronstein-ds-d5awq-yavlyaetsya-kronsteinom-dlya-ustanovki-3YuFl0" xr:uid="{322A4092-46F5-4C50-BB42-C7A5D25AEADE}"/>
    <hyperlink ref="H2448" r:id="rId1997" display="https://sts-shop.uz/product/ds-d5055ul-b-hh8D5L" xr:uid="{1EE360A8-18BB-41E3-9C71-646A30ACD96D}"/>
    <hyperlink ref="H2449" r:id="rId1998" display="https://sts-shop.uz/product/ds-d5019qe-b-J0pLpV" xr:uid="{80D20535-2C3B-434F-83B3-55E160FDEE74}"/>
    <hyperlink ref="H2450" r:id="rId1999" display="https://sts-shop.uz/product/ds-k1201mf-tvkcHq" xr:uid="{8847B037-BC1C-4F0A-901F-72619FF6461E}"/>
    <hyperlink ref="H2452" r:id="rId2000" display="https://sts-shop.uz/product/ds-k1t605mf-b-xLN7NZ" xr:uid="{F8708ECE-BE86-47D7-AAD4-DEB864377BCB}"/>
    <hyperlink ref="H2455" r:id="rId2001" display="https://sts-shop.uz/product/paniceskaya-knopka-s-pedalyu-ds-pd1-eb-pf-zr8Apg" xr:uid="{5E7E819C-AC48-4A44-A806-D397A8D52981}"/>
    <hyperlink ref="H2456" r:id="rId2002" display="https://sts-shop.uz/product/panel-upravleniya-ds-19a08-01bng-2oBpPe" xr:uid="{90CF3569-7BD7-4B7B-970C-81E85D5E8347}"/>
    <hyperlink ref="H2457" r:id="rId2003" display="https://sts-shop.uz/product/ds-2ce12hft-f-nvE5x3" xr:uid="{FF4DB663-ED5D-40E7-B9F1-1CA6C67E681B}"/>
    <hyperlink ref="H2458" r:id="rId2004" display="https://sts-shop.uz/product/ds-2cd2d25g1-dnf-vIlSn0" xr:uid="{9143FCFA-74BC-4B40-B46A-B6B301164A7F}"/>
    <hyperlink ref="H2459" r:id="rId2005" display="https://sts-shop.uz/product/ds-2cd2d21g0-dnf-qGl3xf" xr:uid="{CD728837-9568-4E2B-BFCA-99ABAABEB968}"/>
    <hyperlink ref="H2460" r:id="rId2006" display="https://sts-shop.uz/product/ds-2cd2655fwd-izs-b696kG" xr:uid="{2A7F487C-5138-4E2C-8DB9-2009ECC55A1C}"/>
    <hyperlink ref="H2461" r:id="rId2007" display="https://sts-shop.uz/product/ds-2de2a404iw-de3-28-12mm-XVAOOI" xr:uid="{1EC6610E-B429-474E-B387-6B0492CCA76B}"/>
    <hyperlink ref="H2462" r:id="rId2008" display="https://sts-shop.uz/product/ds-9632ni-i8-lPb9o3" xr:uid="{4CA8D2CA-47EA-403F-9D64-278D316C1751}"/>
    <hyperlink ref="H2463" r:id="rId2009" display="https://sts-shop.uz/product/ds-7732ni-q4-F3ms3l" xr:uid="{117573DF-2C64-4CF6-B8AD-D1500AA23950}"/>
    <hyperlink ref="H2464" r:id="rId2010" display="https://sts-shop.uz/product/ds-7608ni-k1b-2i5yQ7" xr:uid="{1323BB11-5E4C-4BAF-88D7-A3F9703E6D59}"/>
    <hyperlink ref="H2465" r:id="rId2011" display="https://sts-shop.uz/product/monitor-ds-kh2220s-FZIGrW" xr:uid="{8FD8C928-7964-4303-98FB-67B5FE425497}"/>
    <hyperlink ref="H2469" r:id="rId2012" display="https://sts-shop.uz/product/opticeskii-modul-single-mode-20km-hk-sfp-125g-20-1550-n2XAtK" xr:uid="{0E6303AF-AF25-4FC4-BB83-005132208CE6}"/>
    <hyperlink ref="H2470" r:id="rId2013" display="https://sts-shop.uz/product/ds-2cd2d25g1-dnf-vIlSn0" xr:uid="{C8D0C1D2-46D2-40F6-A4AD-6B598F493A10}"/>
    <hyperlink ref="H2471" r:id="rId2014" display="https://sts-shop.uz/product/ds-2cd2d21g0-dnf-qGl3xf" xr:uid="{0CF21A1A-7159-4396-9F4E-E0B2176C10DA}"/>
    <hyperlink ref="H2472" r:id="rId2015" display="https://sts-shop.uz/product/ds-2cd2655fwd-izs-b696kG" xr:uid="{8BB91F6B-5110-48F2-BBE0-18F587F4BB1C}"/>
    <hyperlink ref="H2473" r:id="rId2016" display="https://sts-shop.uz/product/ds-2de2a404iw-de3-28-12mm-XVAOOI" xr:uid="{9EAC62EE-9DA4-49C8-8C61-E98A9BBFE41A}"/>
    <hyperlink ref="H2474" r:id="rId2017" display="https://sts-shop.uz/product/ds-9632ni-i8-lPb9o3" xr:uid="{F3582C43-82FB-4A89-9FA0-2067E85A8449}"/>
    <hyperlink ref="H2475" r:id="rId2018" display="https://sts-shop.uz/product/ds-7732ni-q4-F3ms3l" xr:uid="{EBE7935D-F170-4977-BEDC-85DDEE911939}"/>
    <hyperlink ref="H2476" r:id="rId2019" display="https://sts-shop.uz/product/ds-7608ni-k1b-2i5yQ7" xr:uid="{539A7B22-6E92-49AA-BAF6-6BF0EB0944DE}"/>
    <hyperlink ref="H2477" r:id="rId2020" display="https://sts-shop.uz/product/monitor-ds-kh2220s-FZIGrW" xr:uid="{C5623908-A9FB-4D0E-A692-DB71F39BFA38}"/>
    <hyperlink ref="H2481" r:id="rId2021" display="https://sts-shop.uz/product/opticeskii-modul-single-mode-20km-hk-sfp-125g-20-1550-n2XAtK" xr:uid="{7FD391A1-FBE5-4498-844A-4ECD80C106E3}"/>
    <hyperlink ref="H2482" r:id="rId2022" display="https://sts-shop.uz/product/kronstein-dlya-monitor-19-22-24-32-ds-dm1932w-dVzXd6" xr:uid="{49620FFD-2134-4F0B-930D-FDB8A52BB198}"/>
    <hyperlink ref="H2483" r:id="rId2023" display="https://sts-shop.uz/product/kronstein-ds-d5awq-yavlyaetsya-kronsteinom-dlya-ustanovki-3YuFl0" xr:uid="{84E7C7A6-5475-4A86-A732-D36FEE9996AB}"/>
    <hyperlink ref="H2484" r:id="rId2024" display="https://sts-shop.uz/product/ds-d5055ul-b-hh8D5L" xr:uid="{92E7333B-8399-48A1-9A54-694E552A98F8}"/>
    <hyperlink ref="H2485" r:id="rId2025" display="https://sts-shop.uz/product/ds-d5019qe-b-J0pLpV" xr:uid="{EC672AFD-6DD6-4BD3-A901-8F3FD7E2B900}"/>
    <hyperlink ref="H2486" r:id="rId2026" display="https://sts-shop.uz/product/ds-k1201mf-tvkcHq" xr:uid="{94B32ECA-E607-4CE0-A74D-FBE6E60ED4B2}"/>
    <hyperlink ref="H2488" r:id="rId2027" display="https://sts-shop.uz/product/ds-k1t605mf-b-xLN7NZ" xr:uid="{D314A610-947A-4474-AC7C-0A1682D4D5B4}"/>
    <hyperlink ref="H2489" r:id="rId2028" display="https://sts-shop.uz/product/ds-k2601-RIui3J" xr:uid="{455761D0-14CA-4B1D-BC8B-472991E62087}"/>
    <hyperlink ref="H2490" r:id="rId2029" display="https://sts-shop.uz/product/besprovodnaya-avariinaya-knopka-ds-pd1-eb-ws2-rZZFqf" xr:uid="{5E586B94-C814-4E50-B48F-7C04AAF51E3F}"/>
    <hyperlink ref="H2491" r:id="rId2030" display="https://sts-shop.uz/product/paniceskaya-knopka-s-pedalyu-ds-pd1-eb-pf-zr8Apg" xr:uid="{ED5D9772-2B56-42D8-B95F-C7EF70178E1A}"/>
    <hyperlink ref="H2492" r:id="rId2031" display="https://sts-shop.uz/product/panel-upravleniya-ds-19a08-01bng-2oBpPe" xr:uid="{12A5796C-F6A3-4E08-A9F7-9265CA268C63}"/>
    <hyperlink ref="H2493" r:id="rId2032" display="https://sts-shop.uz/product/ds-2ce12hft-f-nvE5x3" xr:uid="{368D5E74-0CC4-4900-9686-B1F8E8571A89}"/>
    <hyperlink ref="H2494" r:id="rId2033" display="https://sts-shop.uz/product/ds-2cd2d25g1-dnf-vIlSn0" xr:uid="{3362CE07-94A5-4F6E-BA67-61A8C5511450}"/>
    <hyperlink ref="H2495" r:id="rId2034" display="https://sts-shop.uz/product/ds-2cd2d21g0-dnf-qGl3xf" xr:uid="{4C85F41B-1D9D-436E-92CE-D6053F600A73}"/>
    <hyperlink ref="H2496" r:id="rId2035" display="https://sts-shop.uz/product/ds-2cd2655fwd-izs-b696kG" xr:uid="{305C53AE-3F76-40C2-9376-E2CF363123F4}"/>
    <hyperlink ref="H2497" r:id="rId2036" display="https://sts-shop.uz/product/ds-2de2a404iw-de3-28-12mm-XVAOOI" xr:uid="{0F5680F4-66E9-44A6-A57E-D8146F5D6EF8}"/>
    <hyperlink ref="H2498" r:id="rId2037" display="https://sts-shop.uz/product/ds-9632ni-i8-lPb9o3" xr:uid="{10706096-B65E-47D7-9387-2EE01E6AC0D5}"/>
    <hyperlink ref="H2499" r:id="rId2038" display="https://sts-shop.uz/product/ds-7732ni-q4-F3ms3l" xr:uid="{0F87DC54-1F75-479D-B9B8-7B142CA871B0}"/>
    <hyperlink ref="H2500" r:id="rId2039" display="https://sts-shop.uz/product/ds-7608ni-k1b-2i5yQ7" xr:uid="{F9A78263-247D-42E6-85D3-3590010DAEEF}"/>
    <hyperlink ref="H2501" r:id="rId2040" display="https://sts-shop.uz/product/monitor-ds-kh2220s-FZIGrW" xr:uid="{AD210EFD-D9BA-4F13-9F22-C265B053B499}"/>
    <hyperlink ref="H2502" r:id="rId2041" display="https://sts-shop.uz/product/ds-kad704-QnRMwg" xr:uid="{52D4CF52-84CE-44E7-B9C7-90F8D5AEAF4D}"/>
    <hyperlink ref="H2503" r:id="rId2042" display="https://sts-shop.uz/product/ds-kd9203-fe6-vVfd7A" xr:uid="{FCAB7527-AA52-474F-AB23-7DB825C75E2D}"/>
    <hyperlink ref="H2505" r:id="rId2043" display="https://sts-shop.uz/product/opticeskii-modul-single-mode-20km-hk-sfp-125g-20-1550-n2XAtK" xr:uid="{73C775D5-5FB3-44F8-8D7B-A3021E2B8DC9}"/>
    <hyperlink ref="H2506" r:id="rId2044" display="https://sts-shop.uz/product/wi-fi-most-ds-3wf03c-iWI8IH" xr:uid="{0250A0B7-1336-4BB9-B9F5-53D59992DD14}"/>
    <hyperlink ref="H2507" r:id="rId2045" display="https://sts-shop.uz/product/wi-fi-most-komplekt-ds-3wf03c-d-DOy06I" xr:uid="{D1A3EB33-C66A-466F-B6BA-3291D4C4E498}"/>
    <hyperlink ref="H2508" r:id="rId2046" display="https://sts-shop.uz/product/servernyi-skaf-37u-FBSDSh" xr:uid="{3451E426-81B9-44BF-80CE-A5A158F33CB1}"/>
    <hyperlink ref="H2509" r:id="rId2047" display="https://sts-shop.uz/product/ds-3e2510p-aPFH3k" xr:uid="{F1C8655B-C84A-4F1F-959F-37AB31D151F3}"/>
    <hyperlink ref="H2510" r:id="rId2048" display="https://sts-shop.uz/product/poe-extender-do-500m-1port-ds-1h34-0101p-W7LKAI" xr:uid="{0988BDDB-0155-4038-80C8-CD956A990D55}"/>
    <hyperlink ref="H2511" r:id="rId2049" display="https://sts-shop.uz/product/priemoperedatcik-ds-1h18se-n8ImS1" xr:uid="{A6373B4D-1B88-4A9F-B678-49D4471222DF}"/>
    <hyperlink ref="H2512" r:id="rId2050" display="https://sts-shop.uz/product/kabel-utp-cat-6-ds-1ln6u-sco-yqpqBF" xr:uid="{D876DBBE-9465-46D8-B170-F28762C5039B}"/>
    <hyperlink ref="H2513" r:id="rId2051" display="https://sts-shop.uz/product/ds-1473zj-155-nastennyi-kronstein-5S10Bl" xr:uid="{785A8DE4-D6C2-416F-A520-0A4FD7ED7B24}"/>
    <hyperlink ref="H2514" r:id="rId2052" display="https://sts-shop.uz/product/zestkii-disk-exos-st6000nm0115-6tb-BW5AN8" xr:uid="{26D73738-C1D4-4D29-B0D3-42A52A129E46}"/>
    <hyperlink ref="H2515" r:id="rId2053" display="https://sts-shop.uz/product/pult-upravleniya-ds-1600kib-2a81QD" xr:uid="{15697FF7-7DC1-41E9-B143-A5C1263BA773}"/>
    <hyperlink ref="H2516" r:id="rId2054" display="https://sts-shop.uz/product/blok-pitaniya-ups-12v-15a-9ch-diibHk" xr:uid="{481894B9-305C-4B0E-AA2E-753805047014}"/>
    <hyperlink ref="H2517" r:id="rId2055" display="https://sts-shop.uz/product/poe-cable-30m-C7RSCt" xr:uid="{FD1A9AA0-0AA0-4C23-8C73-9ABD0229A0CB}"/>
    <hyperlink ref="H2518" r:id="rId2056" display="https://sts-shop.uz/product/splitter-vga-switch-4x1-Ww5Uvd" xr:uid="{A7A42ECB-7E83-4FF0-ACB3-361F4B84A5EF}"/>
    <hyperlink ref="H2519" r:id="rId2057" display="https://sts-shop.uz/product/cplitter-hdmi-spliter-1x16-TW0EJJ" xr:uid="{3AF9412A-C937-44CA-A51E-2CE17A83F531}"/>
    <hyperlink ref="H2520" r:id="rId2058" display="https://sts-shop.uz/product/passivnyi-splitter-hdmi-spliter-1x2-passivnyi-SHKg2u" xr:uid="{C27B22BF-4D25-4C07-8091-FB285C3AE391}"/>
    <hyperlink ref="H2521" r:id="rId2059" display="https://sts-shop.uz/product/konverter-iz-av-v-vga-Qz4DnK" xr:uid="{A5D41114-10F9-46DB-A133-95AC4F232C7A}"/>
    <hyperlink ref="H2522" r:id="rId2060" display="https://sts-shop.uz/product/kronstein-dlya-monitor-19-22-24-32-ds-dm1932w-dVzXd6" xr:uid="{6396B04D-8609-4D7F-8F97-C823B9CBE678}"/>
    <hyperlink ref="H2523" r:id="rId2061" display="https://sts-shop.uz/product/kronstein-ds-d5awq-yavlyaetsya-kronsteinom-dlya-ustanovki-3YuFl0" xr:uid="{B0D9A744-C4A4-4E9D-900B-E1BB33A0AF87}"/>
    <hyperlink ref="H2524" r:id="rId2062" display="https://sts-shop.uz/product/ds-d5055ul-b-hh8D5L" xr:uid="{469A76AE-B4D3-49E2-A7C2-5271613DCA44}"/>
    <hyperlink ref="H2525" r:id="rId2063" display="https://sts-shop.uz/product/ds-d5019qe-b-J0pLpV" xr:uid="{766F29A2-A2EB-4EEA-8064-08215505BF5D}"/>
    <hyperlink ref="H2526" r:id="rId2064" display="https://sts-shop.uz/product/ds-k1201mf-tvkcHq" xr:uid="{3FA09674-C282-40A1-99B0-357FB6BA2765}"/>
    <hyperlink ref="H2528" r:id="rId2065" display="https://sts-shop.uz/product/ds-k1t605mf-b-xLN7NZ" xr:uid="{D6608131-9726-44A0-A0F6-0EDDD61E8370}"/>
    <hyperlink ref="H2531" r:id="rId2066" display="https://sts-shop.uz/product/paniceskaya-knopka-s-pedalyu-ds-pd1-eb-pf-zr8Apg" xr:uid="{552B3855-62EC-4308-9816-389BDC2A0DD5}"/>
    <hyperlink ref="H2532" r:id="rId2067" display="https://sts-shop.uz/product/kronstein-dlya-monitor-19-22-24-32-ds-dm1932w-dVzXd6" xr:uid="{127F2C41-4B14-4AB5-9803-BE98B9914FCD}"/>
    <hyperlink ref="H2533" r:id="rId2068" display="https://sts-shop.uz/product/kronstein-ds-d5awq-yavlyaetsya-kronsteinom-dlya-ustanovki-3YuFl0" xr:uid="{3E02D1E4-049D-481D-AFAA-A2F8F77124CF}"/>
    <hyperlink ref="H2534" r:id="rId2069" display="https://sts-shop.uz/product/ds-d5055ul-b-hh8D5L" xr:uid="{5063E17C-CCBE-4CC4-A66A-F778D5C21697}"/>
    <hyperlink ref="H2535" r:id="rId2070" display="https://sts-shop.uz/product/ds-d5019qe-b-J0pLpV" xr:uid="{7E38E873-19CF-43B6-8F5E-669F6DD2B18A}"/>
    <hyperlink ref="H2536" r:id="rId2071" display="https://sts-shop.uz/product/ds-k1201mf-tvkcHq" xr:uid="{B6872E9D-CC4F-4FD3-A289-945D7EED936A}"/>
    <hyperlink ref="H2538" r:id="rId2072" display="https://sts-shop.uz/product/kronstein-dlya-monitor-19-22-24-32-ds-dm1932w-dVzXd6" xr:uid="{9EED54C1-B6B2-4225-B6B0-00A125D58FC2}"/>
    <hyperlink ref="H2539" r:id="rId2073" display="https://sts-shop.uz/product/kronstein-ds-d5awq-yavlyaetsya-kronsteinom-dlya-ustanovki-3YuFl0" xr:uid="{DA7D744F-DA34-40C7-85DD-8A71659F257F}"/>
    <hyperlink ref="H2540" r:id="rId2074" display="https://sts-shop.uz/product/ds-d5055ul-b-hh8D5L" xr:uid="{81175DD3-F910-4B7A-A081-EDD89305E633}"/>
    <hyperlink ref="H2541" r:id="rId2075" display="https://sts-shop.uz/product/ds-d5019qe-b-J0pLpV" xr:uid="{CFD924FA-B36A-456B-9B7A-F4FECD98528C}"/>
    <hyperlink ref="H2542" r:id="rId2076" display="https://sts-shop.uz/product/ds-k1201mf-tvkcHq" xr:uid="{C49326DB-1E56-4E90-A485-C08040BC8204}"/>
    <hyperlink ref="H2544" r:id="rId2077" display="https://sts-shop.uz/product/ds-k1t605mf-b-xLN7NZ" xr:uid="{94599591-0BAB-4205-8AB1-52E77027F89E}"/>
    <hyperlink ref="H2547" r:id="rId2078" display="https://sts-shop.uz/product/paniceskaya-knopka-s-pedalyu-ds-pd1-eb-pf-zr8Apg" xr:uid="{CE80CB2A-6811-4D46-9FEA-137B090C68A9}"/>
    <hyperlink ref="H2548" r:id="rId2079" display="https://sts-shop.uz/product/panel-upravleniya-ds-19a08-01bng-2oBpPe" xr:uid="{C9CDA8F8-D907-4A76-933C-F708577994AB}"/>
    <hyperlink ref="H2549" r:id="rId2080" display="https://sts-shop.uz/product/ds-2ce12hft-f-nvE5x3" xr:uid="{89B2B879-EF08-47A5-9D97-9C0555528A0D}"/>
    <hyperlink ref="H2550" r:id="rId2081" display="https://sts-shop.uz/product/ds-2cd2d25g1-dnf-vIlSn0" xr:uid="{A84B597C-05E7-4072-B412-3A26D5B44E87}"/>
    <hyperlink ref="H2551" r:id="rId2082" display="https://sts-shop.uz/product/ds-2cd2d21g0-dnf-qGl3xf" xr:uid="{DA37B877-A3F0-4F5D-96AE-965695D57825}"/>
    <hyperlink ref="H2552" r:id="rId2083" display="https://sts-shop.uz/product/ds-2cd2655fwd-izs-b696kG" xr:uid="{80946E3B-FA88-4AC4-A597-5845C3D144F1}"/>
    <hyperlink ref="H2553" r:id="rId2084" display="https://sts-shop.uz/product/ds-2de2a404iw-de3-28-12mm-XVAOOI" xr:uid="{7EECD7B8-3558-4CD3-B6AB-91BB1E1F0745}"/>
    <hyperlink ref="H2554" r:id="rId2085" display="https://sts-shop.uz/product/ds-9632ni-i8-lPb9o3" xr:uid="{7157A4DD-B76B-451C-92AA-C9E8C4B78CBB}"/>
    <hyperlink ref="H2555" r:id="rId2086" display="https://sts-shop.uz/product/ds-7732ni-q4-F3ms3l" xr:uid="{3DB160DD-283B-437E-9BAD-67D5BC92B3EF}"/>
    <hyperlink ref="H2556" r:id="rId2087" display="https://sts-shop.uz/product/ds-7608ni-k1b-2i5yQ7" xr:uid="{3B768F09-879C-4E8A-A5EA-3AA7B1553F89}"/>
    <hyperlink ref="H2557" r:id="rId2088" display="https://sts-shop.uz/product/monitor-ds-kh2220s-FZIGrW" xr:uid="{84BA6AF2-4C65-4C8C-AE42-585DEF512204}"/>
    <hyperlink ref="H2561" r:id="rId2089" display="https://sts-shop.uz/product/opticeskii-modul-single-mode-20km-hk-sfp-125g-20-1550-n2XAtK" xr:uid="{9D93E16E-EDB5-42C4-84F2-D829105F42AC}"/>
    <hyperlink ref="H2562" r:id="rId2090" display="https://sts-shop.uz/product/wi-fi-most-ds-3wf03c-iWI8IH" xr:uid="{057B1138-C040-46BF-837E-7BA8A5812A2A}"/>
    <hyperlink ref="H2563" r:id="rId2091" display="https://sts-shop.uz/product/wi-fi-most-komplekt-ds-3wf03c-d-DOy06I" xr:uid="{DEB925DB-E6BB-4A29-9C22-B5D32EBD304D}"/>
    <hyperlink ref="H2564" r:id="rId2092" display="https://sts-shop.uz/product/servernyi-skaf-37u-FBSDSh" xr:uid="{BAC0468F-17DD-4FAB-B5D0-02E7D1716E6F}"/>
    <hyperlink ref="H2565" r:id="rId2093" display="https://sts-shop.uz/product/ds-3e2510p-aPFH3k" xr:uid="{46C703E3-F646-490F-BEA3-F6FC0AF74F63}"/>
    <hyperlink ref="H2566" r:id="rId2094" display="https://sts-shop.uz/product/poe-extender-do-500m-1port-ds-1h34-0101p-W7LKAI" xr:uid="{9003B8B9-61E3-4ED4-A393-7BFEB903C314}"/>
    <hyperlink ref="H2567" r:id="rId2095" display="https://sts-shop.uz/product/priemoperedatcik-ds-1h18se-n8ImS1" xr:uid="{17A4D8DD-D2A1-4C41-A508-9E35CBCA78D2}"/>
    <hyperlink ref="H2568" r:id="rId2096" display="https://sts-shop.uz/product/kabel-utp-cat-6-ds-1ln6u-sco-yqpqBF" xr:uid="{C072B204-709E-4D77-95B0-E182382D14FF}"/>
    <hyperlink ref="H2569" r:id="rId2097" display="https://sts-shop.uz/product/ds-1473zj-155-nastennyi-kronstein-5S10Bl" xr:uid="{A6875574-3851-46C9-9EF0-848DABB04C45}"/>
    <hyperlink ref="H2570" r:id="rId2098" display="https://sts-shop.uz/product/zestkii-disk-exos-st6000nm0115-6tb-BW5AN8" xr:uid="{5B3D2F49-0A00-4E09-945F-75845D91E9DD}"/>
    <hyperlink ref="H2571" r:id="rId2099" display="https://sts-shop.uz/product/pult-upravleniya-ds-1600kib-2a81QD" xr:uid="{F8538AB2-AF40-485D-A600-267977144DFF}"/>
    <hyperlink ref="H2572" r:id="rId2100" display="https://sts-shop.uz/product/blok-pitaniya-ups-12v-15a-9ch-diibHk" xr:uid="{BF269F38-D8C8-4114-A01E-9754D6F5A6FF}"/>
    <hyperlink ref="H2573" r:id="rId2101" display="https://sts-shop.uz/product/poe-cable-30m-C7RSCt" xr:uid="{23C599C4-DC30-4B60-AA56-8BE6288D6EC9}"/>
    <hyperlink ref="H2576" r:id="rId2102" display="https://sts-shop.uz/product/passivnyi-splitter-hdmi-spliter-1x2-passivnyi-SHKg2u" xr:uid="{1A8788DD-15B8-4D2C-A40C-6C998F266F57}"/>
    <hyperlink ref="H2577" r:id="rId2103" display="https://sts-shop.uz/product/konverter-iz-av-v-vga-Qz4DnK" xr:uid="{7574624B-94C2-44FF-8E5D-360DCD66E936}"/>
    <hyperlink ref="H2578" r:id="rId2104" display="https://sts-shop.uz/product/kronstein-dlya-monitor-19-22-24-32-ds-dm1932w-dVzXd6" xr:uid="{E0199FFF-5916-42E2-8CEB-4D667ECA95AE}"/>
    <hyperlink ref="H2579" r:id="rId2105" display="https://sts-shop.uz/product/kronstein-ds-d5awq-yavlyaetsya-kronsteinom-dlya-ustanovki-3YuFl0" xr:uid="{B9F0D3B1-6C7E-4549-AB2C-32BD4C072618}"/>
    <hyperlink ref="H2580" r:id="rId2106" display="https://sts-shop.uz/product/ds-d5055ul-b-hh8D5L" xr:uid="{9B95F6D8-599F-4FD8-AB26-BD8C028DE93D}"/>
    <hyperlink ref="H2581" r:id="rId2107" display="https://sts-shop.uz/product/ds-d5019qe-b-J0pLpV" xr:uid="{5C662D25-5177-4161-A5DB-16CDCEED3BE3}"/>
    <hyperlink ref="H2582" r:id="rId2108" display="https://sts-shop.uz/product/ds-k1201mf-tvkcHq" xr:uid="{F8E52E06-56BB-4443-AB1D-B30C8CC0FA1B}"/>
    <hyperlink ref="H2584" r:id="rId2109" display="https://sts-shop.uz/product/ds-k1t605mf-b-xLN7NZ" xr:uid="{BD41743E-40F1-46A1-81B2-F8E4C83AA0F6}"/>
    <hyperlink ref="H2587" r:id="rId2110" display="https://sts-shop.uz/product/paniceskaya-knopka-s-pedalyu-ds-pd1-eb-pf-zr8Apg" xr:uid="{CAFB3BA4-9224-40FD-B053-B10E33C3316D}"/>
    <hyperlink ref="H2588" r:id="rId2111" display="https://sts-shop.uz/product/kronstein-dlya-monitor-19-22-24-32-ds-dm1932w-dVzXd6" xr:uid="{0CDEE675-697A-4DF3-A543-07407F656E3D}"/>
    <hyperlink ref="H2589" r:id="rId2112" display="https://sts-shop.uz/product/kronstein-ds-d5awq-yavlyaetsya-kronsteinom-dlya-ustanovki-3YuFl0" xr:uid="{A500B5BE-FAD9-44AF-9692-64E7E24A1325}"/>
    <hyperlink ref="H2590" r:id="rId2113" display="https://sts-shop.uz/product/ds-d5055ul-b-hh8D5L" xr:uid="{F1EBDB6B-E7F6-440D-BAE2-68109B2EAFF9}"/>
    <hyperlink ref="H2591" r:id="rId2114" display="https://sts-shop.uz/product/ds-d5019qe-b-J0pLpV" xr:uid="{DDB843CE-FCB0-425D-9C9D-BE1E11EA9DEF}"/>
    <hyperlink ref="H2592" r:id="rId2115" display="https://sts-shop.uz/product/ds-k1201mf-tvkcHq" xr:uid="{538A952D-B314-48E4-A1BC-3EBADF0C1863}"/>
    <hyperlink ref="H2594" r:id="rId2116" display="https://sts-shop.uz/product/kronstein-dlya-monitor-19-22-24-32-ds-dm1932w-dVzXd6" xr:uid="{BC60847A-849A-485E-B2B3-24536C16D1D7}"/>
    <hyperlink ref="H2595" r:id="rId2117" display="https://sts-shop.uz/product/kronstein-ds-d5awq-yavlyaetsya-kronsteinom-dlya-ustanovki-3YuFl0" xr:uid="{2C855066-245E-4486-A403-878C41B053C7}"/>
    <hyperlink ref="H2596" r:id="rId2118" display="https://sts-shop.uz/product/ds-d5055ul-b-hh8D5L" xr:uid="{160C0641-57BE-409C-A047-8A2FA827FA35}"/>
    <hyperlink ref="H2597" r:id="rId2119" display="https://sts-shop.uz/product/ds-d5019qe-b-J0pLpV" xr:uid="{FE808936-855B-4D0B-9CC5-F749482A62AC}"/>
    <hyperlink ref="H2598" r:id="rId2120" display="https://sts-shop.uz/product/ds-k1201mf-tvkcHq" xr:uid="{B02B3CDB-3F2B-4746-848A-1F8A92783CAC}"/>
    <hyperlink ref="H2600" r:id="rId2121" display="https://sts-shop.uz/product/ds-k1t605mf-b-xLN7NZ" xr:uid="{C99F9F18-B2B9-404A-B048-2DDB8CA1C0F0}"/>
    <hyperlink ref="H2603" r:id="rId2122" display="https://sts-shop.uz/product/paniceskaya-knopka-s-pedalyu-ds-pd1-eb-pf-zr8Apg" xr:uid="{E68E05F8-6D74-4C16-8A4F-0641913BB04C}"/>
    <hyperlink ref="H2604" r:id="rId2123" display="https://sts-shop.uz/product/panel-upravleniya-ds-19a08-01bng-2oBpPe" xr:uid="{F6FAB1F1-1C9E-420B-B26D-3A48D94B7877}"/>
    <hyperlink ref="H2605" r:id="rId2124" display="https://sts-shop.uz/product/ds-2ce12hft-f-nvE5x3" xr:uid="{1D03CEDD-F21B-4223-9FA9-DCFE57DE2CEB}"/>
    <hyperlink ref="H2606" r:id="rId2125" display="https://sts-shop.uz/product/ds-2cd2d25g1-dnf-vIlSn0" xr:uid="{BAC6DAE2-A6CE-413D-B3BA-AE72E59E7273}"/>
    <hyperlink ref="H2607" r:id="rId2126" display="https://sts-shop.uz/product/ds-2cd2d21g0-dnf-qGl3xf" xr:uid="{72C88932-D6A4-4EBB-882F-DDE91E7EEEEA}"/>
    <hyperlink ref="H2608" r:id="rId2127" display="https://sts-shop.uz/product/ds-2cd2655fwd-izs-b696kG" xr:uid="{73FF58B0-9F4B-413B-9157-CA9FF69E6EA8}"/>
    <hyperlink ref="H2609" r:id="rId2128" display="https://sts-shop.uz/product/ds-2de2a404iw-de3-28-12mm-XVAOOI" xr:uid="{EDDC8565-2366-4812-BA52-35D3A5B5B250}"/>
    <hyperlink ref="H2610" r:id="rId2129" display="https://sts-shop.uz/product/ds-9632ni-i8-lPb9o3" xr:uid="{50D9FBA4-51CC-432F-93E1-2E88ACA18172}"/>
    <hyperlink ref="H2611" r:id="rId2130" display="https://sts-shop.uz/product/ds-7732ni-q4-F3ms3l" xr:uid="{B1B1B99B-E9D5-4EDE-8D1C-FCBBFD5BE6AF}"/>
    <hyperlink ref="H2612" r:id="rId2131" display="https://sts-shop.uz/product/ds-7608ni-k1b-2i5yQ7" xr:uid="{4F85A3C5-377E-4CE8-A005-A24FE10DE2F2}"/>
    <hyperlink ref="H2613" r:id="rId2132" display="https://sts-shop.uz/product/monitor-ds-kh2220s-FZIGrW" xr:uid="{C51CC577-4C2A-4FCB-9F8F-382D14702359}"/>
    <hyperlink ref="H2617" r:id="rId2133" display="https://sts-shop.uz/product/opticeskii-modul-single-mode-20km-hk-sfp-125g-20-1550-n2XAtK" xr:uid="{8EB68184-6A1C-4A85-A9AC-A637470BFC6F}"/>
    <hyperlink ref="H2618" r:id="rId2134" display="https://sts-shop.uz/product/passivnyi-splitter-hdmi-spliter-1x2-passivnyi-SHKg2u" xr:uid="{0A22333D-070C-4DE5-A59E-430F4DE84421}"/>
    <hyperlink ref="H2619" r:id="rId2135" display="https://sts-shop.uz/product/konverter-iz-av-v-vga-Qz4DnK" xr:uid="{22E96518-86E7-4916-B1EB-382EA06EC2B3}"/>
    <hyperlink ref="H2620" r:id="rId2136" display="https://sts-shop.uz/product/kronstein-dlya-monitor-19-22-24-32-ds-dm1932w-dVzXd6" xr:uid="{D59F6034-71D9-4CFE-BBC8-A9138103D9CC}"/>
    <hyperlink ref="H2621" r:id="rId2137" display="https://sts-shop.uz/product/kronstein-ds-d5awq-yavlyaetsya-kronsteinom-dlya-ustanovki-3YuFl0" xr:uid="{C430AFBA-216F-497F-8366-4071EE064315}"/>
    <hyperlink ref="H2622" r:id="rId2138" display="https://sts-shop.uz/product/ds-d5055ul-b-hh8D5L" xr:uid="{2CA85463-6EB8-4611-8B2C-4510B7F5FE95}"/>
    <hyperlink ref="H2623" r:id="rId2139" display="https://sts-shop.uz/product/ds-d5019qe-b-J0pLpV" xr:uid="{5F7CD111-44FE-428C-BF29-023F6FAED9CE}"/>
    <hyperlink ref="H2624" r:id="rId2140" display="https://sts-shop.uz/product/ds-k1201mf-tvkcHq" xr:uid="{9AF09CC1-F876-45CD-B540-55B9FA86D39B}"/>
    <hyperlink ref="H2626" r:id="rId2141" display="https://sts-shop.uz/product/ds-k1t605mf-b-xLN7NZ" xr:uid="{1B783D87-3E90-4B5E-AB92-BC5B1B93D107}"/>
    <hyperlink ref="H2629" r:id="rId2142" display="https://sts-shop.uz/product/paniceskaya-knopka-s-pedalyu-ds-pd1-eb-pf-zr8Apg" xr:uid="{C053F1A3-BB6B-43FB-920B-018D18C32BF9}"/>
    <hyperlink ref="H2630" r:id="rId2143" display="https://sts-shop.uz/product/kronstein-dlya-monitor-19-22-24-32-ds-dm1932w-dVzXd6" xr:uid="{A7C2FBF6-DD0D-43BD-A208-DD365945DE2A}"/>
    <hyperlink ref="H2631" r:id="rId2144" display="https://sts-shop.uz/product/kronstein-ds-d5awq-yavlyaetsya-kronsteinom-dlya-ustanovki-3YuFl0" xr:uid="{F83EA2C8-2B00-4EE1-95AD-8E1056A9BE8A}"/>
    <hyperlink ref="H2632" r:id="rId2145" display="https://sts-shop.uz/product/ds-d5055ul-b-hh8D5L" xr:uid="{273AA0F7-45D1-4837-AF99-83D273BF9442}"/>
    <hyperlink ref="H2633" r:id="rId2146" display="https://sts-shop.uz/product/ds-d5019qe-b-J0pLpV" xr:uid="{4D69369D-5CA6-486C-9DB7-B07990DB33D4}"/>
    <hyperlink ref="H2634" r:id="rId2147" display="https://sts-shop.uz/product/ds-k1201mf-tvkcHq" xr:uid="{60BAD5B3-9E45-4926-88EB-CFD589048C7C}"/>
    <hyperlink ref="H2636" r:id="rId2148" display="https://sts-shop.uz/product/kronstein-dlya-monitor-19-22-24-32-ds-dm1932w-dVzXd6" xr:uid="{E5344BE0-420C-401C-976C-A15FDA4F2393}"/>
    <hyperlink ref="H2637" r:id="rId2149" display="https://sts-shop.uz/product/kronstein-ds-d5awq-yavlyaetsya-kronsteinom-dlya-ustanovki-3YuFl0" xr:uid="{7DD3463C-8BEC-4449-8271-3EE801C4D9C4}"/>
    <hyperlink ref="H2638" r:id="rId2150" display="https://sts-shop.uz/product/ds-d5055ul-b-hh8D5L" xr:uid="{421380BF-9BC8-4146-B290-3D3DB31B39C1}"/>
    <hyperlink ref="H2639" r:id="rId2151" display="https://sts-shop.uz/product/ds-d5019qe-b-J0pLpV" xr:uid="{5B6E0FCE-CBF1-4B00-BC4B-50F2110D90C2}"/>
    <hyperlink ref="H2640" r:id="rId2152" display="https://sts-shop.uz/product/ds-k1201mf-tvkcHq" xr:uid="{27A3B5A0-A53F-428D-B7C9-BBC1CF6FD894}"/>
    <hyperlink ref="H2642" r:id="rId2153" display="https://sts-shop.uz/product/ds-k1t605mf-b-xLN7NZ" xr:uid="{5BC29D5A-ED14-4A0D-8E0A-6F2E705AC9E3}"/>
    <hyperlink ref="H2645" r:id="rId2154" display="https://sts-shop.uz/product/paniceskaya-knopka-s-pedalyu-ds-pd1-eb-pf-zr8Apg" xr:uid="{EC7F4AC2-9587-400F-8C35-C30500CAEE1B}"/>
    <hyperlink ref="H2646" r:id="rId2155" display="https://sts-shop.uz/product/panel-upravleniya-ds-19a08-01bng-2oBpPe" xr:uid="{92395A7D-EB39-4B87-B9FA-ADEFA1E07DE2}"/>
    <hyperlink ref="H2647" r:id="rId2156" display="https://sts-shop.uz/product/ds-2ce12hft-f-nvE5x3" xr:uid="{0E68A06F-61E7-4E09-A66A-DE1D98E819C7}"/>
    <hyperlink ref="H2648" r:id="rId2157" display="https://sts-shop.uz/product/ds-2cd2d25g1-dnf-vIlSn0" xr:uid="{AFC89C56-C433-4F4E-96D4-4F33607F7E2B}"/>
    <hyperlink ref="H2649" r:id="rId2158" display="https://sts-shop.uz/product/ds-2cd2d21g0-dnf-qGl3xf" xr:uid="{DC2F707F-E0F2-49EC-9640-49F051C075E7}"/>
    <hyperlink ref="H2650" r:id="rId2159" display="https://sts-shop.uz/product/ds-2cd2655fwd-izs-b696kG" xr:uid="{68959813-3BE1-4993-BE99-41CCF5B50CD3}"/>
    <hyperlink ref="H2651" r:id="rId2160" display="https://sts-shop.uz/product/ds-2de2a404iw-de3-28-12mm-XVAOOI" xr:uid="{C3CAA765-ECA7-414F-943D-BF621A3CB28F}"/>
    <hyperlink ref="H2652" r:id="rId2161" display="https://sts-shop.uz/product/ds-9632ni-i8-lPb9o3" xr:uid="{E6E94D5C-B2CA-4E7F-AD8B-D08CB404A6F2}"/>
    <hyperlink ref="H2653" r:id="rId2162" display="https://sts-shop.uz/product/ds-7732ni-q4-F3ms3l" xr:uid="{FB4A421E-8AF9-4114-B2C5-C57EA2C955A3}"/>
    <hyperlink ref="H2654" r:id="rId2163" display="https://sts-shop.uz/product/ds-7608ni-k1b-2i5yQ7" xr:uid="{09854DF2-E7A7-4951-BDBB-36BFB4F817C1}"/>
    <hyperlink ref="H2655" r:id="rId2164" display="https://sts-shop.uz/product/monitor-ds-kh2220s-FZIGrW" xr:uid="{DC383CA3-8387-46A2-9B9E-28C49BE2FA54}"/>
    <hyperlink ref="H2659" r:id="rId2165" display="https://sts-shop.uz/product/opticeskii-modul-single-mode-20km-hk-sfp-125g-20-1550-n2XAtK" xr:uid="{78F86C4D-4197-4D35-932A-62E2D2866612}"/>
    <hyperlink ref="H2660" r:id="rId2166" display="https://sts-shop.uz/product/wi-fi-most-ds-3wf03c-iWI8IH" xr:uid="{3A9F13ED-D082-45D8-A30D-BF3A40D4BFA0}"/>
    <hyperlink ref="H2661" r:id="rId2167" display="https://sts-shop.uz/product/wi-fi-most-komplekt-ds-3wf03c-d-DOy06I" xr:uid="{891C572F-BD35-4BAB-9D16-BFE248A2EECC}"/>
    <hyperlink ref="H2662" r:id="rId2168" display="https://sts-shop.uz/product/servernyi-skaf-37u-FBSDSh" xr:uid="{650BC0FC-57E8-4960-932B-82E1C185EFCA}"/>
    <hyperlink ref="H2663" r:id="rId2169" display="https://sts-shop.uz/product/ds-3e2510p-aPFH3k" xr:uid="{857D0E38-F906-48C6-A216-FF7DF77BCE1E}"/>
    <hyperlink ref="H2664" r:id="rId2170" display="https://sts-shop.uz/product/poe-extender-do-500m-1port-ds-1h34-0101p-W7LKAI" xr:uid="{99A533DB-C23B-421F-B550-FB5FBF4B5449}"/>
    <hyperlink ref="H2665" r:id="rId2171" display="https://sts-shop.uz/product/priemoperedatcik-ds-1h18se-n8ImS1" xr:uid="{C4B7C2C6-4E1E-4458-9E7D-C4B7590F34A3}"/>
    <hyperlink ref="H2666" r:id="rId2172" display="https://sts-shop.uz/product/kabel-utp-cat-6-ds-1ln6u-sco-yqpqBF" xr:uid="{D557CB58-C9D1-4C05-8751-E5822BF25ECD}"/>
    <hyperlink ref="H2667" r:id="rId2173" display="https://sts-shop.uz/product/ds-1473zj-155-nastennyi-kronstein-5S10Bl" xr:uid="{6F564BC3-225D-4374-9025-B40C3A9D6379}"/>
    <hyperlink ref="H2668" r:id="rId2174" display="https://sts-shop.uz/product/zestkii-disk-exos-st6000nm0115-6tb-BW5AN8" xr:uid="{A3A7F661-2010-475F-AF69-8E2733DCF55A}"/>
    <hyperlink ref="H2669" r:id="rId2175" display="https://sts-shop.uz/product/pult-upravleniya-ds-1600kib-2a81QD" xr:uid="{84901977-F29A-4464-B8A5-C399D04D2BF4}"/>
    <hyperlink ref="H2670" r:id="rId2176" display="https://sts-shop.uz/product/blok-pitaniya-ups-12v-15a-9ch-diibHk" xr:uid="{88E43AF6-C279-4994-92C6-64B7F9C0BCBB}"/>
    <hyperlink ref="H2671" r:id="rId2177" display="https://sts-shop.uz/product/poe-cable-30m-C7RSCt" xr:uid="{1D69688B-BCA7-4236-8160-B4D855110D3E}"/>
    <hyperlink ref="H2674" r:id="rId2178" display="https://sts-shop.uz/product/passivnyi-splitter-hdmi-spliter-1x2-passivnyi-SHKg2u" xr:uid="{2476232A-A505-4EB8-8B63-9755DB457851}"/>
    <hyperlink ref="H2675" r:id="rId2179" display="https://sts-shop.uz/product/konverter-iz-av-v-vga-Qz4DnK" xr:uid="{8EBC75E0-0074-4E78-95EA-ADFF6033E42C}"/>
    <hyperlink ref="H2676" r:id="rId2180" display="https://sts-shop.uz/product/kronstein-dlya-monitor-19-22-24-32-ds-dm1932w-dVzXd6" xr:uid="{DA1352FB-3A37-40C8-8A88-0F7CE74DEE3A}"/>
    <hyperlink ref="H2677" r:id="rId2181" display="https://sts-shop.uz/product/kronstein-ds-d5awq-yavlyaetsya-kronsteinom-dlya-ustanovki-3YuFl0" xr:uid="{5CD27CA7-F5CD-4552-AC1C-452C68646C3B}"/>
    <hyperlink ref="H2678" r:id="rId2182" display="https://sts-shop.uz/product/ds-d5055ul-b-hh8D5L" xr:uid="{2D0F6AD8-2D64-49D5-BC7B-232BE8CB8F1F}"/>
    <hyperlink ref="H2679" r:id="rId2183" display="https://sts-shop.uz/product/ds-d5019qe-b-J0pLpV" xr:uid="{8F9750B4-FF7A-4E89-B911-A79BBD258CA3}"/>
    <hyperlink ref="H2680" r:id="rId2184" display="https://sts-shop.uz/product/ds-k1201mf-tvkcHq" xr:uid="{EFDEBD1F-40E1-44D4-99B3-3FC3E80A141D}"/>
    <hyperlink ref="H2682" r:id="rId2185" display="https://sts-shop.uz/product/ds-k1t605mf-b-xLN7NZ" xr:uid="{FE9F0375-0354-4181-8E05-7AE7D6B9A89A}"/>
    <hyperlink ref="H2685" r:id="rId2186" display="https://sts-shop.uz/product/paniceskaya-knopka-s-pedalyu-ds-pd1-eb-pf-zr8Apg" xr:uid="{044EFB35-2948-4717-9A23-5171BE414819}"/>
    <hyperlink ref="H2686" r:id="rId2187" display="https://sts-shop.uz/product/kronstein-dlya-monitor-19-22-24-32-ds-dm1932w-dVzXd6" xr:uid="{6B685471-BB51-45E8-8B2B-979A4BA322D8}"/>
    <hyperlink ref="H2687" r:id="rId2188" display="https://sts-shop.uz/product/kronstein-ds-d5awq-yavlyaetsya-kronsteinom-dlya-ustanovki-3YuFl0" xr:uid="{4FFB60BA-7811-423E-8184-FDB7889C87EB}"/>
    <hyperlink ref="H2688" r:id="rId2189" display="https://sts-shop.uz/product/ds-d5055ul-b-hh8D5L" xr:uid="{6B634A3D-AFDE-4985-9087-68868F936633}"/>
    <hyperlink ref="H2689" r:id="rId2190" display="https://sts-shop.uz/product/ds-d5019qe-b-J0pLpV" xr:uid="{A48EFC04-3D92-4EC2-9328-B29CFC2308AA}"/>
    <hyperlink ref="H2690" r:id="rId2191" display="https://sts-shop.uz/product/ds-k1201mf-tvkcHq" xr:uid="{5D5D8E62-5536-4F56-8C8A-2B90717D6F0A}"/>
    <hyperlink ref="H2692" r:id="rId2192" display="https://sts-shop.uz/product/kronstein-dlya-monitor-19-22-24-32-ds-dm1932w-dVzXd6" xr:uid="{95ED37FA-9AEE-4C5E-9349-2A6EFB364329}"/>
    <hyperlink ref="H2693" r:id="rId2193" display="https://sts-shop.uz/product/kronstein-ds-d5awq-yavlyaetsya-kronsteinom-dlya-ustanovki-3YuFl0" xr:uid="{9C98C4A6-40DF-4145-A1BC-149EF3BC96C4}"/>
    <hyperlink ref="H2694" r:id="rId2194" display="https://sts-shop.uz/product/ds-d5055ul-b-hh8D5L" xr:uid="{0696F865-150F-4393-B9B4-1A8A715D228D}"/>
    <hyperlink ref="H2695" r:id="rId2195" display="https://sts-shop.uz/product/ds-d5019qe-b-J0pLpV" xr:uid="{E1104449-0C2D-4C24-977C-669C5AB9F09D}"/>
    <hyperlink ref="H2696" r:id="rId2196" display="https://sts-shop.uz/product/ds-k1201mf-tvkcHq" xr:uid="{8990B5AE-0184-4A58-B718-5BCDCF6B0A76}"/>
    <hyperlink ref="H2698" r:id="rId2197" display="https://sts-shop.uz/product/ds-k1t605mf-b-xLN7NZ" xr:uid="{B870E841-88D9-45BA-B441-DF6214060D83}"/>
    <hyperlink ref="H2701" r:id="rId2198" display="https://sts-shop.uz/product/paniceskaya-knopka-s-pedalyu-ds-pd1-eb-pf-zr8Apg" xr:uid="{6E65F468-C8CA-4479-A2E2-90B9F7BD7E9E}"/>
    <hyperlink ref="H2702" r:id="rId2199" display="https://sts-shop.uz/product/panel-upravleniya-ds-19a08-01bng-2oBpPe" xr:uid="{2958DC94-614B-4679-AF4B-76DC65DD2DBB}"/>
    <hyperlink ref="H2703" r:id="rId2200" display="https://sts-shop.uz/product/ds-2ce12hft-f-nvE5x3" xr:uid="{C1F2368B-AF47-4610-9C9D-5552CC10EA09}"/>
    <hyperlink ref="H2704" r:id="rId2201" display="https://sts-shop.uz/product/ds-2cd2d25g1-dnf-vIlSn0" xr:uid="{BCDA37D7-BEA0-4A6A-A3F4-6C6B64C239AD}"/>
    <hyperlink ref="H2705" r:id="rId2202" display="https://sts-shop.uz/product/ds-2cd2d21g0-dnf-qGl3xf" xr:uid="{8795CABC-2324-4534-B1FF-82CBAF413E6D}"/>
    <hyperlink ref="H2706" r:id="rId2203" display="https://sts-shop.uz/product/ds-2cd2655fwd-izs-b696kG" xr:uid="{A3589251-6287-4A26-8825-152153742965}"/>
    <hyperlink ref="H2707" r:id="rId2204" display="https://sts-shop.uz/product/ds-2de2a404iw-de3-28-12mm-XVAOOI" xr:uid="{6AF202A0-5AE8-438D-AE87-4A117F44F8E1}"/>
    <hyperlink ref="H2708" r:id="rId2205" display="https://sts-shop.uz/product/ds-9632ni-i8-lPb9o3" xr:uid="{DC9BEDA1-A084-4D63-9BF8-747A3BD99538}"/>
    <hyperlink ref="H2709" r:id="rId2206" display="https://sts-shop.uz/product/ds-7732ni-q4-F3ms3l" xr:uid="{71EEDAE8-6F5D-409E-8FA3-1B19DEECEA12}"/>
    <hyperlink ref="H2710" r:id="rId2207" display="https://sts-shop.uz/product/ds-7608ni-k1b-2i5yQ7" xr:uid="{AAC1E700-F684-4AF9-B92D-329D8630DAA1}"/>
    <hyperlink ref="H2711" r:id="rId2208" display="https://sts-shop.uz/product/monitor-ds-kh2220s-FZIGrW" xr:uid="{56795A9C-7665-439E-9336-EE6B78D26015}"/>
    <hyperlink ref="H2715" r:id="rId2209" display="https://sts-shop.uz/product/opticeskii-modul-single-mode-20km-hk-sfp-125g-20-1550-n2XAtK" xr:uid="{558A7808-4B21-4BC8-8378-C721163C0337}"/>
    <hyperlink ref="H2716" r:id="rId2210" display="https://sts-shop.uz/product/kronstein-dlya-monitor-19-22-24-32-ds-dm1932w-dVzXd6" xr:uid="{28C125DF-FE1B-4259-BAC3-D2EB95C43855}"/>
    <hyperlink ref="H2717" r:id="rId2211" display="https://sts-shop.uz/product/kronstein-ds-d5awq-yavlyaetsya-kronsteinom-dlya-ustanovki-3YuFl0" xr:uid="{F060C26D-DA10-4865-A69B-0FAB10DC1DD6}"/>
    <hyperlink ref="H2718" r:id="rId2212" display="https://sts-shop.uz/product/ds-d5055ul-b-hh8D5L" xr:uid="{56860BE8-ED5A-40C1-AD42-98E6BC2ED310}"/>
    <hyperlink ref="H2719" r:id="rId2213" display="https://sts-shop.uz/product/ds-d5019qe-b-J0pLpV" xr:uid="{941EC2D2-F7FB-43C8-832B-CA7B2C88279E}"/>
    <hyperlink ref="H2720" r:id="rId2214" display="https://sts-shop.uz/product/ds-k1201mf-tvkcHq" xr:uid="{3F4EBD86-E234-4B1B-8401-E028BC49FF58}"/>
    <hyperlink ref="H2722" r:id="rId2215" display="https://sts-shop.uz/product/ds-k1t605mf-b-xLN7NZ" xr:uid="{AD448471-336A-4D8A-AFE9-6F8AF7F8C929}"/>
    <hyperlink ref="H2723" r:id="rId2216" display="https://sts-shop.uz/product/ds-k2601-RIui3J" xr:uid="{9E8664F5-2C53-4E1D-B398-6B68BB592936}"/>
    <hyperlink ref="H2724" r:id="rId2217" display="https://sts-shop.uz/product/besprovodnaya-avariinaya-knopka-ds-pd1-eb-ws2-rZZFqf" xr:uid="{5066B077-27F3-4B7F-BC02-5421DF02EB0B}"/>
    <hyperlink ref="H2725" r:id="rId2218" display="https://sts-shop.uz/product/paniceskaya-knopka-s-pedalyu-ds-pd1-eb-pf-zr8Apg" xr:uid="{F0816EBA-0F50-45E6-AAF2-F1C0C104AF32}"/>
    <hyperlink ref="H2726" r:id="rId2219" display="https://sts-shop.uz/product/panel-upravleniya-ds-19a08-01bng-2oBpPe" xr:uid="{4C5EF956-D90F-449B-ACBE-DDEFA4746D68}"/>
    <hyperlink ref="H2727" r:id="rId2220" display="https://sts-shop.uz/product/ds-2ce12hft-f-nvE5x3" xr:uid="{94FA8FE2-96D6-491D-972D-023349ED59F8}"/>
    <hyperlink ref="H2728" r:id="rId2221" display="https://sts-shop.uz/product/ds-2cd2d25g1-dnf-vIlSn0" xr:uid="{0224624A-41E4-4F58-BF8D-DC57DA86AAE9}"/>
    <hyperlink ref="H2729" r:id="rId2222" display="https://sts-shop.uz/product/ds-2cd2d21g0-dnf-qGl3xf" xr:uid="{D0B78945-B102-44CA-B4F7-122602C3A913}"/>
    <hyperlink ref="H2730" r:id="rId2223" display="https://sts-shop.uz/product/ds-2cd2655fwd-izs-b696kG" xr:uid="{846145A6-822B-4632-9C7A-0AE39C3F8586}"/>
    <hyperlink ref="H2731" r:id="rId2224" display="https://sts-shop.uz/product/ds-2de2a404iw-de3-28-12mm-XVAOOI" xr:uid="{D633B7C1-D70D-4F71-B458-CF431081D56A}"/>
    <hyperlink ref="H2732" r:id="rId2225" display="https://sts-shop.uz/product/ds-9632ni-i8-lPb9o3" xr:uid="{0A07C157-2AAD-4B54-B1CC-EE684E97E35D}"/>
    <hyperlink ref="H2733" r:id="rId2226" display="https://sts-shop.uz/product/ds-7732ni-q4-F3ms3l" xr:uid="{DC443608-B065-4A76-B745-3FD0BC047F58}"/>
    <hyperlink ref="H2734" r:id="rId2227" display="https://sts-shop.uz/product/ds-7608ni-k1b-2i5yQ7" xr:uid="{82583B1E-67A4-4FE9-911C-817D1463C850}"/>
    <hyperlink ref="H2735" r:id="rId2228" display="https://sts-shop.uz/product/monitor-ds-kh2220s-FZIGrW" xr:uid="{6DA3C2F8-C3C9-461E-B5BB-C9617C2286B0}"/>
    <hyperlink ref="H2736" r:id="rId2229" display="https://sts-shop.uz/product/ds-kad704-QnRMwg" xr:uid="{2DF3BCD3-C66C-4B9B-AEDA-597E2E5FBA3A}"/>
    <hyperlink ref="H2737" r:id="rId2230" display="https://sts-shop.uz/product/ds-kd9203-fe6-vVfd7A" xr:uid="{2237B863-321D-4281-ABC2-027846BCBBF2}"/>
    <hyperlink ref="H2739" r:id="rId2231" display="https://sts-shop.uz/product/opticeskii-modul-single-mode-20km-hk-sfp-125g-20-1550-n2XAtK" xr:uid="{1329C0CA-BDDD-4B15-ABA6-F797D92C90C0}"/>
    <hyperlink ref="H2740" r:id="rId2232" display="https://sts-shop.uz/product/wi-fi-most-ds-3wf03c-iWI8IH" xr:uid="{A6DB52DF-0BA4-4C1B-8497-5C1FD523C164}"/>
    <hyperlink ref="H2741" r:id="rId2233" display="https://sts-shop.uz/product/wi-fi-most-komplekt-ds-3wf03c-d-DOy06I" xr:uid="{AAA97973-BC1A-4737-A513-044BE2238E12}"/>
    <hyperlink ref="H2742" r:id="rId2234" display="https://sts-shop.uz/product/servernyi-skaf-37u-FBSDSh" xr:uid="{C2523FC6-291B-42E4-94AD-913DEAAF3682}"/>
    <hyperlink ref="H2743" r:id="rId2235" display="https://sts-shop.uz/product/ds-3e2510p-aPFH3k" xr:uid="{E98C24DD-3937-4C2F-8BFB-57C9FE410B56}"/>
    <hyperlink ref="H2744" r:id="rId2236" display="https://sts-shop.uz/product/poe-extender-do-500m-1port-ds-1h34-0101p-W7LKAI" xr:uid="{06087FC6-F578-4276-A78D-5A901A6F33FD}"/>
    <hyperlink ref="H2745" r:id="rId2237" display="https://sts-shop.uz/product/priemoperedatcik-ds-1h18se-n8ImS1" xr:uid="{26BAF972-6F8B-425F-8D96-5D53B0F3886D}"/>
    <hyperlink ref="H2746" r:id="rId2238" display="https://sts-shop.uz/product/kabel-utp-cat-6-ds-1ln6u-sco-yqpqBF" xr:uid="{4F8027DE-2976-4E5B-813D-4412783FFDE7}"/>
    <hyperlink ref="H2747" r:id="rId2239" display="https://sts-shop.uz/product/ds-1473zj-155-nastennyi-kronstein-5S10Bl" xr:uid="{FF7708A1-C187-482E-A3AA-6823C4C1B9D8}"/>
    <hyperlink ref="H2748" r:id="rId2240" display="https://sts-shop.uz/product/zestkii-disk-exos-st6000nm0115-6tb-BW5AN8" xr:uid="{38F46352-9AFA-45AD-9D52-A4A6E998BAAE}"/>
    <hyperlink ref="H2749" r:id="rId2241" display="https://sts-shop.uz/product/pult-upravleniya-ds-1600kib-2a81QD" xr:uid="{8565BE45-A8B5-45CF-8CB7-C0FC844A9613}"/>
    <hyperlink ref="H2750" r:id="rId2242" display="https://sts-shop.uz/product/blok-pitaniya-ups-12v-15a-9ch-diibHk" xr:uid="{F63754C9-72E5-430A-9D7A-9A1B42485AB7}"/>
    <hyperlink ref="H2751" r:id="rId2243" display="https://sts-shop.uz/product/poe-cable-30m-C7RSCt" xr:uid="{C64568A3-A603-4028-8C65-FC834E7CAA01}"/>
    <hyperlink ref="H2752" r:id="rId2244" display="https://sts-shop.uz/product/splitter-vga-switch-4x1-Ww5Uvd" xr:uid="{5EEA43E6-61B2-4203-8F6A-8380E6444E91}"/>
    <hyperlink ref="H2753" r:id="rId2245" display="https://sts-shop.uz/product/cplitter-hdmi-spliter-1x16-TW0EJJ" xr:uid="{F0E3F752-CE82-4B05-B2DD-89B53ABCBF38}"/>
    <hyperlink ref="H2754" r:id="rId2246" display="https://sts-shop.uz/product/passivnyi-splitter-hdmi-spliter-1x2-passivnyi-SHKg2u" xr:uid="{598FAE0C-889D-48C4-B8D7-7451769DA8EF}"/>
    <hyperlink ref="H2755" r:id="rId2247" display="https://sts-shop.uz/product/konverter-iz-av-v-vga-Qz4DnK" xr:uid="{08E76F83-AE0D-4F55-98C0-EADE9F784FF7}"/>
    <hyperlink ref="H2756" r:id="rId2248" display="https://sts-shop.uz/product/kronstein-dlya-monitor-19-22-24-32-ds-dm1932w-dVzXd6" xr:uid="{9380D83F-3DA4-40E9-B958-B3A98253D286}"/>
    <hyperlink ref="H2757" r:id="rId2249" display="https://sts-shop.uz/product/kronstein-ds-d5awq-yavlyaetsya-kronsteinom-dlya-ustanovki-3YuFl0" xr:uid="{E176525E-91BE-490E-B9CB-9C313FAF7013}"/>
    <hyperlink ref="H2758" r:id="rId2250" display="https://sts-shop.uz/product/ds-d5055ul-b-hh8D5L" xr:uid="{9BD48697-AA5D-4D44-A597-B77558AD4EF0}"/>
    <hyperlink ref="H2759" r:id="rId2251" display="https://sts-shop.uz/product/ds-d5019qe-b-J0pLpV" xr:uid="{FD58DBF2-2C31-4881-92E1-CD2094AC8698}"/>
    <hyperlink ref="H2760" r:id="rId2252" display="https://sts-shop.uz/product/ds-k1201mf-tvkcHq" xr:uid="{67BF4438-F599-4D84-B4EF-EC95C2134E97}"/>
    <hyperlink ref="H2762" r:id="rId2253" display="https://sts-shop.uz/product/ds-k1t605mf-b-xLN7NZ" xr:uid="{64FE9981-F406-453A-8689-19B75A8511C7}"/>
    <hyperlink ref="H2765" r:id="rId2254" display="https://sts-shop.uz/product/paniceskaya-knopka-s-pedalyu-ds-pd1-eb-pf-zr8Apg" xr:uid="{E8D49029-E6F3-443C-9A69-C35EA9D18A7D}"/>
    <hyperlink ref="H2766" r:id="rId2255" display="https://sts-shop.uz/product/kronstein-dlya-monitor-19-22-24-32-ds-dm1932w-dVzXd6" xr:uid="{B0D4F017-83BA-41C2-880B-6B036653EEF6}"/>
    <hyperlink ref="H2767" r:id="rId2256" display="https://sts-shop.uz/product/kronstein-ds-d5awq-yavlyaetsya-kronsteinom-dlya-ustanovki-3YuFl0" xr:uid="{7CB58E70-5FD6-4945-9A0C-315AEA7B8B96}"/>
    <hyperlink ref="H2768" r:id="rId2257" display="https://sts-shop.uz/product/ds-d5055ul-b-hh8D5L" xr:uid="{62C977EE-3568-4441-B7F4-58EC9E22C8CF}"/>
    <hyperlink ref="H2769" r:id="rId2258" display="https://sts-shop.uz/product/ds-d5019qe-b-J0pLpV" xr:uid="{8DA7BE52-8537-4416-A651-8B1317DAC119}"/>
    <hyperlink ref="H2770" r:id="rId2259" display="https://sts-shop.uz/product/ds-k1201mf-tvkcHq" xr:uid="{91A48D94-ED01-4A02-BD4B-EA7D286BD729}"/>
    <hyperlink ref="H2772" r:id="rId2260" display="https://sts-shop.uz/product/kronstein-dlya-monitor-19-22-24-32-ds-dm1932w-dVzXd6" xr:uid="{7D5250D4-0CD8-40AE-B7DD-8DA670D474CF}"/>
    <hyperlink ref="H2773" r:id="rId2261" display="https://sts-shop.uz/product/kronstein-ds-d5awq-yavlyaetsya-kronsteinom-dlya-ustanovki-3YuFl0" xr:uid="{33930EF0-1BA8-4446-ABBA-EF4767BE26DF}"/>
    <hyperlink ref="H2774" r:id="rId2262" display="https://sts-shop.uz/product/ds-d5055ul-b-hh8D5L" xr:uid="{12908A30-77FF-4011-A7EF-716E3B728C45}"/>
    <hyperlink ref="H2775" r:id="rId2263" display="https://sts-shop.uz/product/ds-d5019qe-b-J0pLpV" xr:uid="{52848E1E-0C8F-4BED-A6FC-DDE6C23529B7}"/>
    <hyperlink ref="H2776" r:id="rId2264" display="https://sts-shop.uz/product/ds-k1201mf-tvkcHq" xr:uid="{E82A02EC-9789-44AB-BBF7-320B569A5A06}"/>
    <hyperlink ref="H2778" r:id="rId2265" display="https://sts-shop.uz/product/ds-k1t605mf-b-xLN7NZ" xr:uid="{F2FE4AC7-5A91-4479-B24E-3E9DF9ED9F2F}"/>
    <hyperlink ref="H2781" r:id="rId2266" display="https://sts-shop.uz/product/paniceskaya-knopka-s-pedalyu-ds-pd1-eb-pf-zr8Apg" xr:uid="{849D98BA-16D2-4080-9091-54E8C7C65E82}"/>
    <hyperlink ref="H2782" r:id="rId2267" display="https://sts-shop.uz/product/panel-upravleniya-ds-19a08-01bng-2oBpPe" xr:uid="{37C5B65D-D6CF-467C-946C-B3EBBE29E833}"/>
    <hyperlink ref="H2783" r:id="rId2268" display="https://sts-shop.uz/product/ds-2ce12hft-f-nvE5x3" xr:uid="{DDB55FC9-763B-43D1-BFF3-E70C4D270CCC}"/>
    <hyperlink ref="H2784" r:id="rId2269" display="https://sts-shop.uz/product/ds-2cd2d25g1-dnf-vIlSn0" xr:uid="{E184A75A-1884-4F59-9485-CE0EF7C53CBF}"/>
    <hyperlink ref="H2785" r:id="rId2270" display="https://sts-shop.uz/product/ds-2cd2d21g0-dnf-qGl3xf" xr:uid="{8211E3DD-AC19-4293-B91B-31B72C2969C2}"/>
    <hyperlink ref="H2786" r:id="rId2271" display="https://sts-shop.uz/product/ds-2cd2655fwd-izs-b696kG" xr:uid="{37915753-5A39-4A75-B1AA-88F96D43DD92}"/>
    <hyperlink ref="H2787" r:id="rId2272" display="https://sts-shop.uz/product/ds-2de2a404iw-de3-28-12mm-XVAOOI" xr:uid="{D9C6642F-1A24-4041-B188-D001D2CF591B}"/>
    <hyperlink ref="H2788" r:id="rId2273" display="https://sts-shop.uz/product/ds-9632ni-i8-lPb9o3" xr:uid="{7CC24FFA-F12E-44B4-AD73-8ACA7A7CEBB4}"/>
    <hyperlink ref="H2789" r:id="rId2274" display="https://sts-shop.uz/product/ds-7732ni-q4-F3ms3l" xr:uid="{3595CEA7-EA2B-48D4-8CA2-CCC5D2AAD61A}"/>
    <hyperlink ref="H2790" r:id="rId2275" display="https://sts-shop.uz/product/ds-7608ni-k1b-2i5yQ7" xr:uid="{9DEBE4A5-336E-4DF1-8158-FCED2296BB8B}"/>
    <hyperlink ref="H2791" r:id="rId2276" display="https://sts-shop.uz/product/monitor-ds-kh2220s-FZIGrW" xr:uid="{D4D9E98D-41ED-4C59-AB06-CB78277703BF}"/>
    <hyperlink ref="H2795" r:id="rId2277" display="https://sts-shop.uz/product/opticeskii-modul-single-mode-20km-hk-sfp-125g-20-1550-n2XAtK" xr:uid="{18743434-3043-485D-A0E6-E8C6121EA54C}"/>
    <hyperlink ref="H2796" r:id="rId2278" display="https://sts-shop.uz/product/wi-fi-most-ds-3wf03c-iWI8IH" xr:uid="{B945700E-ED8E-4332-AB19-7F1E231EB4B8}"/>
    <hyperlink ref="H2797" r:id="rId2279" display="https://sts-shop.uz/product/wi-fi-most-komplekt-ds-3wf03c-d-DOy06I" xr:uid="{B5E1EBB6-B681-4B70-AA85-4314202FEEA2}"/>
    <hyperlink ref="H2798" r:id="rId2280" display="https://sts-shop.uz/product/servernyi-skaf-37u-FBSDSh" xr:uid="{091136F1-EAB3-4791-B895-AE2B4CF1F78C}"/>
    <hyperlink ref="H2799" r:id="rId2281" display="https://sts-shop.uz/product/ds-3e2510p-aPFH3k" xr:uid="{5570ED53-B53D-4553-A618-E28B01C1BC75}"/>
    <hyperlink ref="H2800" r:id="rId2282" display="https://sts-shop.uz/product/poe-extender-do-500m-1port-ds-1h34-0101p-W7LKAI" xr:uid="{C46C819D-C6E9-4AAB-8D1F-9164F73E56C4}"/>
    <hyperlink ref="H2801" r:id="rId2283" display="https://sts-shop.uz/product/priemoperedatcik-ds-1h18se-n8ImS1" xr:uid="{BA0128E1-CD8F-4B80-8F59-6A5807F9DDB8}"/>
    <hyperlink ref="H2802" r:id="rId2284" display="https://sts-shop.uz/product/kabel-utp-cat-6-ds-1ln6u-sco-yqpqBF" xr:uid="{1682B5C3-873E-4503-8BD1-EF17E8804C3C}"/>
    <hyperlink ref="H2803" r:id="rId2285" display="https://sts-shop.uz/product/ds-1473zj-155-nastennyi-kronstein-5S10Bl" xr:uid="{435CB6E9-963D-4F59-9055-E2584690CD07}"/>
    <hyperlink ref="H2804" r:id="rId2286" display="https://sts-shop.uz/product/zestkii-disk-exos-st6000nm0115-6tb-BW5AN8" xr:uid="{6AC79ED5-E110-419B-8139-2A2F74524937}"/>
    <hyperlink ref="H2805" r:id="rId2287" display="https://sts-shop.uz/product/pult-upravleniya-ds-1600kib-2a81QD" xr:uid="{D44DC130-231A-4DCD-9553-D24035D344F9}"/>
    <hyperlink ref="H2806" r:id="rId2288" display="https://sts-shop.uz/product/blok-pitaniya-ups-12v-15a-9ch-diibHk" xr:uid="{37994943-36D6-451A-BFD9-3858DDEDA27A}"/>
    <hyperlink ref="H2807" r:id="rId2289" display="https://sts-shop.uz/product/poe-cable-30m-C7RSCt" xr:uid="{0027A95A-C461-48FE-B7F1-B33C91105095}"/>
    <hyperlink ref="H2810" r:id="rId2290" display="https://sts-shop.uz/product/passivnyi-splitter-hdmi-spliter-1x2-passivnyi-SHKg2u" xr:uid="{D765799D-E3DA-4998-B851-FC027427E28A}"/>
    <hyperlink ref="H2811" r:id="rId2291" display="https://sts-shop.uz/product/konverter-iz-av-v-vga-Qz4DnK" xr:uid="{130E99F9-D022-4F5E-A367-84DF1347516E}"/>
    <hyperlink ref="H2812" r:id="rId2292" display="https://sts-shop.uz/product/kronstein-dlya-monitor-19-22-24-32-ds-dm1932w-dVzXd6" xr:uid="{C5AC88F4-D8CB-43A1-8509-DB9D723EAA82}"/>
    <hyperlink ref="H2813" r:id="rId2293" display="https://sts-shop.uz/product/kronstein-ds-d5awq-yavlyaetsya-kronsteinom-dlya-ustanovki-3YuFl0" xr:uid="{C60E4514-B66B-42A0-80A7-80BBC65371A6}"/>
    <hyperlink ref="H2814" r:id="rId2294" display="https://sts-shop.uz/product/ds-d5055ul-b-hh8D5L" xr:uid="{1A57256E-A513-4290-BF3C-D4C01AB300EF}"/>
    <hyperlink ref="H2815" r:id="rId2295" display="https://sts-shop.uz/product/ds-d5019qe-b-J0pLpV" xr:uid="{57F68AF0-8F58-4DA4-9C31-6306BE7F2199}"/>
    <hyperlink ref="H2816" r:id="rId2296" display="https://sts-shop.uz/product/ds-k1201mf-tvkcHq" xr:uid="{02B9DE9E-86EB-42A7-A5B9-8A43DC3E31BC}"/>
    <hyperlink ref="H2818" r:id="rId2297" display="https://sts-shop.uz/product/ds-k1t605mf-b-xLN7NZ" xr:uid="{49785910-7C45-4D53-8F06-D1A5807AC152}"/>
    <hyperlink ref="H2821" r:id="rId2298" display="https://sts-shop.uz/product/paniceskaya-knopka-s-pedalyu-ds-pd1-eb-pf-zr8Apg" xr:uid="{6E29C2FB-5E99-4A0E-BCF6-A8B90A0CE7D1}"/>
    <hyperlink ref="H2822" r:id="rId2299" display="https://sts-shop.uz/product/kronstein-dlya-monitor-19-22-24-32-ds-dm1932w-dVzXd6" xr:uid="{03DF71E0-CB59-4B3A-9B27-C7CCFA2D0FDF}"/>
    <hyperlink ref="H2823" r:id="rId2300" display="https://sts-shop.uz/product/kronstein-ds-d5awq-yavlyaetsya-kronsteinom-dlya-ustanovki-3YuFl0" xr:uid="{F13146CF-23CA-4BA4-8B63-A2132248C3C2}"/>
    <hyperlink ref="H2824" r:id="rId2301" display="https://sts-shop.uz/product/ds-d5055ul-b-hh8D5L" xr:uid="{BFBE341C-9F43-48DE-AD4D-7C8AE3CA7C75}"/>
    <hyperlink ref="H2825" r:id="rId2302" display="https://sts-shop.uz/product/ds-d5019qe-b-J0pLpV" xr:uid="{EEDF6A75-80F5-4A7C-B766-14EE249A27F5}"/>
    <hyperlink ref="H2826" r:id="rId2303" display="https://sts-shop.uz/product/ds-k1201mf-tvkcHq" xr:uid="{0042B3D5-ED1B-4611-8614-C07C7901CBCD}"/>
    <hyperlink ref="H2828" r:id="rId2304" display="https://sts-shop.uz/product/kronstein-dlya-monitor-19-22-24-32-ds-dm1932w-dVzXd6" xr:uid="{26BF3FE9-1FD8-4FDC-A9AC-7D28A76A6644}"/>
    <hyperlink ref="H2829" r:id="rId2305" display="https://sts-shop.uz/product/kronstein-ds-d5awq-yavlyaetsya-kronsteinom-dlya-ustanovki-3YuFl0" xr:uid="{D856A939-0139-4329-BDD3-7468ECD5E511}"/>
    <hyperlink ref="H2830" r:id="rId2306" display="https://sts-shop.uz/product/ds-d5055ul-b-hh8D5L" xr:uid="{74D8C503-7A20-4469-A794-11FDEDC9F0BF}"/>
    <hyperlink ref="H2831" r:id="rId2307" display="https://sts-shop.uz/product/ds-d5019qe-b-J0pLpV" xr:uid="{791F96D6-4BA1-4CD4-917B-DF4971D60F80}"/>
    <hyperlink ref="H2832" r:id="rId2308" display="https://sts-shop.uz/product/ds-k1201mf-tvkcHq" xr:uid="{7E7B563A-4A6C-412E-9AEF-6C41B3A0380A}"/>
    <hyperlink ref="H2834" r:id="rId2309" display="https://sts-shop.uz/product/ds-k1t605mf-b-xLN7NZ" xr:uid="{2F45341E-AD8D-4025-A0A8-6E84AE6963BD}"/>
    <hyperlink ref="H2837" r:id="rId2310" display="https://sts-shop.uz/product/paniceskaya-knopka-s-pedalyu-ds-pd1-eb-pf-zr8Apg" xr:uid="{EC6481F0-4B3A-4D13-BF51-284D027B115D}"/>
    <hyperlink ref="H2838" r:id="rId2311" display="https://sts-shop.uz/product/panel-upravleniya-ds-19a08-01bng-2oBpPe" xr:uid="{6A10AD30-E248-459C-BA29-21970D30D6AA}"/>
    <hyperlink ref="H2839" r:id="rId2312" display="https://sts-shop.uz/product/ds-2ce12hft-f-nvE5x3" xr:uid="{7E198C60-65EC-4F24-8265-517A6F0E2FA8}"/>
    <hyperlink ref="H2840" r:id="rId2313" display="https://sts-shop.uz/product/ds-2cd2d25g1-dnf-vIlSn0" xr:uid="{D7A79443-A48C-4231-869A-039E09955BE3}"/>
    <hyperlink ref="H2841" r:id="rId2314" display="https://sts-shop.uz/product/ds-2cd2d21g0-dnf-qGl3xf" xr:uid="{61392A18-6B10-4636-AE98-10261FA83B81}"/>
    <hyperlink ref="H2842" r:id="rId2315" display="https://sts-shop.uz/product/ds-2cd2655fwd-izs-b696kG" xr:uid="{C9E7FBE3-A9FD-4D34-9D62-ECB1A1141EB5}"/>
    <hyperlink ref="H2843" r:id="rId2316" display="https://sts-shop.uz/product/ds-2de2a404iw-de3-28-12mm-XVAOOI" xr:uid="{D79742EA-216B-45D6-A347-C362C3301FBE}"/>
    <hyperlink ref="H2844" r:id="rId2317" display="https://sts-shop.uz/product/ds-9632ni-i8-lPb9o3" xr:uid="{6825FA07-151F-46DA-A109-6A529E97BD05}"/>
    <hyperlink ref="H2845" r:id="rId2318" display="https://sts-shop.uz/product/ds-7732ni-q4-F3ms3l" xr:uid="{8993CEEA-80FE-43D8-8137-000E0A5B3842}"/>
    <hyperlink ref="H2846" r:id="rId2319" display="https://sts-shop.uz/product/ds-7608ni-k1b-2i5yQ7" xr:uid="{0176B362-F58E-4DB1-8449-0E337581EDBA}"/>
    <hyperlink ref="H2847" r:id="rId2320" display="https://sts-shop.uz/product/monitor-ds-kh2220s-FZIGrW" xr:uid="{0316DE2F-628B-4F53-9157-B9691823194D}"/>
    <hyperlink ref="H2851" r:id="rId2321" display="https://sts-shop.uz/product/opticeskii-modul-single-mode-20km-hk-sfp-125g-20-1550-n2XAtK" xr:uid="{ABE0DBA3-EA79-4B00-B141-80BF793F7954}"/>
    <hyperlink ref="H2852" r:id="rId2322" display="https://sts-shop.uz/product/kronstein-dlya-monitor-19-22-24-32-ds-dm1932w-dVzXd6" xr:uid="{7523166C-D563-4BF0-89ED-D3B68F6B494A}"/>
    <hyperlink ref="H2853" r:id="rId2323" display="https://sts-shop.uz/product/kronstein-ds-d5awq-yavlyaetsya-kronsteinom-dlya-ustanovki-3YuFl0" xr:uid="{6053707C-9BB0-4342-BD33-A5CA055853C2}"/>
    <hyperlink ref="H2854" r:id="rId2324" display="https://sts-shop.uz/product/ds-d5055ul-b-hh8D5L" xr:uid="{0A53329F-5084-49BA-9E96-0A67C8DFC99A}"/>
    <hyperlink ref="H2855" r:id="rId2325" display="https://sts-shop.uz/product/ds-d5019qe-b-J0pLpV" xr:uid="{ED74DDB7-AA03-4B22-9927-0E25E3A3822E}"/>
    <hyperlink ref="H2856" r:id="rId2326" display="https://sts-shop.uz/product/ds-k1201mf-tvkcHq" xr:uid="{7B2D1FC9-F79C-4AFB-B3FC-9249D80BDBEC}"/>
    <hyperlink ref="H2858" r:id="rId2327" display="https://sts-shop.uz/product/ds-k1t605mf-b-xLN7NZ" xr:uid="{3EE5B09E-39EE-4C54-87E1-8F14D8E307E9}"/>
    <hyperlink ref="H2859" r:id="rId2328" display="https://sts-shop.uz/product/ds-k2601-RIui3J" xr:uid="{3C8C1891-5D5E-437E-A2C4-3E7E20AD1E20}"/>
    <hyperlink ref="H2860" r:id="rId2329" display="https://sts-shop.uz/product/besprovodnaya-avariinaya-knopka-ds-pd1-eb-ws2-rZZFqf" xr:uid="{4D2261DC-0433-4E40-8BD9-5E354BA3A385}"/>
    <hyperlink ref="H2861" r:id="rId2330" display="https://sts-shop.uz/product/paniceskaya-knopka-s-pedalyu-ds-pd1-eb-pf-zr8Apg" xr:uid="{58096934-9DDF-42B5-9296-385AD1CC5E0D}"/>
    <hyperlink ref="H2862" r:id="rId2331" display="https://sts-shop.uz/product/panel-upravleniya-ds-19a08-01bng-2oBpPe" xr:uid="{469F0ED1-DC19-4051-8EE3-DB3581175C55}"/>
    <hyperlink ref="H2863" r:id="rId2332" display="https://sts-shop.uz/product/ds-2ce12hft-f-nvE5x3" xr:uid="{9B940784-2140-419C-9FA5-EAE039090759}"/>
    <hyperlink ref="H2864" r:id="rId2333" display="https://sts-shop.uz/product/ds-2cd2d25g1-dnf-vIlSn0" xr:uid="{3CB3A7FF-F3C7-4188-A106-18E5ED7E72F1}"/>
    <hyperlink ref="H2865" r:id="rId2334" display="https://sts-shop.uz/product/ds-2cd2d21g0-dnf-qGl3xf" xr:uid="{E17F4166-466E-4273-A4F4-CE9997A125C9}"/>
    <hyperlink ref="H2866" r:id="rId2335" display="https://sts-shop.uz/product/ds-2cd2655fwd-izs-b696kG" xr:uid="{5D71D8EA-FD8D-4B42-9A08-B94FE21B7F94}"/>
    <hyperlink ref="H2867" r:id="rId2336" display="https://sts-shop.uz/product/ds-2de2a404iw-de3-28-12mm-XVAOOI" xr:uid="{3D64DAFC-5421-4695-9D7D-8EEC74DC55AD}"/>
    <hyperlink ref="H2868" r:id="rId2337" display="https://sts-shop.uz/product/ds-9632ni-i8-lPb9o3" xr:uid="{43BFE667-E027-4027-B984-935143F52192}"/>
    <hyperlink ref="H2869" r:id="rId2338" display="https://sts-shop.uz/product/ds-7732ni-q4-F3ms3l" xr:uid="{F46CAF6C-E2E9-4959-8203-C612740FAA6B}"/>
    <hyperlink ref="H2870" r:id="rId2339" display="https://sts-shop.uz/product/ds-7608ni-k1b-2i5yQ7" xr:uid="{6688F1DB-A884-4D4E-B64E-E2446605FAC2}"/>
    <hyperlink ref="H2871" r:id="rId2340" display="https://sts-shop.uz/product/monitor-ds-kh2220s-FZIGrW" xr:uid="{698A5013-A275-4AF1-B5C8-6A005C67987F}"/>
    <hyperlink ref="H2872" r:id="rId2341" display="https://sts-shop.uz/product/ds-kad704-QnRMwg" xr:uid="{4975DB72-53A8-4397-A514-1348FE333521}"/>
    <hyperlink ref="H2873" r:id="rId2342" display="https://sts-shop.uz/product/ds-kd9203-fe6-vVfd7A" xr:uid="{78A9D750-F54E-4ACF-BB96-9B7F761AADA7}"/>
    <hyperlink ref="H2875" r:id="rId2343" display="https://sts-shop.uz/product/opticeskii-modul-single-mode-20km-hk-sfp-125g-20-1550-n2XAtK" xr:uid="{0C03D0D3-8083-4C5A-90A8-2F5CC14D2D46}"/>
    <hyperlink ref="H2876" r:id="rId2344" display="https://sts-shop.uz/product/wi-fi-most-ds-3wf03c-iWI8IH" xr:uid="{84EDD8E6-3F4C-4FCA-8C69-205881156BEA}"/>
    <hyperlink ref="H2877" r:id="rId2345" display="https://sts-shop.uz/product/wi-fi-most-komplekt-ds-3wf03c-d-DOy06I" xr:uid="{C547654F-6E76-4DAC-A334-C5EC9EF8FEF4}"/>
    <hyperlink ref="H2878" r:id="rId2346" display="https://sts-shop.uz/product/servernyi-skaf-37u-FBSDSh" xr:uid="{49D771A7-18D6-46D3-B25A-AAF9E5F71611}"/>
    <hyperlink ref="H2879" r:id="rId2347" display="https://sts-shop.uz/product/ds-3e2510p-aPFH3k" xr:uid="{14EFC82F-2755-4E5F-BE76-ADAFE93087C3}"/>
    <hyperlink ref="H2880" r:id="rId2348" display="https://sts-shop.uz/product/poe-extender-do-500m-1port-ds-1h34-0101p-W7LKAI" xr:uid="{81C11351-C7FC-4955-833C-753915C5A1D9}"/>
    <hyperlink ref="H2881" r:id="rId2349" display="https://sts-shop.uz/product/priemoperedatcik-ds-1h18se-n8ImS1" xr:uid="{A0A9DD4B-3CF1-4036-B655-73B66C825573}"/>
    <hyperlink ref="H2882" r:id="rId2350" display="https://sts-shop.uz/product/kabel-utp-cat-6-ds-1ln6u-sco-yqpqBF" xr:uid="{592CF415-7608-46E1-A559-618D6FB7E650}"/>
    <hyperlink ref="H2883" r:id="rId2351" display="https://sts-shop.uz/product/ds-1473zj-155-nastennyi-kronstein-5S10Bl" xr:uid="{3658994E-12B1-4815-B571-7081C06AB2D9}"/>
    <hyperlink ref="H2884" r:id="rId2352" display="https://sts-shop.uz/product/zestkii-disk-exos-st6000nm0115-6tb-BW5AN8" xr:uid="{C5587529-2DC2-433B-B64F-7B793D46ECD3}"/>
    <hyperlink ref="H2885" r:id="rId2353" display="https://sts-shop.uz/product/pult-upravleniya-ds-1600kib-2a81QD" xr:uid="{51E57929-0464-4298-9FB4-84938F29D43C}"/>
    <hyperlink ref="H2886" r:id="rId2354" display="https://sts-shop.uz/product/blok-pitaniya-ups-12v-15a-9ch-diibHk" xr:uid="{80029D4C-5E07-429F-A3DE-49847E285065}"/>
    <hyperlink ref="H2887" r:id="rId2355" display="https://sts-shop.uz/product/poe-cable-30m-C7RSCt" xr:uid="{4D3DBF66-0E10-49F2-ADB2-D4DF48E9EBBF}"/>
    <hyperlink ref="H2888" r:id="rId2356" display="https://sts-shop.uz/product/splitter-vga-switch-4x1-Ww5Uvd" xr:uid="{91DD369D-C852-4145-BF0F-EC717683EA3A}"/>
    <hyperlink ref="H2889" r:id="rId2357" display="https://sts-shop.uz/product/cplitter-hdmi-spliter-1x16-TW0EJJ" xr:uid="{D82BFE21-3F26-4723-809B-C835D359494E}"/>
    <hyperlink ref="H2890" r:id="rId2358" display="https://sts-shop.uz/product/passivnyi-splitter-hdmi-spliter-1x2-passivnyi-SHKg2u" xr:uid="{5FCC2685-A8E2-45B3-8018-7DD33EDADBFD}"/>
    <hyperlink ref="H2891" r:id="rId2359" display="https://sts-shop.uz/product/konverter-iz-av-v-vga-Qz4DnK" xr:uid="{18B11246-01DD-4665-A2E3-B59DE1DA3F3F}"/>
    <hyperlink ref="H2892" r:id="rId2360" display="https://sts-shop.uz/product/kronstein-dlya-monitor-19-22-24-32-ds-dm1932w-dVzXd6" xr:uid="{9084FF75-4BC1-4387-A739-E8FC2BF1A10A}"/>
    <hyperlink ref="H2893" r:id="rId2361" display="https://sts-shop.uz/product/kronstein-ds-d5awq-yavlyaetsya-kronsteinom-dlya-ustanovki-3YuFl0" xr:uid="{2DE1FAD9-6E72-4005-8AE1-15D031D8ACF4}"/>
    <hyperlink ref="H2894" r:id="rId2362" display="https://sts-shop.uz/product/ds-d5055ul-b-hh8D5L" xr:uid="{221A17AC-926F-4AAD-978E-AED4CDFC5D2A}"/>
    <hyperlink ref="H2895" r:id="rId2363" display="https://sts-shop.uz/product/ds-d5019qe-b-J0pLpV" xr:uid="{16AFE173-F8D9-4BD3-9480-9552BF1C10BD}"/>
    <hyperlink ref="H2896" r:id="rId2364" display="https://sts-shop.uz/product/ds-k1201mf-tvkcHq" xr:uid="{3D3A0789-F3D9-4FA7-AF18-C75F52DCBF6C}"/>
    <hyperlink ref="H2898" r:id="rId2365" display="https://sts-shop.uz/product/ds-k1t605mf-b-xLN7NZ" xr:uid="{5DC7E3F9-83E0-457E-98DB-F8334C20C6B8}"/>
    <hyperlink ref="H2901" r:id="rId2366" display="https://sts-shop.uz/product/paniceskaya-knopka-s-pedalyu-ds-pd1-eb-pf-zr8Apg" xr:uid="{359E138F-69C2-40F2-96B1-0CD240944FC7}"/>
    <hyperlink ref="H2902" r:id="rId2367" display="https://sts-shop.uz/product/kronstein-dlya-monitor-19-22-24-32-ds-dm1932w-dVzXd6" xr:uid="{EF157813-742D-4527-ACE5-0E6A73683790}"/>
    <hyperlink ref="H2903" r:id="rId2368" display="https://sts-shop.uz/product/kronstein-ds-d5awq-yavlyaetsya-kronsteinom-dlya-ustanovki-3YuFl0" xr:uid="{FDF80F44-5737-4B20-A637-1E19FF3F1BCC}"/>
    <hyperlink ref="H2904" r:id="rId2369" display="https://sts-shop.uz/product/ds-d5055ul-b-hh8D5L" xr:uid="{CB9C2391-6EC5-4E8F-92F7-A6CD6353917F}"/>
    <hyperlink ref="H2905" r:id="rId2370" display="https://sts-shop.uz/product/ds-d5019qe-b-J0pLpV" xr:uid="{AEB14E46-B5B0-4237-8EB7-2EDD2DAAE3E5}"/>
    <hyperlink ref="H2906" r:id="rId2371" display="https://sts-shop.uz/product/ds-k1201mf-tvkcHq" xr:uid="{07275D58-1813-4B3A-B75F-02CD0252E6A5}"/>
    <hyperlink ref="H2908" r:id="rId2372" display="https://sts-shop.uz/product/kronstein-dlya-monitor-19-22-24-32-ds-dm1932w-dVzXd6" xr:uid="{C0DE7FDE-896D-4D92-85FE-422E74FB9FE2}"/>
    <hyperlink ref="H2909" r:id="rId2373" display="https://sts-shop.uz/product/kronstein-ds-d5awq-yavlyaetsya-kronsteinom-dlya-ustanovki-3YuFl0" xr:uid="{4529B827-0E5F-4146-B275-7A53128A61BB}"/>
    <hyperlink ref="H2910" r:id="rId2374" display="https://sts-shop.uz/product/ds-d5055ul-b-hh8D5L" xr:uid="{2B58B6BA-8582-43B7-9786-DEEFD8C9E3FA}"/>
    <hyperlink ref="H2911" r:id="rId2375" display="https://sts-shop.uz/product/ds-d5019qe-b-J0pLpV" xr:uid="{8B209257-17D5-4B8C-913C-39DD5A62200E}"/>
    <hyperlink ref="H2912" r:id="rId2376" display="https://sts-shop.uz/product/ds-k1201mf-tvkcHq" xr:uid="{47A8A281-F1B6-4804-858C-F022CB998926}"/>
    <hyperlink ref="H2914" r:id="rId2377" display="https://sts-shop.uz/product/ds-k1t605mf-b-xLN7NZ" xr:uid="{E0CD1423-3579-4B81-AF06-B46814BB1E70}"/>
    <hyperlink ref="H2917" r:id="rId2378" display="https://sts-shop.uz/product/paniceskaya-knopka-s-pedalyu-ds-pd1-eb-pf-zr8Apg" xr:uid="{352699B5-5BF2-4B1C-A034-E3A26678AD31}"/>
    <hyperlink ref="H2918" r:id="rId2379" display="https://sts-shop.uz/product/panel-upravleniya-ds-19a08-01bng-2oBpPe" xr:uid="{54E8F730-B4B0-478D-8A21-CBCE6741551A}"/>
    <hyperlink ref="H2919" r:id="rId2380" display="https://sts-shop.uz/product/ds-2ce12hft-f-nvE5x3" xr:uid="{742406E1-1881-4EDE-99C5-03C26C26E985}"/>
    <hyperlink ref="H2920" r:id="rId2381" display="https://sts-shop.uz/product/ds-2cd2d25g1-dnf-vIlSn0" xr:uid="{DF430941-66AB-45A5-8DC3-ED1D59A44522}"/>
    <hyperlink ref="H2921" r:id="rId2382" display="https://sts-shop.uz/product/ds-2cd2d21g0-dnf-qGl3xf" xr:uid="{CCE2CD96-F562-461E-BDC5-B1A128E0795A}"/>
    <hyperlink ref="H2922" r:id="rId2383" display="https://sts-shop.uz/product/ds-2cd2655fwd-izs-b696kG" xr:uid="{BCE0BB6E-96F3-40B2-87E7-A88B22308A40}"/>
    <hyperlink ref="H2923" r:id="rId2384" display="https://sts-shop.uz/product/ds-2de2a404iw-de3-28-12mm-XVAOOI" xr:uid="{19E52867-1929-47E7-BAF6-D45ACB07393C}"/>
    <hyperlink ref="H2924" r:id="rId2385" display="https://sts-shop.uz/product/ds-9632ni-i8-lPb9o3" xr:uid="{BF91816D-AC05-4320-9E67-A5230CA8913E}"/>
    <hyperlink ref="H2925" r:id="rId2386" display="https://sts-shop.uz/product/ds-7732ni-q4-F3ms3l" xr:uid="{9AC2F52A-4D5E-4760-8638-A8ED1617B765}"/>
    <hyperlink ref="H2926" r:id="rId2387" display="https://sts-shop.uz/product/ds-7608ni-k1b-2i5yQ7" xr:uid="{E563A396-A82B-467E-8A32-BD885898B125}"/>
    <hyperlink ref="H2927" r:id="rId2388" display="https://sts-shop.uz/product/monitor-ds-kh2220s-FZIGrW" xr:uid="{39C980F9-EAAE-4750-8844-FBD072E13100}"/>
    <hyperlink ref="H2931" r:id="rId2389" display="https://sts-shop.uz/product/opticeskii-modul-single-mode-20km-hk-sfp-125g-20-1550-n2XAtK" xr:uid="{C8380A2A-9112-4389-B4F2-DF2F28D21B6E}"/>
    <hyperlink ref="H2932" r:id="rId2390" display="https://sts-shop.uz/product/wi-fi-most-ds-3wf03c-iWI8IH" xr:uid="{082F3EED-D190-4FED-A166-5518B2F816A1}"/>
    <hyperlink ref="H2933" r:id="rId2391" display="https://sts-shop.uz/product/wi-fi-most-komplekt-ds-3wf03c-d-DOy06I" xr:uid="{A6B34BAD-6F5D-47CF-BFEF-83D1DF8EAD31}"/>
    <hyperlink ref="H2934" r:id="rId2392" display="https://sts-shop.uz/product/servernyi-skaf-37u-FBSDSh" xr:uid="{E2667163-5133-4DC5-97E7-66B46D0BF581}"/>
    <hyperlink ref="H2935" r:id="rId2393" display="https://sts-shop.uz/product/ds-3e2510p-aPFH3k" xr:uid="{DCF02F43-2537-4093-900F-FF817C2D35D9}"/>
    <hyperlink ref="H2936" r:id="rId2394" display="https://sts-shop.uz/product/poe-extender-do-500m-1port-ds-1h34-0101p-W7LKAI" xr:uid="{E49FA778-3887-4D8F-B8D6-01FE4B9C53C8}"/>
    <hyperlink ref="H2937" r:id="rId2395" display="https://sts-shop.uz/product/priemoperedatcik-ds-1h18se-n8ImS1" xr:uid="{EFEA70BD-E577-4FD9-960E-525E0262201A}"/>
    <hyperlink ref="H2938" r:id="rId2396" display="https://sts-shop.uz/product/kabel-utp-cat-6-ds-1ln6u-sco-yqpqBF" xr:uid="{9DA0D14C-20ED-4F66-8A19-0003447578B5}"/>
    <hyperlink ref="H2939" r:id="rId2397" display="https://sts-shop.uz/product/ds-1473zj-155-nastennyi-kronstein-5S10Bl" xr:uid="{BFE5BCB0-1C23-4AA2-A6CD-7AB19BC4FB6E}"/>
    <hyperlink ref="H2940" r:id="rId2398" display="https://sts-shop.uz/product/zestkii-disk-exos-st6000nm0115-6tb-BW5AN8" xr:uid="{BA1A250D-B245-4109-884D-97EB37FA167C}"/>
    <hyperlink ref="H2941" r:id="rId2399" display="https://sts-shop.uz/product/pult-upravleniya-ds-1600kib-2a81QD" xr:uid="{A8F1A02A-CE21-4752-B9C5-012BAA97BCB7}"/>
    <hyperlink ref="H2942" r:id="rId2400" display="https://sts-shop.uz/product/blok-pitaniya-ups-12v-15a-9ch-diibHk" xr:uid="{1E8951FF-7837-4E21-A7B5-D86649FF20A3}"/>
    <hyperlink ref="H2943" r:id="rId2401" display="https://sts-shop.uz/product/poe-cable-30m-C7RSCt" xr:uid="{B40DEAA0-07AD-4B12-90BF-F0764F34CCDD}"/>
    <hyperlink ref="H2946" r:id="rId2402" display="https://sts-shop.uz/product/passivnyi-splitter-hdmi-spliter-1x2-passivnyi-SHKg2u" xr:uid="{781D7A45-EC5C-4872-BC9C-9FB0E645C861}"/>
    <hyperlink ref="H2947" r:id="rId2403" display="https://sts-shop.uz/product/konverter-iz-av-v-vga-Qz4DnK" xr:uid="{90F548EC-EE56-4719-B9F8-7B89C0A78563}"/>
    <hyperlink ref="H2948" r:id="rId2404" display="https://sts-shop.uz/product/kronstein-dlya-monitor-19-22-24-32-ds-dm1932w-dVzXd6" xr:uid="{42176A8B-AFC4-40FD-B1D5-84220BAAC6F9}"/>
    <hyperlink ref="H2949" r:id="rId2405" display="https://sts-shop.uz/product/kronstein-ds-d5awq-yavlyaetsya-kronsteinom-dlya-ustanovki-3YuFl0" xr:uid="{7450CEBD-9942-4D25-81E0-CB902863B771}"/>
    <hyperlink ref="H2950" r:id="rId2406" display="https://sts-shop.uz/product/ds-d5055ul-b-hh8D5L" xr:uid="{D7F9C503-48AC-46F7-B22F-F23305DBB552}"/>
    <hyperlink ref="H2951" r:id="rId2407" display="https://sts-shop.uz/product/ds-d5019qe-b-J0pLpV" xr:uid="{44034CE6-F78F-49FF-A627-240FA5A865F2}"/>
    <hyperlink ref="H2952" r:id="rId2408" display="https://sts-shop.uz/product/ds-k1201mf-tvkcHq" xr:uid="{8F4C5E98-42F6-4248-A85B-899A1F2F1495}"/>
    <hyperlink ref="H2954" r:id="rId2409" display="https://sts-shop.uz/product/ds-k1t605mf-b-xLN7NZ" xr:uid="{32B47858-DB0F-407C-90DC-3090110D8720}"/>
    <hyperlink ref="H2957" r:id="rId2410" display="https://sts-shop.uz/product/paniceskaya-knopka-s-pedalyu-ds-pd1-eb-pf-zr8Apg" xr:uid="{5F93CC91-2851-47DD-8DCD-480FDC0245D8}"/>
    <hyperlink ref="H2958" r:id="rId2411" display="https://sts-shop.uz/product/kronstein-dlya-monitor-19-22-24-32-ds-dm1932w-dVzXd6" xr:uid="{8484FECB-388C-4ECA-BC34-D5A6BCCEF2FE}"/>
    <hyperlink ref="H2959" r:id="rId2412" display="https://sts-shop.uz/product/kronstein-ds-d5awq-yavlyaetsya-kronsteinom-dlya-ustanovki-3YuFl0" xr:uid="{18EEABD9-1E1B-4955-B578-DF66AB72475A}"/>
    <hyperlink ref="H2960" r:id="rId2413" display="https://sts-shop.uz/product/ds-d5055ul-b-hh8D5L" xr:uid="{2E7C7D1E-2CE1-4A0B-AFDF-B03ACA5BAB62}"/>
    <hyperlink ref="H2961" r:id="rId2414" display="https://sts-shop.uz/product/ds-d5019qe-b-J0pLpV" xr:uid="{81AF29A2-2D5C-4251-BB39-4BFBE5840411}"/>
    <hyperlink ref="H2962" r:id="rId2415" display="https://sts-shop.uz/product/ds-k1201mf-tvkcHq" xr:uid="{7FE58F5E-4AA4-456C-AC37-5959A3D7D98F}"/>
    <hyperlink ref="H2964" r:id="rId2416" display="https://sts-shop.uz/product/kronstein-dlya-monitor-19-22-24-32-ds-dm1932w-dVzXd6" xr:uid="{A5A8A1E8-2103-4DB2-8BA8-F2547991C4C9}"/>
    <hyperlink ref="H2965" r:id="rId2417" display="https://sts-shop.uz/product/kronstein-ds-d5awq-yavlyaetsya-kronsteinom-dlya-ustanovki-3YuFl0" xr:uid="{1094B074-E73A-4E91-BC36-4A9516BF8131}"/>
    <hyperlink ref="H2966" r:id="rId2418" display="https://sts-shop.uz/product/ds-d5055ul-b-hh8D5L" xr:uid="{1EE2A7E1-C530-41DD-97C5-6D1CB2CCD983}"/>
    <hyperlink ref="H2967" r:id="rId2419" display="https://sts-shop.uz/product/ds-d5019qe-b-J0pLpV" xr:uid="{D8AD6EA8-C662-4FB7-91D5-356EE91F4061}"/>
    <hyperlink ref="H2968" r:id="rId2420" display="https://sts-shop.uz/product/ds-k1201mf-tvkcHq" xr:uid="{273A19AE-2062-444E-AE44-604CE38D2534}"/>
    <hyperlink ref="H2970" r:id="rId2421" display="https://sts-shop.uz/product/ds-k1t605mf-b-xLN7NZ" xr:uid="{FC34FB73-7609-41D0-ADCC-17C82DDF17C4}"/>
    <hyperlink ref="H2973" r:id="rId2422" display="https://sts-shop.uz/product/paniceskaya-knopka-s-pedalyu-ds-pd1-eb-pf-zr8Apg" xr:uid="{EF648F9B-7A95-4B6E-9C5C-9F6735759B83}"/>
    <hyperlink ref="H2974" r:id="rId2423" display="https://sts-shop.uz/product/panel-upravleniya-ds-19a08-01bng-2oBpPe" xr:uid="{F3FDA0E0-89CE-4C21-8524-E3B684D0F52B}"/>
    <hyperlink ref="H2975" r:id="rId2424" display="https://sts-shop.uz/product/ds-2ce12hft-f-nvE5x3" xr:uid="{CB8BEA15-4099-4B58-8304-1A2B29F44474}"/>
    <hyperlink ref="H2976" r:id="rId2425" display="https://sts-shop.uz/product/ds-2cd2d25g1-dnf-vIlSn0" xr:uid="{CF29BB21-196C-446C-B8A6-2654AA905B67}"/>
    <hyperlink ref="H2977" r:id="rId2426" display="https://sts-shop.uz/product/ds-2cd2d21g0-dnf-qGl3xf" xr:uid="{00428993-42AB-48ED-84DF-5CB86E510722}"/>
    <hyperlink ref="H2978" r:id="rId2427" display="https://sts-shop.uz/product/ds-2cd2655fwd-izs-b696kG" xr:uid="{0E2C5B01-FFD0-485C-BF5B-D213F322BE8F}"/>
    <hyperlink ref="H2979" r:id="rId2428" display="https://sts-shop.uz/product/ds-2de2a404iw-de3-28-12mm-XVAOOI" xr:uid="{A35460F6-95A4-44CB-A1BD-5B6F0AF75DB0}"/>
    <hyperlink ref="H2980" r:id="rId2429" display="https://sts-shop.uz/product/ds-9632ni-i8-lPb9o3" xr:uid="{14BF2FE0-0B56-4467-8AC2-75A66BF53463}"/>
    <hyperlink ref="H2981" r:id="rId2430" display="https://sts-shop.uz/product/ds-7732ni-q4-F3ms3l" xr:uid="{977BBED0-225E-4711-A65B-BC0A23F80391}"/>
    <hyperlink ref="H2982" r:id="rId2431" display="https://sts-shop.uz/product/ds-7608ni-k1b-2i5yQ7" xr:uid="{C398852F-CFCA-45F6-A2D9-2BE60A451B4B}"/>
    <hyperlink ref="H2983" r:id="rId2432" display="https://sts-shop.uz/product/monitor-ds-kh2220s-FZIGrW" xr:uid="{F5A02B5F-5AE9-438E-8D73-6D086C26DCC8}"/>
    <hyperlink ref="H2987" r:id="rId2433" display="https://sts-shop.uz/product/opticeskii-modul-single-mode-20km-hk-sfp-125g-20-1550-n2XAtK" xr:uid="{7E4DE82E-CABB-4955-AEAE-C0FE39B5F5DF}"/>
    <hyperlink ref="H2988" r:id="rId2434" display="https://sts-shop.uz/product/ds-2cd2d25g1-dnf-vIlSn0" xr:uid="{CF8245B2-DAC0-4A61-B4FD-623183834AAC}"/>
    <hyperlink ref="H2989" r:id="rId2435" display="https://sts-shop.uz/product/ds-2cd2d21g0-dnf-qGl3xf" xr:uid="{1AFF9678-7DB7-4330-B572-9344F9644C53}"/>
    <hyperlink ref="H2990" r:id="rId2436" display="https://sts-shop.uz/product/ds-2cd2655fwd-izs-b696kG" xr:uid="{84FBD909-8BA7-4032-901C-314FF1065570}"/>
    <hyperlink ref="H2991" r:id="rId2437" display="https://sts-shop.uz/product/ds-2de2a404iw-de3-28-12mm-XVAOOI" xr:uid="{80D602DD-CCA3-457F-9AFF-33A40BA3BA60}"/>
    <hyperlink ref="H2992" r:id="rId2438" display="https://sts-shop.uz/product/ds-9632ni-i8-lPb9o3" xr:uid="{7C3D7650-02BE-4597-929E-7175F55E9B08}"/>
    <hyperlink ref="H2993" r:id="rId2439" display="https://sts-shop.uz/product/ds-7732ni-q4-F3ms3l" xr:uid="{7D115782-1D3B-40C6-AC7E-691D4034733A}"/>
    <hyperlink ref="H2994" r:id="rId2440" display="https://sts-shop.uz/product/ds-7608ni-k1b-2i5yQ7" xr:uid="{2531A124-80D1-484C-8D1E-B6B208D2BAE3}"/>
    <hyperlink ref="H2995" r:id="rId2441" display="https://sts-shop.uz/product/monitor-ds-kh2220s-FZIGrW" xr:uid="{CDB50E13-0D62-459B-A0B0-1387D923D13C}"/>
    <hyperlink ref="H2999" r:id="rId2442" display="https://sts-shop.uz/product/opticeskii-modul-single-mode-20km-hk-sfp-125g-20-1550-n2XAtK" xr:uid="{F127E581-1EAD-40A1-85E9-0D138D8F0AA2}"/>
    <hyperlink ref="H3000" r:id="rId2443" display="https://sts-shop.uz/product/kronstein-dlya-monitor-19-22-24-32-ds-dm1932w-dVzXd6" xr:uid="{147D9D0F-737F-4777-A8EF-1274BC240871}"/>
    <hyperlink ref="H3001" r:id="rId2444" display="https://sts-shop.uz/product/kronstein-ds-d5awq-yavlyaetsya-kronsteinom-dlya-ustanovki-3YuFl0" xr:uid="{4800699C-B058-44AB-B1DF-CDF45ECE484F}"/>
    <hyperlink ref="H3002" r:id="rId2445" display="https://sts-shop.uz/product/ds-d5055ul-b-hh8D5L" xr:uid="{5F30F8F9-AFB7-4D51-A79C-932A7B24B3E8}"/>
    <hyperlink ref="H3003" r:id="rId2446" display="https://sts-shop.uz/product/ds-d5019qe-b-J0pLpV" xr:uid="{7A55813E-079E-495A-A6A7-347494A72B36}"/>
    <hyperlink ref="H3004" r:id="rId2447" display="https://sts-shop.uz/product/ds-k1201mf-tvkcHq" xr:uid="{65B41728-DBA8-4E24-BBC9-5A0E57DD057C}"/>
    <hyperlink ref="H3006" r:id="rId2448" display="https://sts-shop.uz/product/ds-k1t605mf-b-xLN7NZ" xr:uid="{82438FF0-00F0-42EE-9AA3-3B014860C658}"/>
    <hyperlink ref="H3007" r:id="rId2449" display="https://sts-shop.uz/product/ds-k2601-RIui3J" xr:uid="{4451CFDC-A44F-43F8-BA30-6240C3780337}"/>
    <hyperlink ref="H3008" r:id="rId2450" display="https://sts-shop.uz/product/besprovodnaya-avariinaya-knopka-ds-pd1-eb-ws2-rZZFqf" xr:uid="{194ECEFC-3192-4F32-8F6A-21C4B27C4215}"/>
    <hyperlink ref="H3009" r:id="rId2451" display="https://sts-shop.uz/product/paniceskaya-knopka-s-pedalyu-ds-pd1-eb-pf-zr8Apg" xr:uid="{E764CDE3-935B-47B1-BB16-B194E591E020}"/>
    <hyperlink ref="H3010" r:id="rId2452" display="https://sts-shop.uz/product/panel-upravleniya-ds-19a08-01bng-2oBpPe" xr:uid="{0810D8AC-6789-48D3-9925-46E76BFBC871}"/>
    <hyperlink ref="H3011" r:id="rId2453" display="https://sts-shop.uz/product/ds-2ce12hft-f-nvE5x3" xr:uid="{1ACBA104-10BB-4193-BF2B-07A6E58B95D9}"/>
    <hyperlink ref="H3012" r:id="rId2454" display="https://sts-shop.uz/product/ds-2cd2d25g1-dnf-vIlSn0" xr:uid="{90050371-53BE-4F59-80A5-D37BE195E8AF}"/>
    <hyperlink ref="H3013" r:id="rId2455" display="https://sts-shop.uz/product/ds-2cd2d21g0-dnf-qGl3xf" xr:uid="{14DD8FDB-9079-4E57-9F4E-1CF789C9E7D2}"/>
    <hyperlink ref="H3014" r:id="rId2456" display="https://sts-shop.uz/product/ds-2cd2655fwd-izs-b696kG" xr:uid="{94325E7A-EF22-424F-A825-3A626385E129}"/>
    <hyperlink ref="H3015" r:id="rId2457" display="https://sts-shop.uz/product/ds-2de2a404iw-de3-28-12mm-XVAOOI" xr:uid="{5DF74B60-896E-41AF-ACDB-A46618FC2705}"/>
    <hyperlink ref="H3016" r:id="rId2458" display="https://sts-shop.uz/product/ds-9632ni-i8-lPb9o3" xr:uid="{1B057C4C-DC95-48E1-B668-2F8FD41F683C}"/>
    <hyperlink ref="H3017" r:id="rId2459" display="https://sts-shop.uz/product/ds-7732ni-q4-F3ms3l" xr:uid="{4EB75828-5F19-4856-9AF8-FD8F6B42FAC8}"/>
    <hyperlink ref="H3018" r:id="rId2460" display="https://sts-shop.uz/product/ds-7608ni-k1b-2i5yQ7" xr:uid="{DD7BE54B-7100-4C77-B29C-606C326E0923}"/>
    <hyperlink ref="H3019" r:id="rId2461" display="https://sts-shop.uz/product/monitor-ds-kh2220s-FZIGrW" xr:uid="{007876BA-51AB-438B-96ED-CF4BA5C7EE9C}"/>
    <hyperlink ref="H3020" r:id="rId2462" display="https://sts-shop.uz/product/ds-kad704-QnRMwg" xr:uid="{12B1CE34-A51E-4C47-9802-1EAA38483BE6}"/>
    <hyperlink ref="H3021" r:id="rId2463" display="https://sts-shop.uz/product/ds-kd9203-fe6-vVfd7A" xr:uid="{18BCFE29-4892-4FE7-9144-E3EB0C573831}"/>
    <hyperlink ref="H3023" r:id="rId2464" display="https://sts-shop.uz/product/opticeskii-modul-single-mode-20km-hk-sfp-125g-20-1550-n2XAtK" xr:uid="{36D57CCA-041F-4508-B399-487844AD8779}"/>
    <hyperlink ref="H3024" r:id="rId2465" display="https://sts-shop.uz/product/wi-fi-most-ds-3wf03c-iWI8IH" xr:uid="{6CD6B85B-0854-4441-98CC-BC6758F18B84}"/>
    <hyperlink ref="H3025" r:id="rId2466" display="https://sts-shop.uz/product/wi-fi-most-komplekt-ds-3wf03c-d-DOy06I" xr:uid="{FDDD28CA-D412-4A5B-9E4E-EF3445CB8796}"/>
    <hyperlink ref="H3026" r:id="rId2467" display="https://sts-shop.uz/product/servernyi-skaf-37u-FBSDSh" xr:uid="{7290B45F-C1A8-428E-8EAF-D9F67E39B4D2}"/>
    <hyperlink ref="H3027" r:id="rId2468" display="https://sts-shop.uz/product/ds-3e2510p-aPFH3k" xr:uid="{F8DF2051-E1F4-404A-9778-7C5E9AE1CE00}"/>
    <hyperlink ref="H3028" r:id="rId2469" display="https://sts-shop.uz/product/poe-extender-do-500m-1port-ds-1h34-0101p-W7LKAI" xr:uid="{79C8F4FE-012F-4EF5-8E62-44A7883CAD41}"/>
    <hyperlink ref="H3029" r:id="rId2470" display="https://sts-shop.uz/product/priemoperedatcik-ds-1h18se-n8ImS1" xr:uid="{41A45BC7-D4E7-4C17-AEC2-8D00B5FC9E73}"/>
    <hyperlink ref="H3030" r:id="rId2471" display="https://sts-shop.uz/product/kabel-utp-cat-6-ds-1ln6u-sco-yqpqBF" xr:uid="{54BB7BFA-AF12-4598-8CD4-739FCEDC19FD}"/>
    <hyperlink ref="H3031" r:id="rId2472" display="https://sts-shop.uz/product/ds-1473zj-155-nastennyi-kronstein-5S10Bl" xr:uid="{6F54BC1A-680D-45C2-8477-A775D69E245D}"/>
    <hyperlink ref="H3032" r:id="rId2473" display="https://sts-shop.uz/product/zestkii-disk-exos-st6000nm0115-6tb-BW5AN8" xr:uid="{2B2E476D-CC19-4FD1-A0F9-F85A09500243}"/>
    <hyperlink ref="H3033" r:id="rId2474" display="https://sts-shop.uz/product/pult-upravleniya-ds-1600kib-2a81QD" xr:uid="{728C7099-AC26-4004-90CB-3902D787868D}"/>
    <hyperlink ref="H3034" r:id="rId2475" display="https://sts-shop.uz/product/blok-pitaniya-ups-12v-15a-9ch-diibHk" xr:uid="{9AC40550-E804-4E12-A8C9-AB22622BFD05}"/>
    <hyperlink ref="H3035" r:id="rId2476" display="https://sts-shop.uz/product/poe-cable-30m-C7RSCt" xr:uid="{07968477-2908-4E43-8EA9-0F977B0BEA29}"/>
    <hyperlink ref="H3036" r:id="rId2477" display="https://sts-shop.uz/product/splitter-vga-switch-4x1-Ww5Uvd" xr:uid="{A5546075-B8A4-4277-A4F4-2E1C123D1C1A}"/>
    <hyperlink ref="H3037" r:id="rId2478" display="https://sts-shop.uz/product/cplitter-hdmi-spliter-1x16-TW0EJJ" xr:uid="{04A746E5-0B09-4D01-A711-79B4D205A3B1}"/>
    <hyperlink ref="H3038" r:id="rId2479" display="https://sts-shop.uz/product/passivnyi-splitter-hdmi-spliter-1x2-passivnyi-SHKg2u" xr:uid="{17C42214-1217-42C2-911B-E8DDF9F836E8}"/>
    <hyperlink ref="H3039" r:id="rId2480" display="https://sts-shop.uz/product/konverter-iz-av-v-vga-Qz4DnK" xr:uid="{31A6E363-A5FE-473C-A083-D170B6DFFF0A}"/>
    <hyperlink ref="H3040" r:id="rId2481" display="https://sts-shop.uz/product/kronstein-dlya-monitor-19-22-24-32-ds-dm1932w-dVzXd6" xr:uid="{36AB28E9-5F78-42A1-A6E8-838C0553B5C0}"/>
    <hyperlink ref="H3041" r:id="rId2482" display="https://sts-shop.uz/product/kronstein-ds-d5awq-yavlyaetsya-kronsteinom-dlya-ustanovki-3YuFl0" xr:uid="{A5A2463C-46ED-48EC-84B6-4AA914897CD5}"/>
    <hyperlink ref="H3042" r:id="rId2483" display="https://sts-shop.uz/product/ds-d5055ul-b-hh8D5L" xr:uid="{D08E6788-D628-46DB-89D8-2C8A017F6ECF}"/>
    <hyperlink ref="H3043" r:id="rId2484" display="https://sts-shop.uz/product/ds-d5019qe-b-J0pLpV" xr:uid="{63235E68-8388-439F-A088-947B906565C4}"/>
    <hyperlink ref="H3044" r:id="rId2485" display="https://sts-shop.uz/product/ds-k1201mf-tvkcHq" xr:uid="{8F845974-F55A-4F01-BCB4-B9A7B7AC3C7D}"/>
    <hyperlink ref="H3046" r:id="rId2486" display="https://sts-shop.uz/product/ds-k1t605mf-b-xLN7NZ" xr:uid="{029A038B-E6C7-4CFC-B0B6-2269AD36BCBB}"/>
    <hyperlink ref="H3049" r:id="rId2487" display="https://sts-shop.uz/product/paniceskaya-knopka-s-pedalyu-ds-pd1-eb-pf-zr8Apg" xr:uid="{13F77315-F0F9-45F5-B93C-0D7E7632334B}"/>
    <hyperlink ref="H3050" r:id="rId2488" display="https://sts-shop.uz/product/kronstein-dlya-monitor-19-22-24-32-ds-dm1932w-dVzXd6" xr:uid="{3F09BD6A-1B3C-4CED-B043-89558BBDD5BA}"/>
    <hyperlink ref="H3051" r:id="rId2489" display="https://sts-shop.uz/product/kronstein-ds-d5awq-yavlyaetsya-kronsteinom-dlya-ustanovki-3YuFl0" xr:uid="{1D363B54-5BBB-4AA3-8366-30B8A7A3D6DA}"/>
    <hyperlink ref="H3052" r:id="rId2490" display="https://sts-shop.uz/product/ds-d5055ul-b-hh8D5L" xr:uid="{9276F913-99F9-4B08-B708-2ABB08652294}"/>
    <hyperlink ref="H3053" r:id="rId2491" display="https://sts-shop.uz/product/ds-d5019qe-b-J0pLpV" xr:uid="{C331D43E-6720-4551-A296-E7A1C39CF4FA}"/>
    <hyperlink ref="H3054" r:id="rId2492" display="https://sts-shop.uz/product/ds-k1201mf-tvkcHq" xr:uid="{FCE775B3-2049-4D32-9C29-7184C46AE5C2}"/>
    <hyperlink ref="H3056" r:id="rId2493" display="https://sts-shop.uz/product/kronstein-dlya-monitor-19-22-24-32-ds-dm1932w-dVzXd6" xr:uid="{355E28DE-2BBD-4805-8719-BFDD8060DEAF}"/>
    <hyperlink ref="H3057" r:id="rId2494" display="https://sts-shop.uz/product/kronstein-ds-d5awq-yavlyaetsya-kronsteinom-dlya-ustanovki-3YuFl0" xr:uid="{2A0FE675-130E-445A-83C9-0BDBC2D1F04C}"/>
    <hyperlink ref="H3058" r:id="rId2495" display="https://sts-shop.uz/product/ds-d5055ul-b-hh8D5L" xr:uid="{5CA143E1-0EBA-4B21-87A7-ECCBE6E11ACF}"/>
    <hyperlink ref="H3059" r:id="rId2496" display="https://sts-shop.uz/product/ds-d5019qe-b-J0pLpV" xr:uid="{CAFC03BF-6277-41D6-B7A5-43BFB547C35C}"/>
    <hyperlink ref="H3060" r:id="rId2497" display="https://sts-shop.uz/product/ds-k1201mf-tvkcHq" xr:uid="{B1CD508C-2E81-4889-882B-4B76A5BC8A29}"/>
    <hyperlink ref="H3062" r:id="rId2498" display="https://sts-shop.uz/product/ds-k1t605mf-b-xLN7NZ" xr:uid="{067D1D38-5166-4CC5-8858-159DAD96D6CD}"/>
    <hyperlink ref="H3065" r:id="rId2499" display="https://sts-shop.uz/product/paniceskaya-knopka-s-pedalyu-ds-pd1-eb-pf-zr8Apg" xr:uid="{FADADF58-37CB-46A1-8E0C-ABB0C9A55428}"/>
    <hyperlink ref="H3066" r:id="rId2500" display="https://sts-shop.uz/product/panel-upravleniya-ds-19a08-01bng-2oBpPe" xr:uid="{37EB2F59-2011-403F-BB91-4D94395A69D8}"/>
    <hyperlink ref="H3067" r:id="rId2501" display="https://sts-shop.uz/product/ds-2ce12hft-f-nvE5x3" xr:uid="{E21606A5-4D92-4D71-9A2B-87D561424ED3}"/>
    <hyperlink ref="H3068" r:id="rId2502" display="https://sts-shop.uz/product/ds-2cd2d25g1-dnf-vIlSn0" xr:uid="{3D6B4372-2B2B-4C55-A582-A16F8D1A7FED}"/>
    <hyperlink ref="H3069" r:id="rId2503" display="https://sts-shop.uz/product/ds-2cd2d21g0-dnf-qGl3xf" xr:uid="{FFB55F55-1113-48AA-B13F-260815AE5549}"/>
    <hyperlink ref="H3070" r:id="rId2504" display="https://sts-shop.uz/product/ds-2cd2655fwd-izs-b696kG" xr:uid="{D376DBD4-8098-4CC4-9A36-0E10DC2BBBFE}"/>
    <hyperlink ref="H3071" r:id="rId2505" display="https://sts-shop.uz/product/ds-2de2a404iw-de3-28-12mm-XVAOOI" xr:uid="{082636AD-1764-4C5E-9937-4639D8A21DB3}"/>
    <hyperlink ref="H3072" r:id="rId2506" display="https://sts-shop.uz/product/ds-9632ni-i8-lPb9o3" xr:uid="{25D7B7C0-CEC9-4F2B-A5B1-739FFAC07CAD}"/>
    <hyperlink ref="H3073" r:id="rId2507" display="https://sts-shop.uz/product/ds-7732ni-q4-F3ms3l" xr:uid="{B90030B9-00FB-4A84-B1F8-D7055D3B12BD}"/>
    <hyperlink ref="H3074" r:id="rId2508" display="https://sts-shop.uz/product/ds-7608ni-k1b-2i5yQ7" xr:uid="{C2E57FAF-7B0C-4E60-8B36-99AD47EB670C}"/>
    <hyperlink ref="H3075" r:id="rId2509" display="https://sts-shop.uz/product/monitor-ds-kh2220s-FZIGrW" xr:uid="{BD4B150C-5266-4FC5-A49F-8E3EECDC34C0}"/>
    <hyperlink ref="H3079" r:id="rId2510" display="https://sts-shop.uz/product/opticeskii-modul-single-mode-20km-hk-sfp-125g-20-1550-n2XAtK" xr:uid="{E7616163-0F76-47E2-8338-7E3CFAA28461}"/>
    <hyperlink ref="H3080" r:id="rId2511" display="https://sts-shop.uz/product/wi-fi-most-ds-3wf03c-iWI8IH" xr:uid="{65D9CF08-7A4F-4DE7-A9D5-991451C8B114}"/>
    <hyperlink ref="H3081" r:id="rId2512" display="https://sts-shop.uz/product/wi-fi-most-komplekt-ds-3wf03c-d-DOy06I" xr:uid="{1038AFCA-71BF-4916-BD03-95E1057CA4F6}"/>
    <hyperlink ref="H3082" r:id="rId2513" display="https://sts-shop.uz/product/servernyi-skaf-37u-FBSDSh" xr:uid="{CDD95F34-7BD1-4436-BE3E-6F98B9B34E0B}"/>
    <hyperlink ref="H3083" r:id="rId2514" display="https://sts-shop.uz/product/ds-3e2510p-aPFH3k" xr:uid="{52808461-7B77-4E65-AE69-8F828CDD71ED}"/>
    <hyperlink ref="H3084" r:id="rId2515" display="https://sts-shop.uz/product/poe-extender-do-500m-1port-ds-1h34-0101p-W7LKAI" xr:uid="{AEC529F9-3495-4497-B756-437055FC4929}"/>
    <hyperlink ref="H3085" r:id="rId2516" display="https://sts-shop.uz/product/priemoperedatcik-ds-1h18se-n8ImS1" xr:uid="{7F2EE3DF-D321-4D0C-9405-FC2ED05F4018}"/>
    <hyperlink ref="H3086" r:id="rId2517" display="https://sts-shop.uz/product/kabel-utp-cat-6-ds-1ln6u-sco-yqpqBF" xr:uid="{94A970B2-7BEE-4EAD-A6EF-4A54B9312102}"/>
    <hyperlink ref="H3087" r:id="rId2518" display="https://sts-shop.uz/product/ds-1473zj-155-nastennyi-kronstein-5S10Bl" xr:uid="{D2394002-1DDD-4262-9626-D133FF117807}"/>
    <hyperlink ref="H3088" r:id="rId2519" display="https://sts-shop.uz/product/zestkii-disk-exos-st6000nm0115-6tb-BW5AN8" xr:uid="{525C8A8B-7997-4E3E-8916-8DBC5C51776E}"/>
    <hyperlink ref="H3089" r:id="rId2520" display="https://sts-shop.uz/product/pult-upravleniya-ds-1600kib-2a81QD" xr:uid="{10798AF8-9B2D-48A4-A069-907ABD552347}"/>
    <hyperlink ref="H3090" r:id="rId2521" display="https://sts-shop.uz/product/blok-pitaniya-ups-12v-15a-9ch-diibHk" xr:uid="{8CF9195F-CCFF-49FC-88A2-4EFC87D5E566}"/>
    <hyperlink ref="H3091" r:id="rId2522" display="https://sts-shop.uz/product/poe-cable-30m-C7RSCt" xr:uid="{E17067DE-D772-4796-A5BF-B9D4E2CC9753}"/>
    <hyperlink ref="H3094" r:id="rId2523" display="https://sts-shop.uz/product/passivnyi-splitter-hdmi-spliter-1x2-passivnyi-SHKg2u" xr:uid="{786BC9F6-55FE-493A-978C-72DA09ADBE28}"/>
    <hyperlink ref="H3095" r:id="rId2524" display="https://sts-shop.uz/product/konverter-iz-av-v-vga-Qz4DnK" xr:uid="{A6960003-F342-47C7-8B07-0CD481AA576B}"/>
    <hyperlink ref="H3096" r:id="rId2525" display="https://sts-shop.uz/product/kronstein-dlya-monitor-19-22-24-32-ds-dm1932w-dVzXd6" xr:uid="{0BBD5EFE-EB19-4216-9C65-58F1F914C0CF}"/>
    <hyperlink ref="H3097" r:id="rId2526" display="https://sts-shop.uz/product/kronstein-ds-d5awq-yavlyaetsya-kronsteinom-dlya-ustanovki-3YuFl0" xr:uid="{FCC95233-4C24-453D-8B8E-13256A6B9BD4}"/>
    <hyperlink ref="H3098" r:id="rId2527" display="https://sts-shop.uz/product/ds-d5055ul-b-hh8D5L" xr:uid="{7BAA2257-5A6D-4EA1-967A-AD82BE986FA9}"/>
    <hyperlink ref="H3099" r:id="rId2528" display="https://sts-shop.uz/product/ds-d5019qe-b-J0pLpV" xr:uid="{09B164B4-A0AB-4FF2-9A3F-050C0F2F3E04}"/>
    <hyperlink ref="H3100" r:id="rId2529" display="https://sts-shop.uz/product/ds-k1201mf-tvkcHq" xr:uid="{5FCE11CD-9BA1-41CA-8393-BC69EB1EDA53}"/>
    <hyperlink ref="H3102" r:id="rId2530" display="https://sts-shop.uz/product/ds-k1t605mf-b-xLN7NZ" xr:uid="{1463BE44-B1DE-48CE-84FB-631948394C0E}"/>
    <hyperlink ref="H3105" r:id="rId2531" display="https://sts-shop.uz/product/paniceskaya-knopka-s-pedalyu-ds-pd1-eb-pf-zr8Apg" xr:uid="{7D1DA7D6-1145-4044-A485-324BC3CE551D}"/>
    <hyperlink ref="H3106" r:id="rId2532" display="https://sts-shop.uz/product/kronstein-dlya-monitor-19-22-24-32-ds-dm1932w-dVzXd6" xr:uid="{41993090-0C42-4EC6-BAEF-4CD27A2BB259}"/>
    <hyperlink ref="H3107" r:id="rId2533" display="https://sts-shop.uz/product/kronstein-ds-d5awq-yavlyaetsya-kronsteinom-dlya-ustanovki-3YuFl0" xr:uid="{A59F7CB6-8772-4F6F-81AC-57EC1244B5AF}"/>
    <hyperlink ref="H3108" r:id="rId2534" display="https://sts-shop.uz/product/ds-d5055ul-b-hh8D5L" xr:uid="{2C27E91C-8BB4-49BC-A831-91AEDDBF7D64}"/>
    <hyperlink ref="H3109" r:id="rId2535" display="https://sts-shop.uz/product/ds-d5019qe-b-J0pLpV" xr:uid="{62CDB30C-38C9-48B1-BEBE-1FCE84CB2DE8}"/>
    <hyperlink ref="H3110" r:id="rId2536" display="https://sts-shop.uz/product/ds-k1201mf-tvkcHq" xr:uid="{54CCFCFC-D576-4053-AC0A-E3455FB97EE5}"/>
    <hyperlink ref="H3112" r:id="rId2537" display="https://sts-shop.uz/product/kronstein-dlya-monitor-19-22-24-32-ds-dm1932w-dVzXd6" xr:uid="{8D35F339-FDD9-460C-9193-EB9151ACCC68}"/>
    <hyperlink ref="H3113" r:id="rId2538" display="https://sts-shop.uz/product/kronstein-ds-d5awq-yavlyaetsya-kronsteinom-dlya-ustanovki-3YuFl0" xr:uid="{8BDD9812-FC33-49A3-BA06-0633C18A9283}"/>
    <hyperlink ref="H3114" r:id="rId2539" display="https://sts-shop.uz/product/ds-d5055ul-b-hh8D5L" xr:uid="{CFC0DE83-EDB7-4AD2-8D95-1795F1D22B60}"/>
    <hyperlink ref="H3115" r:id="rId2540" display="https://sts-shop.uz/product/ds-d5019qe-b-J0pLpV" xr:uid="{F0A95248-48BD-4ACD-A5C9-F62EC9B0F853}"/>
    <hyperlink ref="H3116" r:id="rId2541" display="https://sts-shop.uz/product/ds-k1201mf-tvkcHq" xr:uid="{A8257D9A-8196-4674-980A-0966C560EC20}"/>
    <hyperlink ref="H3118" r:id="rId2542" display="https://sts-shop.uz/product/ds-k1t605mf-b-xLN7NZ" xr:uid="{41AD52D0-CB05-45E6-9A32-A063303F34AD}"/>
    <hyperlink ref="H3121" r:id="rId2543" display="https://sts-shop.uz/product/paniceskaya-knopka-s-pedalyu-ds-pd1-eb-pf-zr8Apg" xr:uid="{9BD7D37F-9E1A-43F4-846C-F70593710215}"/>
    <hyperlink ref="H3122" r:id="rId2544" display="https://sts-shop.uz/product/panel-upravleniya-ds-19a08-01bng-2oBpPe" xr:uid="{A63AA62D-D91E-484E-99C8-F3F74F6D7B33}"/>
    <hyperlink ref="H3123" r:id="rId2545" display="https://sts-shop.uz/product/ds-2ce12hft-f-nvE5x3" xr:uid="{09AB7E06-C765-4CBB-8B34-80BDA71F12F7}"/>
    <hyperlink ref="H3124" r:id="rId2546" display="https://sts-shop.uz/product/ds-2cd2d25g1-dnf-vIlSn0" xr:uid="{6A590060-044C-47E8-88AE-79787DC38B9D}"/>
    <hyperlink ref="H3125" r:id="rId2547" display="https://sts-shop.uz/product/ds-2cd2d21g0-dnf-qGl3xf" xr:uid="{6A766E74-C271-4FBF-AD98-DBEDF73B7C07}"/>
    <hyperlink ref="H3126" r:id="rId2548" display="https://sts-shop.uz/product/ds-2cd2655fwd-izs-b696kG" xr:uid="{E9D14ECA-365C-4B07-AFC0-09F1614A9EB4}"/>
    <hyperlink ref="H3127" r:id="rId2549" display="https://sts-shop.uz/product/ds-2de2a404iw-de3-28-12mm-XVAOOI" xr:uid="{FDBFB7BA-BCC6-4E10-93F6-760D5982AB2D}"/>
    <hyperlink ref="H3128" r:id="rId2550" display="https://sts-shop.uz/product/ds-9632ni-i8-lPb9o3" xr:uid="{CE49CA68-7DEC-4B74-B868-5243AA3B463B}"/>
    <hyperlink ref="H3129" r:id="rId2551" display="https://sts-shop.uz/product/ds-7732ni-q4-F3ms3l" xr:uid="{932CBCFB-EBA1-45F7-8BA3-B32B989058CA}"/>
    <hyperlink ref="H3130" r:id="rId2552" display="https://sts-shop.uz/product/ds-7608ni-k1b-2i5yQ7" xr:uid="{BE6E81CA-4011-46C3-9AAB-D1F23A882E4D}"/>
    <hyperlink ref="H3131" r:id="rId2553" display="https://sts-shop.uz/product/monitor-ds-kh2220s-FZIGrW" xr:uid="{96881045-03E6-4ED0-A1D9-71BDDD390431}"/>
    <hyperlink ref="H3135" r:id="rId2554" display="https://sts-shop.uz/product/opticeskii-modul-single-mode-20km-hk-sfp-125g-20-1550-n2XAtK" xr:uid="{C9FB6C8A-F402-4D03-9C12-CE2DB8501FF9}"/>
    <hyperlink ref="H3136" r:id="rId2555" display="https://sts-shop.uz/product/passivnyi-splitter-hdmi-spliter-1x2-passivnyi-SHKg2u" xr:uid="{38A23B28-E5D2-420F-B55D-B04DCE89D0C1}"/>
    <hyperlink ref="H3137" r:id="rId2556" display="https://sts-shop.uz/product/konverter-iz-av-v-vga-Qz4DnK" xr:uid="{A299927A-F099-4F27-ACC5-E854DFB94D8A}"/>
    <hyperlink ref="H3138" r:id="rId2557" display="https://sts-shop.uz/product/kronstein-dlya-monitor-19-22-24-32-ds-dm1932w-dVzXd6" xr:uid="{3AB70F9B-3FA6-446C-8D4A-92057E87A27F}"/>
    <hyperlink ref="H3139" r:id="rId2558" display="https://sts-shop.uz/product/kronstein-ds-d5awq-yavlyaetsya-kronsteinom-dlya-ustanovki-3YuFl0" xr:uid="{18EB03FF-4316-4FE4-8CDF-D6BA5690D54B}"/>
    <hyperlink ref="H3140" r:id="rId2559" display="https://sts-shop.uz/product/ds-d5055ul-b-hh8D5L" xr:uid="{440F8DA9-507E-481F-811C-846ECF27F173}"/>
    <hyperlink ref="H3141" r:id="rId2560" display="https://sts-shop.uz/product/ds-d5019qe-b-J0pLpV" xr:uid="{0CDE7784-1F8A-4211-A82A-6E770A7CDA53}"/>
    <hyperlink ref="H3142" r:id="rId2561" display="https://sts-shop.uz/product/ds-k1201mf-tvkcHq" xr:uid="{F7A430E6-4830-481B-BD92-2F512D14AFFB}"/>
    <hyperlink ref="H3144" r:id="rId2562" display="https://sts-shop.uz/product/ds-k1t605mf-b-xLN7NZ" xr:uid="{F0000235-FAD3-476E-AA95-9CE5F2CA5A11}"/>
    <hyperlink ref="H3147" r:id="rId2563" display="https://sts-shop.uz/product/paniceskaya-knopka-s-pedalyu-ds-pd1-eb-pf-zr8Apg" xr:uid="{839ECE1F-0573-4420-9024-87FB20125CB5}"/>
    <hyperlink ref="H3148" r:id="rId2564" display="https://sts-shop.uz/product/kronstein-dlya-monitor-19-22-24-32-ds-dm1932w-dVzXd6" xr:uid="{820C241E-EF06-4096-B8BF-E5C073671BBF}"/>
    <hyperlink ref="H3149" r:id="rId2565" display="https://sts-shop.uz/product/kronstein-ds-d5awq-yavlyaetsya-kronsteinom-dlya-ustanovki-3YuFl0" xr:uid="{AD2C5057-1E4F-4BCC-AABE-9BEF0B050A55}"/>
    <hyperlink ref="H3150" r:id="rId2566" display="https://sts-shop.uz/product/ds-d5055ul-b-hh8D5L" xr:uid="{6E44489C-C349-402F-A35E-DD76B727F2E3}"/>
    <hyperlink ref="H3151" r:id="rId2567" display="https://sts-shop.uz/product/ds-d5019qe-b-J0pLpV" xr:uid="{A778995F-2810-4671-A5A1-1DD7B0F0E5C8}"/>
    <hyperlink ref="H3152" r:id="rId2568" display="https://sts-shop.uz/product/ds-k1201mf-tvkcHq" xr:uid="{7F31247D-FD3F-4051-BC3D-861D1030F29D}"/>
    <hyperlink ref="H3154" r:id="rId2569" display="https://sts-shop.uz/product/kronstein-dlya-monitor-19-22-24-32-ds-dm1932w-dVzXd6" xr:uid="{0286EDB6-EED9-48C9-A8C2-6C2AA4A901AE}"/>
    <hyperlink ref="H3155" r:id="rId2570" display="https://sts-shop.uz/product/kronstein-ds-d5awq-yavlyaetsya-kronsteinom-dlya-ustanovki-3YuFl0" xr:uid="{D45293C0-716D-4953-A7AD-B40953FCD55B}"/>
    <hyperlink ref="H3156" r:id="rId2571" display="https://sts-shop.uz/product/ds-d5055ul-b-hh8D5L" xr:uid="{529B53BF-6D4F-4219-A0DF-072CB4C31901}"/>
    <hyperlink ref="H3157" r:id="rId2572" display="https://sts-shop.uz/product/ds-d5019qe-b-J0pLpV" xr:uid="{7EC8C9B5-0217-4DE6-882A-D55AD32D0648}"/>
    <hyperlink ref="H3158" r:id="rId2573" display="https://sts-shop.uz/product/ds-k1201mf-tvkcHq" xr:uid="{F4117481-DA44-47F4-A2F6-5C0A026BF618}"/>
    <hyperlink ref="H3160" r:id="rId2574" display="https://sts-shop.uz/product/ds-k1t605mf-b-xLN7NZ" xr:uid="{C203D98D-E730-4BD9-AA30-394F2D8E34D0}"/>
    <hyperlink ref="H3163" r:id="rId2575" display="https://sts-shop.uz/product/paniceskaya-knopka-s-pedalyu-ds-pd1-eb-pf-zr8Apg" xr:uid="{60BFAB0A-AB3B-4251-BC96-714BC4EB82B9}"/>
    <hyperlink ref="H3164" r:id="rId2576" display="https://sts-shop.uz/product/panel-upravleniya-ds-19a08-01bng-2oBpPe" xr:uid="{3322EAA2-5005-42D9-A343-06EC89EF1F3D}"/>
    <hyperlink ref="H3165" r:id="rId2577" display="https://sts-shop.uz/product/ds-2ce12hft-f-nvE5x3" xr:uid="{23383CA6-21BF-4552-BEE2-67569E9AB288}"/>
    <hyperlink ref="H3166" r:id="rId2578" display="https://sts-shop.uz/product/ds-2cd2d25g1-dnf-vIlSn0" xr:uid="{CBA66419-0E1F-4385-8F7A-39D9818CC9BD}"/>
    <hyperlink ref="H3167" r:id="rId2579" display="https://sts-shop.uz/product/ds-2cd2d21g0-dnf-qGl3xf" xr:uid="{B16D6656-CE03-4857-AEE6-005027B01B64}"/>
    <hyperlink ref="H3168" r:id="rId2580" display="https://sts-shop.uz/product/ds-2cd2655fwd-izs-b696kG" xr:uid="{E0DFDEB0-C70B-4DBC-AB08-DBA65AD7B213}"/>
    <hyperlink ref="H3169" r:id="rId2581" display="https://sts-shop.uz/product/ds-2de2a404iw-de3-28-12mm-XVAOOI" xr:uid="{2D15C71F-9267-41D2-98BC-A5FEBC12934A}"/>
    <hyperlink ref="H3170" r:id="rId2582" display="https://sts-shop.uz/product/ds-9632ni-i8-lPb9o3" xr:uid="{9931CDB4-25D9-4400-8AF5-247CEF9DFB75}"/>
    <hyperlink ref="H3171" r:id="rId2583" display="https://sts-shop.uz/product/ds-7732ni-q4-F3ms3l" xr:uid="{8AB20918-BD40-4979-9A8F-A27073561221}"/>
    <hyperlink ref="H3172" r:id="rId2584" display="https://sts-shop.uz/product/ds-7608ni-k1b-2i5yQ7" xr:uid="{207D4C87-C6EC-4465-A94C-1E7D1E5E3C84}"/>
    <hyperlink ref="H3173" r:id="rId2585" display="https://sts-shop.uz/product/monitor-ds-kh2220s-FZIGrW" xr:uid="{65784B60-DC21-4B5A-A7ED-08C51503F6F1}"/>
    <hyperlink ref="H3177" r:id="rId2586" display="https://sts-shop.uz/product/opticeskii-modul-single-mode-20km-hk-sfp-125g-20-1550-n2XAtK" xr:uid="{A2D66D19-1EA6-40E6-A8C3-B2B03075CCAA}"/>
    <hyperlink ref="H3178" r:id="rId2587" display="https://sts-shop.uz/product/wi-fi-most-ds-3wf03c-iWI8IH" xr:uid="{AE2191AB-BFE9-4637-B441-6668C72F4FC5}"/>
    <hyperlink ref="H3179" r:id="rId2588" display="https://sts-shop.uz/product/wi-fi-most-komplekt-ds-3wf03c-d-DOy06I" xr:uid="{4448AA37-6CB6-4421-8A3A-7345565F88B9}"/>
    <hyperlink ref="H3180" r:id="rId2589" display="https://sts-shop.uz/product/servernyi-skaf-37u-FBSDSh" xr:uid="{7EC588B2-1082-46E1-9192-2676F158F669}"/>
    <hyperlink ref="H3181" r:id="rId2590" display="https://sts-shop.uz/product/ds-3e2510p-aPFH3k" xr:uid="{7EAC9B3D-9BF3-4D15-B2D2-70000F3E6C2D}"/>
    <hyperlink ref="H3182" r:id="rId2591" display="https://sts-shop.uz/product/poe-extender-do-500m-1port-ds-1h34-0101p-W7LKAI" xr:uid="{51AFA089-1929-4600-9FEE-030DF1528763}"/>
    <hyperlink ref="H3183" r:id="rId2592" display="https://sts-shop.uz/product/priemoperedatcik-ds-1h18se-n8ImS1" xr:uid="{939724F3-D1A8-4F91-8567-40B343710E2D}"/>
    <hyperlink ref="H3184" r:id="rId2593" display="https://sts-shop.uz/product/kabel-utp-cat-6-ds-1ln6u-sco-yqpqBF" xr:uid="{08248DD3-C037-4D75-A307-B7216327D058}"/>
    <hyperlink ref="H3185" r:id="rId2594" display="https://sts-shop.uz/product/ds-1473zj-155-nastennyi-kronstein-5S10Bl" xr:uid="{829CEBB1-AFEA-4C24-8B74-6D2D885F34B8}"/>
    <hyperlink ref="H3186" r:id="rId2595" display="https://sts-shop.uz/product/zestkii-disk-exos-st6000nm0115-6tb-BW5AN8" xr:uid="{D4CC41F7-9145-4C02-9B39-9BF13AB07C48}"/>
    <hyperlink ref="H3187" r:id="rId2596" display="https://sts-shop.uz/product/pult-upravleniya-ds-1600kib-2a81QD" xr:uid="{EEA6C280-71DE-40A3-B0AE-0D9777B5F644}"/>
    <hyperlink ref="H3188" r:id="rId2597" display="https://sts-shop.uz/product/blok-pitaniya-ups-12v-15a-9ch-diibHk" xr:uid="{1344846B-C1A1-4BF4-B0A9-54026433E43E}"/>
    <hyperlink ref="H3189" r:id="rId2598" display="https://sts-shop.uz/product/poe-cable-30m-C7RSCt" xr:uid="{37BE9BC5-5BC1-49FF-85D8-E77836BF0E83}"/>
    <hyperlink ref="H3192" r:id="rId2599" display="https://sts-shop.uz/product/passivnyi-splitter-hdmi-spliter-1x2-passivnyi-SHKg2u" xr:uid="{E2EC05D9-441E-487C-B7E8-9040F5AF1C0D}"/>
    <hyperlink ref="H3193" r:id="rId2600" display="https://sts-shop.uz/product/konverter-iz-av-v-vga-Qz4DnK" xr:uid="{9AD7EEA6-1252-49E5-A5F8-EF449BECBF56}"/>
    <hyperlink ref="H3194" r:id="rId2601" display="https://sts-shop.uz/product/kronstein-dlya-monitor-19-22-24-32-ds-dm1932w-dVzXd6" xr:uid="{11F2C0C2-9E4A-4304-A8D9-957F0056C4B8}"/>
    <hyperlink ref="H3195" r:id="rId2602" display="https://sts-shop.uz/product/kronstein-ds-d5awq-yavlyaetsya-kronsteinom-dlya-ustanovki-3YuFl0" xr:uid="{8EA97765-F004-4DF8-BEE2-D070CB1B3B45}"/>
    <hyperlink ref="H3196" r:id="rId2603" display="https://sts-shop.uz/product/ds-d5055ul-b-hh8D5L" xr:uid="{B8E37FCD-CB38-45DB-B6B3-02000EF9FE8E}"/>
    <hyperlink ref="H3197" r:id="rId2604" display="https://sts-shop.uz/product/ds-d5019qe-b-J0pLpV" xr:uid="{D2FBF9A9-1068-492D-B13E-530D92FB4710}"/>
    <hyperlink ref="H3198" r:id="rId2605" display="https://sts-shop.uz/product/ds-k1201mf-tvkcHq" xr:uid="{351E2CB3-62CA-416C-A221-FA1A8B86ED24}"/>
    <hyperlink ref="H3200" r:id="rId2606" display="https://sts-shop.uz/product/ds-k1t605mf-b-xLN7NZ" xr:uid="{04616479-DB07-4A7F-B309-044E056BC9BE}"/>
    <hyperlink ref="H3203" r:id="rId2607" display="https://sts-shop.uz/product/paniceskaya-knopka-s-pedalyu-ds-pd1-eb-pf-zr8Apg" xr:uid="{3A7FA407-1F8C-4DF0-8A20-1A1C02684A71}"/>
    <hyperlink ref="H3204" r:id="rId2608" display="https://sts-shop.uz/product/kronstein-dlya-monitor-19-22-24-32-ds-dm1932w-dVzXd6" xr:uid="{252BFE67-899E-40E4-943E-839A8D3F9C37}"/>
    <hyperlink ref="H3205" r:id="rId2609" display="https://sts-shop.uz/product/kronstein-ds-d5awq-yavlyaetsya-kronsteinom-dlya-ustanovki-3YuFl0" xr:uid="{DBCC6769-B820-4C6D-A653-5DFB04864D2A}"/>
    <hyperlink ref="H3206" r:id="rId2610" display="https://sts-shop.uz/product/ds-d5055ul-b-hh8D5L" xr:uid="{A374C2E9-6AA1-4FF3-B15D-6D334164141A}"/>
    <hyperlink ref="H3207" r:id="rId2611" display="https://sts-shop.uz/product/ds-d5019qe-b-J0pLpV" xr:uid="{76CA5A28-60E9-4205-A018-BCE483746867}"/>
    <hyperlink ref="H3208" r:id="rId2612" display="https://sts-shop.uz/product/ds-k1201mf-tvkcHq" xr:uid="{DDC784E8-30CB-46B6-B406-1878E2CF03B3}"/>
    <hyperlink ref="H3210" r:id="rId2613" display="https://sts-shop.uz/product/kronstein-dlya-monitor-19-22-24-32-ds-dm1932w-dVzXd6" xr:uid="{E456B7CF-E3BB-40AE-AE54-8E35F18A446D}"/>
    <hyperlink ref="H3211" r:id="rId2614" display="https://sts-shop.uz/product/kronstein-ds-d5awq-yavlyaetsya-kronsteinom-dlya-ustanovki-3YuFl0" xr:uid="{36A5E3CD-6334-4F9B-A980-AE50BC01708C}"/>
    <hyperlink ref="H3212" r:id="rId2615" display="https://sts-shop.uz/product/ds-d5055ul-b-hh8D5L" xr:uid="{08D0A05A-F521-4867-BACE-5AD6EC359FFA}"/>
    <hyperlink ref="H3213" r:id="rId2616" display="https://sts-shop.uz/product/ds-d5019qe-b-J0pLpV" xr:uid="{92FB1670-D981-45AC-A0BD-A14C21FFBDBF}"/>
    <hyperlink ref="H3214" r:id="rId2617" display="https://sts-shop.uz/product/ds-k1201mf-tvkcHq" xr:uid="{86689773-E2A1-4F6F-9D80-757A6C568124}"/>
    <hyperlink ref="H3216" r:id="rId2618" display="https://sts-shop.uz/product/ds-k1t605mf-b-xLN7NZ" xr:uid="{B3F59EA4-5F12-4167-9D80-5E59D81E3D9C}"/>
    <hyperlink ref="H3219" r:id="rId2619" display="https://sts-shop.uz/product/paniceskaya-knopka-s-pedalyu-ds-pd1-eb-pf-zr8Apg" xr:uid="{555A9139-FB61-4F94-883A-4005BC458DC1}"/>
    <hyperlink ref="H3220" r:id="rId2620" display="https://sts-shop.uz/product/panel-upravleniya-ds-19a08-01bng-2oBpPe" xr:uid="{335F4B2B-7191-410F-A582-952584B81EE4}"/>
    <hyperlink ref="H3221" r:id="rId2621" display="https://sts-shop.uz/product/ds-2ce12hft-f-nvE5x3" xr:uid="{A9E6B77C-5A42-4A4F-A65B-9FA1BF52E117}"/>
    <hyperlink ref="H3222" r:id="rId2622" display="https://sts-shop.uz/product/ds-2cd2d25g1-dnf-vIlSn0" xr:uid="{7FA0BE16-B160-47BE-91BF-F13BAECB90C1}"/>
    <hyperlink ref="H3223" r:id="rId2623" display="https://sts-shop.uz/product/ds-2cd2d21g0-dnf-qGl3xf" xr:uid="{6966424D-5687-40ED-9D99-86913E0F6EE5}"/>
    <hyperlink ref="H3224" r:id="rId2624" display="https://sts-shop.uz/product/ds-2cd2655fwd-izs-b696kG" xr:uid="{AD88605E-7BA6-4164-961A-347D7B6A3E0A}"/>
    <hyperlink ref="H3225" r:id="rId2625" display="https://sts-shop.uz/product/ds-2de2a404iw-de3-28-12mm-XVAOOI" xr:uid="{77C80FE0-1B6A-4FCB-A3ED-F5B362C0D62E}"/>
    <hyperlink ref="H3226" r:id="rId2626" display="https://sts-shop.uz/product/ds-9632ni-i8-lPb9o3" xr:uid="{5FF3F6D6-EDE3-4259-9C73-A4142D7D1094}"/>
    <hyperlink ref="H3227" r:id="rId2627" display="https://sts-shop.uz/product/ds-7732ni-q4-F3ms3l" xr:uid="{3D8ED4A9-8DF0-402D-8B5B-828BB854D431}"/>
    <hyperlink ref="H3228" r:id="rId2628" display="https://sts-shop.uz/product/ds-7608ni-k1b-2i5yQ7" xr:uid="{829B89CD-0198-4FA7-AEF9-B9E897B756BC}"/>
    <hyperlink ref="H3229" r:id="rId2629" display="https://sts-shop.uz/product/monitor-ds-kh2220s-FZIGrW" xr:uid="{7A766A27-229B-4EA0-A21A-1FE7CCF81965}"/>
    <hyperlink ref="H3233" r:id="rId2630" display="https://sts-shop.uz/product/opticeskii-modul-single-mode-20km-hk-sfp-125g-20-1550-n2XAtK" xr:uid="{23DB5496-3D14-4305-8167-137995D499A1}"/>
    <hyperlink ref="H3234" r:id="rId2631" display="https://sts-shop.uz/product/kronstein-dlya-monitor-19-22-24-32-ds-dm1932w-dVzXd6" xr:uid="{6964C81A-45FB-43A3-94D4-61535FAAC375}"/>
    <hyperlink ref="H3235" r:id="rId2632" display="https://sts-shop.uz/product/kronstein-ds-d5awq-yavlyaetsya-kronsteinom-dlya-ustanovki-3YuFl0" xr:uid="{DEA57CDC-8595-4205-AE73-4E4B3CC4BBAD}"/>
    <hyperlink ref="H3236" r:id="rId2633" display="https://sts-shop.uz/product/ds-d5055ul-b-hh8D5L" xr:uid="{A00D9F54-64A8-408B-9A69-55DACF7FADF2}"/>
    <hyperlink ref="H3237" r:id="rId2634" display="https://sts-shop.uz/product/ds-d5019qe-b-J0pLpV" xr:uid="{D8FEFCC3-C86A-4906-A426-AED603C2A88E}"/>
    <hyperlink ref="H3238" r:id="rId2635" display="https://sts-shop.uz/product/ds-k1201mf-tvkcHq" xr:uid="{C848EB8F-44F6-47E2-B29D-B5D21D33ED5D}"/>
    <hyperlink ref="H3240" r:id="rId2636" display="https://sts-shop.uz/product/ds-k1t605mf-b-xLN7NZ" xr:uid="{06F2C339-C4DB-447D-8D44-77324777ACE1}"/>
    <hyperlink ref="H3241" r:id="rId2637" display="https://sts-shop.uz/product/ds-k2601-RIui3J" xr:uid="{10E856E1-0954-41A5-ADF5-76986C51CB70}"/>
    <hyperlink ref="H3242" r:id="rId2638" display="https://sts-shop.uz/product/besprovodnaya-avariinaya-knopka-ds-pd1-eb-ws2-rZZFqf" xr:uid="{69647F52-3669-450B-861A-D8EFB5B46327}"/>
    <hyperlink ref="H3243" r:id="rId2639" display="https://sts-shop.uz/product/paniceskaya-knopka-s-pedalyu-ds-pd1-eb-pf-zr8Apg" xr:uid="{204A63C8-C4B3-4464-AA57-8C9B569D1497}"/>
    <hyperlink ref="H3244" r:id="rId2640" display="https://sts-shop.uz/product/panel-upravleniya-ds-19a08-01bng-2oBpPe" xr:uid="{3058F140-8196-4812-8679-2C602E2E75A2}"/>
    <hyperlink ref="H3245" r:id="rId2641" display="https://sts-shop.uz/product/ds-2ce12hft-f-nvE5x3" xr:uid="{74DC9435-E677-4382-917F-BD08833A503A}"/>
    <hyperlink ref="H3246" r:id="rId2642" display="https://sts-shop.uz/product/ds-2cd2d25g1-dnf-vIlSn0" xr:uid="{DFCA3F68-3F3F-4870-9A89-FD439B5588BA}"/>
    <hyperlink ref="H3247" r:id="rId2643" display="https://sts-shop.uz/product/ds-2cd2d21g0-dnf-qGl3xf" xr:uid="{1D3A58D9-AB4A-4756-AEC1-33EB8B13D610}"/>
    <hyperlink ref="H3248" r:id="rId2644" display="https://sts-shop.uz/product/ds-2cd2655fwd-izs-b696kG" xr:uid="{A8AF74E1-969C-49B2-A71F-9594F3871CA6}"/>
    <hyperlink ref="H3249" r:id="rId2645" display="https://sts-shop.uz/product/ds-2de2a404iw-de3-28-12mm-XVAOOI" xr:uid="{3E1F71FD-8D15-4E11-AD28-A10D372C0639}"/>
    <hyperlink ref="H3250" r:id="rId2646" display="https://sts-shop.uz/product/ds-9632ni-i8-lPb9o3" xr:uid="{83F7BEDD-DD14-454C-BD9B-69ECA20B6EC9}"/>
    <hyperlink ref="H3251" r:id="rId2647" display="https://sts-shop.uz/product/ds-7732ni-q4-F3ms3l" xr:uid="{0606B5B2-7280-4AA8-AFAF-20CB065EF57A}"/>
    <hyperlink ref="H3252" r:id="rId2648" display="https://sts-shop.uz/product/ds-7608ni-k1b-2i5yQ7" xr:uid="{66A54DA5-5DD9-47ED-AF5F-2A168C8C02E7}"/>
    <hyperlink ref="H3253" r:id="rId2649" display="https://sts-shop.uz/product/monitor-ds-kh2220s-FZIGrW" xr:uid="{52643BCC-FA9A-4EB5-9A7E-42D6397ED329}"/>
    <hyperlink ref="H3254" r:id="rId2650" display="https://sts-shop.uz/product/ds-kad704-QnRMwg" xr:uid="{7C46534E-6358-430C-9276-159E8C55FF6A}"/>
    <hyperlink ref="H3255" r:id="rId2651" display="https://sts-shop.uz/product/ds-kd9203-fe6-vVfd7A" xr:uid="{CBA17B68-FAE6-466E-8F2E-BE38D522B0BB}"/>
    <hyperlink ref="H3257" r:id="rId2652" display="https://sts-shop.uz/product/opticeskii-modul-single-mode-20km-hk-sfp-125g-20-1550-n2XAtK" xr:uid="{90D8B800-ABA7-4BEE-BDAE-CD53DB0D9881}"/>
    <hyperlink ref="H3258" r:id="rId2653" display="https://sts-shop.uz/product/wi-fi-most-ds-3wf03c-iWI8IH" xr:uid="{259CACAE-A0C6-4F45-870C-EC722D3D27F0}"/>
    <hyperlink ref="H3259" r:id="rId2654" display="https://sts-shop.uz/product/wi-fi-most-komplekt-ds-3wf03c-d-DOy06I" xr:uid="{4E6DE495-F2CD-408A-9CAA-9CF0F7062DA6}"/>
    <hyperlink ref="H3260" r:id="rId2655" display="https://sts-shop.uz/product/servernyi-skaf-37u-FBSDSh" xr:uid="{86C55E3D-AC31-4BF9-932D-CC67C9819DD5}"/>
    <hyperlink ref="H3261" r:id="rId2656" display="https://sts-shop.uz/product/ds-3e2510p-aPFH3k" xr:uid="{5985D577-729B-4AC9-BF75-B6DBC995F051}"/>
    <hyperlink ref="H3262" r:id="rId2657" display="https://sts-shop.uz/product/poe-extender-do-500m-1port-ds-1h34-0101p-W7LKAI" xr:uid="{3AD7BFFB-3252-49FA-83C8-6567E35BC148}"/>
    <hyperlink ref="H3263" r:id="rId2658" display="https://sts-shop.uz/product/priemoperedatcik-ds-1h18se-n8ImS1" xr:uid="{0ED60FDF-DD50-41E8-836A-22160118DE66}"/>
    <hyperlink ref="H3264" r:id="rId2659" display="https://sts-shop.uz/product/kabel-utp-cat-6-ds-1ln6u-sco-yqpqBF" xr:uid="{8568A914-9B29-4ECE-80F4-FB20FECD2F9E}"/>
    <hyperlink ref="H3265" r:id="rId2660" display="https://sts-shop.uz/product/ds-1473zj-155-nastennyi-kronstein-5S10Bl" xr:uid="{2B686595-395A-435B-8A88-C99E24091230}"/>
    <hyperlink ref="H3266" r:id="rId2661" display="https://sts-shop.uz/product/zestkii-disk-exos-st6000nm0115-6tb-BW5AN8" xr:uid="{70F54555-3E38-4B3D-839B-DFAF6DED12A9}"/>
    <hyperlink ref="H3267" r:id="rId2662" display="https://sts-shop.uz/product/pult-upravleniya-ds-1600kib-2a81QD" xr:uid="{5E0326AB-D82D-44DD-BAEE-F51E6899C05A}"/>
    <hyperlink ref="H3268" r:id="rId2663" display="https://sts-shop.uz/product/blok-pitaniya-ups-12v-15a-9ch-diibHk" xr:uid="{68F107BF-3F82-4DC7-A8A6-6375670C583F}"/>
    <hyperlink ref="H3269" r:id="rId2664" display="https://sts-shop.uz/product/poe-cable-30m-C7RSCt" xr:uid="{B335A0A2-5C8B-4FC6-A4FF-7720DFAF6FFD}"/>
    <hyperlink ref="H3270" r:id="rId2665" display="https://sts-shop.uz/product/splitter-vga-switch-4x1-Ww5Uvd" xr:uid="{DAB7D854-EAAC-471A-9C49-DB5548F22E8C}"/>
    <hyperlink ref="H3271" r:id="rId2666" display="https://sts-shop.uz/product/cplitter-hdmi-spliter-1x16-TW0EJJ" xr:uid="{E63E1B44-BB91-47E4-8D03-A2F001538DCA}"/>
    <hyperlink ref="H3272" r:id="rId2667" display="https://sts-shop.uz/product/passivnyi-splitter-hdmi-spliter-1x2-passivnyi-SHKg2u" xr:uid="{F232F788-82E6-4662-B834-EAA373C84531}"/>
    <hyperlink ref="H3273" r:id="rId2668" display="https://sts-shop.uz/product/konverter-iz-av-v-vga-Qz4DnK" xr:uid="{863FF927-0B3D-49BA-A333-BA4DEC00C1F3}"/>
    <hyperlink ref="H3274" r:id="rId2669" display="https://sts-shop.uz/product/kronstein-dlya-monitor-19-22-24-32-ds-dm1932w-dVzXd6" xr:uid="{C6365714-DF39-4FFE-80E9-C319E262CE7D}"/>
    <hyperlink ref="H3275" r:id="rId2670" display="https://sts-shop.uz/product/kronstein-ds-d5awq-yavlyaetsya-kronsteinom-dlya-ustanovki-3YuFl0" xr:uid="{D4968C55-9FE6-4E1F-98B9-6762B88C30F0}"/>
    <hyperlink ref="H3276" r:id="rId2671" display="https://sts-shop.uz/product/ds-d5055ul-b-hh8D5L" xr:uid="{EFD6AF8B-6BAC-44A7-9824-C6401DC0B7CA}"/>
    <hyperlink ref="H3277" r:id="rId2672" display="https://sts-shop.uz/product/ds-d5019qe-b-J0pLpV" xr:uid="{0E679D4F-7FD0-4038-ADD4-733E9E2BA35B}"/>
    <hyperlink ref="H3278" r:id="rId2673" display="https://sts-shop.uz/product/ds-k1201mf-tvkcHq" xr:uid="{08DABF81-3030-406E-8A4C-E708D4242756}"/>
    <hyperlink ref="H3280" r:id="rId2674" display="https://sts-shop.uz/product/ds-k1t605mf-b-xLN7NZ" xr:uid="{8C3AB9BF-124B-4693-96DA-ACE30031A71D}"/>
    <hyperlink ref="H3283" r:id="rId2675" display="https://sts-shop.uz/product/paniceskaya-knopka-s-pedalyu-ds-pd1-eb-pf-zr8Apg" xr:uid="{9F4AAE7C-635B-4319-9C95-15BB86FED30E}"/>
    <hyperlink ref="H3284" r:id="rId2676" display="https://sts-shop.uz/product/kronstein-dlya-monitor-19-22-24-32-ds-dm1932w-dVzXd6" xr:uid="{886652B9-6629-4445-9EED-C076653FF4D1}"/>
    <hyperlink ref="H3285" r:id="rId2677" display="https://sts-shop.uz/product/kronstein-ds-d5awq-yavlyaetsya-kronsteinom-dlya-ustanovki-3YuFl0" xr:uid="{76DC98B6-58B4-4934-8360-BC3C0F22D64E}"/>
    <hyperlink ref="H3286" r:id="rId2678" display="https://sts-shop.uz/product/ds-d5055ul-b-hh8D5L" xr:uid="{6CAA2D52-B0F4-4E6F-88AE-884795A0D3D4}"/>
    <hyperlink ref="H3287" r:id="rId2679" display="https://sts-shop.uz/product/ds-d5019qe-b-J0pLpV" xr:uid="{27498AC7-30C2-4B7D-96E3-C0033D3FD0DE}"/>
    <hyperlink ref="H3288" r:id="rId2680" display="https://sts-shop.uz/product/ds-k1201mf-tvkcHq" xr:uid="{89F06325-89BF-470C-A29F-6A86EE6E6742}"/>
    <hyperlink ref="H3290" r:id="rId2681" display="https://sts-shop.uz/product/kronstein-dlya-monitor-19-22-24-32-ds-dm1932w-dVzXd6" xr:uid="{5C2DF183-40D9-4CEA-BD01-EEDBCC433918}"/>
    <hyperlink ref="H3291" r:id="rId2682" display="https://sts-shop.uz/product/kronstein-ds-d5awq-yavlyaetsya-kronsteinom-dlya-ustanovki-3YuFl0" xr:uid="{0970F896-8767-4180-BA76-6B010C3A08BB}"/>
    <hyperlink ref="H3292" r:id="rId2683" display="https://sts-shop.uz/product/ds-d5055ul-b-hh8D5L" xr:uid="{47AD2C78-F950-4B97-A861-C4B63B308356}"/>
    <hyperlink ref="H3293" r:id="rId2684" display="https://sts-shop.uz/product/ds-d5019qe-b-J0pLpV" xr:uid="{2AEA1E2A-B22D-43A0-8BC4-772BA1B3B694}"/>
    <hyperlink ref="H3294" r:id="rId2685" display="https://sts-shop.uz/product/ds-k1201mf-tvkcHq" xr:uid="{CA8CFA6F-287F-4B31-A0B0-40DED8B05B05}"/>
    <hyperlink ref="H3296" r:id="rId2686" display="https://sts-shop.uz/product/ds-k1t605mf-b-xLN7NZ" xr:uid="{F27207E4-9622-4718-B912-A50394558363}"/>
    <hyperlink ref="H3299" r:id="rId2687" display="https://sts-shop.uz/product/paniceskaya-knopka-s-pedalyu-ds-pd1-eb-pf-zr8Apg" xr:uid="{9C65E834-4CC2-48B5-9966-01EEF504EC0A}"/>
    <hyperlink ref="H3300" r:id="rId2688" display="https://sts-shop.uz/product/panel-upravleniya-ds-19a08-01bng-2oBpPe" xr:uid="{88ECDED5-D20C-4AD0-8BEC-FB23EA63D44D}"/>
    <hyperlink ref="H3301" r:id="rId2689" display="https://sts-shop.uz/product/ds-2ce12hft-f-nvE5x3" xr:uid="{8FE2E4E1-3E79-481A-8BD7-A43BFD18D75A}"/>
    <hyperlink ref="H3302" r:id="rId2690" display="https://sts-shop.uz/product/ds-2cd2d25g1-dnf-vIlSn0" xr:uid="{A8D22112-75EA-4099-8301-DBF0F5214BC6}"/>
    <hyperlink ref="H3303" r:id="rId2691" display="https://sts-shop.uz/product/ds-2cd2d21g0-dnf-qGl3xf" xr:uid="{AE57D94A-600D-4233-A439-827231BFC51C}"/>
    <hyperlink ref="H3304" r:id="rId2692" display="https://sts-shop.uz/product/ds-2cd2655fwd-izs-b696kG" xr:uid="{F0A3BF00-5423-4AD6-863A-A0E32DEF2BFC}"/>
    <hyperlink ref="H3305" r:id="rId2693" display="https://sts-shop.uz/product/ds-2de2a404iw-de3-28-12mm-XVAOOI" xr:uid="{F3D4536B-96F1-4CB9-91C9-952A447B92EA}"/>
    <hyperlink ref="H3306" r:id="rId2694" display="https://sts-shop.uz/product/ds-9632ni-i8-lPb9o3" xr:uid="{301C6EC1-0236-4F25-BF3F-5C740132AE30}"/>
    <hyperlink ref="H3307" r:id="rId2695" display="https://sts-shop.uz/product/ds-7732ni-q4-F3ms3l" xr:uid="{CDCFB61B-205F-41F9-8B66-B7AB7C2A9731}"/>
    <hyperlink ref="H3308" r:id="rId2696" display="https://sts-shop.uz/product/ds-7608ni-k1b-2i5yQ7" xr:uid="{0741BA1A-6AB1-4185-B973-78A5461C80E6}"/>
    <hyperlink ref="H3309" r:id="rId2697" display="https://sts-shop.uz/product/monitor-ds-kh2220s-FZIGrW" xr:uid="{4A58AD5C-C52E-4E2F-8054-314AF0231C69}"/>
    <hyperlink ref="H3313" r:id="rId2698" display="https://sts-shop.uz/product/opticeskii-modul-single-mode-20km-hk-sfp-125g-20-1550-n2XAtK" xr:uid="{952048AF-0C4A-4301-95A4-487FADC3FFE0}"/>
    <hyperlink ref="H3314" r:id="rId2699" display="https://sts-shop.uz/product/wi-fi-most-ds-3wf03c-iWI8IH" xr:uid="{AFC838A2-8847-4B7C-A458-E0B47B32F533}"/>
    <hyperlink ref="H3315" r:id="rId2700" display="https://sts-shop.uz/product/wi-fi-most-komplekt-ds-3wf03c-d-DOy06I" xr:uid="{2253E4E3-B2D4-402C-89E3-7B54CDC617F8}"/>
    <hyperlink ref="H3316" r:id="rId2701" display="https://sts-shop.uz/product/servernyi-skaf-37u-FBSDSh" xr:uid="{FF7736AB-93CC-4942-A005-9AF89BCBCD5B}"/>
    <hyperlink ref="H3317" r:id="rId2702" display="https://sts-shop.uz/product/ds-3e2510p-aPFH3k" xr:uid="{4ACC3EEB-9314-4F3F-98D5-2DA0FFE569BD}"/>
    <hyperlink ref="H3318" r:id="rId2703" display="https://sts-shop.uz/product/poe-extender-do-500m-1port-ds-1h34-0101p-W7LKAI" xr:uid="{DECE0BE0-E671-41C0-BF35-501E0328D841}"/>
    <hyperlink ref="H3319" r:id="rId2704" display="https://sts-shop.uz/product/priemoperedatcik-ds-1h18se-n8ImS1" xr:uid="{D9E739D2-DCC4-4FBC-AE70-D66DF93BF888}"/>
    <hyperlink ref="H3320" r:id="rId2705" display="https://sts-shop.uz/product/kabel-utp-cat-6-ds-1ln6u-sco-yqpqBF" xr:uid="{4352E4D3-BDA0-4F5F-9276-17668A2609AB}"/>
    <hyperlink ref="H3321" r:id="rId2706" display="https://sts-shop.uz/product/ds-1473zj-155-nastennyi-kronstein-5S10Bl" xr:uid="{754E8EB5-90A9-4FE5-8331-13DEE1C8F476}"/>
    <hyperlink ref="H3322" r:id="rId2707" display="https://sts-shop.uz/product/zestkii-disk-exos-st6000nm0115-6tb-BW5AN8" xr:uid="{1A40948C-C69E-4400-9A6C-FB2EB2D305C9}"/>
    <hyperlink ref="H3323" r:id="rId2708" display="https://sts-shop.uz/product/pult-upravleniya-ds-1600kib-2a81QD" xr:uid="{071EB0D5-D327-4478-A20F-B92F7F28652A}"/>
    <hyperlink ref="H3324" r:id="rId2709" display="https://sts-shop.uz/product/blok-pitaniya-ups-12v-15a-9ch-diibHk" xr:uid="{234647BB-0E9C-4514-9A72-1B08AE4EC3B2}"/>
    <hyperlink ref="H3325" r:id="rId2710" display="https://sts-shop.uz/product/poe-cable-30m-C7RSCt" xr:uid="{5449A44A-C60F-432F-A72B-5B161CB496DE}"/>
    <hyperlink ref="H3328" r:id="rId2711" display="https://sts-shop.uz/product/passivnyi-splitter-hdmi-spliter-1x2-passivnyi-SHKg2u" xr:uid="{F1851F1C-68F7-4AC7-9F13-72CA72A57B59}"/>
    <hyperlink ref="H3329" r:id="rId2712" display="https://sts-shop.uz/product/konverter-iz-av-v-vga-Qz4DnK" xr:uid="{E21852DF-4E68-4DC9-B5A8-78B53F82C141}"/>
    <hyperlink ref="H3330" r:id="rId2713" display="https://sts-shop.uz/product/kronstein-dlya-monitor-19-22-24-32-ds-dm1932w-dVzXd6" xr:uid="{62646A34-4854-4D5D-A58F-6FFA340D6C13}"/>
    <hyperlink ref="H3331" r:id="rId2714" display="https://sts-shop.uz/product/kronstein-ds-d5awq-yavlyaetsya-kronsteinom-dlya-ustanovki-3YuFl0" xr:uid="{A8BCCC1C-374B-4C87-9608-FF0C83485480}"/>
    <hyperlink ref="H3332" r:id="rId2715" display="https://sts-shop.uz/product/ds-d5055ul-b-hh8D5L" xr:uid="{C5B9D7F2-7460-470A-BBC6-0CA457C0D340}"/>
    <hyperlink ref="H3333" r:id="rId2716" display="https://sts-shop.uz/product/ds-d5019qe-b-J0pLpV" xr:uid="{8AA317E2-60FE-4A8F-B5AB-0A729D5CCD23}"/>
    <hyperlink ref="H3334" r:id="rId2717" display="https://sts-shop.uz/product/ds-k1201mf-tvkcHq" xr:uid="{D584AF54-D522-4282-BF35-76C6396D5A7D}"/>
    <hyperlink ref="H3336" r:id="rId2718" display="https://sts-shop.uz/product/ds-k1t605mf-b-xLN7NZ" xr:uid="{E4922E2A-3A0A-47FA-9BBB-0F1C835DA763}"/>
    <hyperlink ref="H3339" r:id="rId2719" display="https://sts-shop.uz/product/paniceskaya-knopka-s-pedalyu-ds-pd1-eb-pf-zr8Apg" xr:uid="{6707E5DE-75C7-4562-85C8-8065A573D17C}"/>
    <hyperlink ref="H3340" r:id="rId2720" display="https://sts-shop.uz/product/kronstein-dlya-monitor-19-22-24-32-ds-dm1932w-dVzXd6" xr:uid="{6DF98E3B-73C9-4EF7-B62A-29EE104CC1B2}"/>
    <hyperlink ref="H3341" r:id="rId2721" display="https://sts-shop.uz/product/kronstein-ds-d5awq-yavlyaetsya-kronsteinom-dlya-ustanovki-3YuFl0" xr:uid="{06E03534-56D8-464B-B3C8-008193E85AD7}"/>
    <hyperlink ref="H3342" r:id="rId2722" display="https://sts-shop.uz/product/ds-d5055ul-b-hh8D5L" xr:uid="{DD457AE0-0F14-4AD8-85CF-93A073197C8F}"/>
    <hyperlink ref="H3343" r:id="rId2723" display="https://sts-shop.uz/product/ds-d5019qe-b-J0pLpV" xr:uid="{FA73F40E-2B06-4ED3-9296-6826AEDABFC3}"/>
    <hyperlink ref="H3344" r:id="rId2724" display="https://sts-shop.uz/product/ds-k1201mf-tvkcHq" xr:uid="{ADA02F65-46C8-4546-9CFE-C1C5E2F392B1}"/>
    <hyperlink ref="H3346" r:id="rId2725" display="https://sts-shop.uz/product/kronstein-dlya-monitor-19-22-24-32-ds-dm1932w-dVzXd6" xr:uid="{56D228BA-546B-4ECA-95C0-03D69A4C95C4}"/>
    <hyperlink ref="H3347" r:id="rId2726" display="https://sts-shop.uz/product/kronstein-ds-d5awq-yavlyaetsya-kronsteinom-dlya-ustanovki-3YuFl0" xr:uid="{5ED4A5D3-006C-4154-B4F1-FBD121974A51}"/>
    <hyperlink ref="H3348" r:id="rId2727" display="https://sts-shop.uz/product/ds-d5055ul-b-hh8D5L" xr:uid="{97D4B841-5164-4D2B-AA75-0E3089CB2436}"/>
    <hyperlink ref="H3349" r:id="rId2728" display="https://sts-shop.uz/product/ds-d5019qe-b-J0pLpV" xr:uid="{1519E98A-5D13-4752-8FF3-30978B1F28E1}"/>
    <hyperlink ref="H3350" r:id="rId2729" display="https://sts-shop.uz/product/ds-k1201mf-tvkcHq" xr:uid="{ABE1399E-299D-4EB7-95C9-E75B8E4EE176}"/>
    <hyperlink ref="H3352" r:id="rId2730" display="https://sts-shop.uz/product/ds-k1t605mf-b-xLN7NZ" xr:uid="{5EBCE1AD-7F2C-4D6C-99A2-E6C02F8CC1FE}"/>
    <hyperlink ref="H3355" r:id="rId2731" display="https://sts-shop.uz/product/paniceskaya-knopka-s-pedalyu-ds-pd1-eb-pf-zr8Apg" xr:uid="{5CDD32C2-9B7E-4289-9076-E598EBA9647D}"/>
    <hyperlink ref="H3356" r:id="rId2732" display="https://sts-shop.uz/product/panel-upravleniya-ds-19a08-01bng-2oBpPe" xr:uid="{6B830929-7128-4ADC-9957-2B9C620E3486}"/>
    <hyperlink ref="H3357" r:id="rId2733" display="https://sts-shop.uz/product/ds-2ce12hft-f-nvE5x3" xr:uid="{6B504CD8-B2DB-4CB4-9E80-AD80EBDB635D}"/>
    <hyperlink ref="H3358" r:id="rId2734" display="https://sts-shop.uz/product/ds-2cd2d25g1-dnf-vIlSn0" xr:uid="{A8398492-7F54-446F-BCCD-9FB61842BDF7}"/>
    <hyperlink ref="H3359" r:id="rId2735" display="https://sts-shop.uz/product/ds-2cd2d21g0-dnf-qGl3xf" xr:uid="{D647A890-8E9E-4B6C-A66B-A1F74A3B8770}"/>
    <hyperlink ref="H3360" r:id="rId2736" display="https://sts-shop.uz/product/ds-2cd2655fwd-izs-b696kG" xr:uid="{5F107E29-60B2-46B8-B6BB-18C5AC2A8F47}"/>
    <hyperlink ref="H3361" r:id="rId2737" display="https://sts-shop.uz/product/ds-2de2a404iw-de3-28-12mm-XVAOOI" xr:uid="{B8C86AA9-3DE0-4632-B445-E8CF8BA4622E}"/>
    <hyperlink ref="H3362" r:id="rId2738" display="https://sts-shop.uz/product/ds-9632ni-i8-lPb9o3" xr:uid="{1AE1D3DE-3B17-4809-87DE-4375BF72DBD3}"/>
    <hyperlink ref="H3363" r:id="rId2739" display="https://sts-shop.uz/product/ds-7732ni-q4-F3ms3l" xr:uid="{6E8BC759-E12A-4135-AA60-E5DB0173630B}"/>
    <hyperlink ref="H3364" r:id="rId2740" display="https://sts-shop.uz/product/ds-7608ni-k1b-2i5yQ7" xr:uid="{45267A2B-0CB5-4423-965D-D564E16B9ABE}"/>
    <hyperlink ref="H3365" r:id="rId2741" display="https://sts-shop.uz/product/monitor-ds-kh2220s-FZIGrW" xr:uid="{4DF602F3-5A86-42E0-816D-BF41AF3C90BE}"/>
    <hyperlink ref="H3369" r:id="rId2742" display="https://sts-shop.uz/product/opticeskii-modul-single-mode-20km-hk-sfp-125g-20-1550-n2XAtK" xr:uid="{5581B659-A97D-497B-9F90-6E23644B96E4}"/>
    <hyperlink ref="H3370" r:id="rId2743" display="https://sts-shop.uz/product/kronstein-dlya-monitor-19-22-24-32-ds-dm1932w-dVzXd6" xr:uid="{0318BA73-6537-4A7A-95B1-B3AA83E01E52}"/>
    <hyperlink ref="H3371" r:id="rId2744" display="https://sts-shop.uz/product/kronstein-ds-d5awq-yavlyaetsya-kronsteinom-dlya-ustanovki-3YuFl0" xr:uid="{BB8F9808-0A58-464B-9C98-63D5C416EFBD}"/>
    <hyperlink ref="H3372" r:id="rId2745" display="https://sts-shop.uz/product/ds-d5055ul-b-hh8D5L" xr:uid="{71562AD3-8553-4EDC-9E35-A8117B3D0043}"/>
    <hyperlink ref="H3373" r:id="rId2746" display="https://sts-shop.uz/product/ds-d5019qe-b-J0pLpV" xr:uid="{E7D59DAA-8C7E-4271-802C-3E97809DAEA4}"/>
    <hyperlink ref="H3374" r:id="rId2747" display="https://sts-shop.uz/product/ds-k1201mf-tvkcHq" xr:uid="{5E6EAB53-D56A-4E29-9638-4E994A47C594}"/>
    <hyperlink ref="H3376" r:id="rId2748" display="https://sts-shop.uz/product/ds-k1t605mf-b-xLN7NZ" xr:uid="{0E1D7A9C-80A6-4C67-B112-510555D02EC5}"/>
    <hyperlink ref="H3377" r:id="rId2749" display="https://sts-shop.uz/product/ds-k2601-RIui3J" xr:uid="{3A170C05-DA39-4428-B043-8E5C0E7627E9}"/>
    <hyperlink ref="H3378" r:id="rId2750" display="https://sts-shop.uz/product/besprovodnaya-avariinaya-knopka-ds-pd1-eb-ws2-rZZFqf" xr:uid="{7032E99C-C323-4658-925E-21635D0BF66E}"/>
    <hyperlink ref="H3379" r:id="rId2751" display="https://sts-shop.uz/product/paniceskaya-knopka-s-pedalyu-ds-pd1-eb-pf-zr8Apg" xr:uid="{94299C1F-5C6D-40EB-B803-3A2C152B02BC}"/>
    <hyperlink ref="H3380" r:id="rId2752" display="https://sts-shop.uz/product/panel-upravleniya-ds-19a08-01bng-2oBpPe" xr:uid="{04A476B8-F7A6-431D-B763-D61E38C121AA}"/>
    <hyperlink ref="H3381" r:id="rId2753" display="https://sts-shop.uz/product/ds-2ce12hft-f-nvE5x3" xr:uid="{6D75E3EA-316A-493B-9A2B-FAC292782C80}"/>
    <hyperlink ref="H3382" r:id="rId2754" display="https://sts-shop.uz/product/ds-2cd2d25g1-dnf-vIlSn0" xr:uid="{99E6259F-B2FA-404B-B41F-502D85331867}"/>
    <hyperlink ref="H3383" r:id="rId2755" display="https://sts-shop.uz/product/ds-2cd2d21g0-dnf-qGl3xf" xr:uid="{E4282B0E-F037-48AD-9049-C20796D4F2CE}"/>
    <hyperlink ref="H3384" r:id="rId2756" display="https://sts-shop.uz/product/ds-2cd2655fwd-izs-b696kG" xr:uid="{75A6A24A-B389-416F-9BE4-BC44C448B681}"/>
    <hyperlink ref="H3385" r:id="rId2757" display="https://sts-shop.uz/product/ds-2de2a404iw-de3-28-12mm-XVAOOI" xr:uid="{9F5F2B67-17D6-4EF6-8392-B6FCFD0BDF64}"/>
    <hyperlink ref="H3386" r:id="rId2758" display="https://sts-shop.uz/product/ds-9632ni-i8-lPb9o3" xr:uid="{5B481B9F-21B3-42F0-AA86-DC520B11A04D}"/>
    <hyperlink ref="H3387" r:id="rId2759" display="https://sts-shop.uz/product/ds-7732ni-q4-F3ms3l" xr:uid="{13463930-EB94-4601-A0CB-016639CA42A6}"/>
    <hyperlink ref="H3388" r:id="rId2760" display="https://sts-shop.uz/product/ds-7608ni-k1b-2i5yQ7" xr:uid="{C948E908-C90D-4C03-A287-D9575FF10875}"/>
    <hyperlink ref="H3389" r:id="rId2761" display="https://sts-shop.uz/product/monitor-ds-kh2220s-FZIGrW" xr:uid="{33FF009B-C3C5-4619-898E-7DCB5DDE861E}"/>
    <hyperlink ref="H3390" r:id="rId2762" display="https://sts-shop.uz/product/ds-kad704-QnRMwg" xr:uid="{F0F7ADAF-B758-4BB6-9986-EB2D94EA618E}"/>
    <hyperlink ref="H3391" r:id="rId2763" display="https://sts-shop.uz/product/ds-kd9203-fe6-vVfd7A" xr:uid="{57EEE39D-4BC8-4A39-81D7-2417EF340D58}"/>
    <hyperlink ref="H3393" r:id="rId2764" display="https://sts-shop.uz/product/opticeskii-modul-single-mode-20km-hk-sfp-125g-20-1550-n2XAtK" xr:uid="{F738D59C-4A7B-4C78-8DA5-082F9B34E4E3}"/>
    <hyperlink ref="H3394" r:id="rId2765" display="https://sts-shop.uz/product/wi-fi-most-ds-3wf03c-iWI8IH" xr:uid="{BE3BC189-54F3-4640-B934-B42587CE9030}"/>
    <hyperlink ref="H3395" r:id="rId2766" display="https://sts-shop.uz/product/wi-fi-most-komplekt-ds-3wf03c-d-DOy06I" xr:uid="{CDAE049F-F9E0-4EEE-9219-C5C8BA3BC45C}"/>
    <hyperlink ref="H3396" r:id="rId2767" display="https://sts-shop.uz/product/servernyi-skaf-37u-FBSDSh" xr:uid="{16323D2D-C63B-4041-A9E6-BCEE5D50C572}"/>
    <hyperlink ref="H3397" r:id="rId2768" display="https://sts-shop.uz/product/ds-3e2510p-aPFH3k" xr:uid="{620F6A6A-79B0-413C-B2CB-E052FFBA93E0}"/>
    <hyperlink ref="H3398" r:id="rId2769" display="https://sts-shop.uz/product/poe-extender-do-500m-1port-ds-1h34-0101p-W7LKAI" xr:uid="{02A63448-A75D-4483-A7F9-6B9CC129617F}"/>
    <hyperlink ref="H3399" r:id="rId2770" display="https://sts-shop.uz/product/priemoperedatcik-ds-1h18se-n8ImS1" xr:uid="{D48F22C0-3AC5-48E4-BEDA-7EA2BC5FEF8A}"/>
    <hyperlink ref="H3400" r:id="rId2771" display="https://sts-shop.uz/product/kabel-utp-cat-6-ds-1ln6u-sco-yqpqBF" xr:uid="{B41023CB-1A79-4CFD-800F-339653DD8294}"/>
    <hyperlink ref="H3401" r:id="rId2772" display="https://sts-shop.uz/product/ds-1473zj-155-nastennyi-kronstein-5S10Bl" xr:uid="{F6527CB7-CB80-4D7B-92A6-D687E2CDB17E}"/>
    <hyperlink ref="H3402" r:id="rId2773" display="https://sts-shop.uz/product/zestkii-disk-exos-st6000nm0115-6tb-BW5AN8" xr:uid="{1BA9F8A4-E748-4331-AFC7-1AAC3435C77A}"/>
    <hyperlink ref="H3403" r:id="rId2774" display="https://sts-shop.uz/product/pult-upravleniya-ds-1600kib-2a81QD" xr:uid="{E63F27F9-B956-4BF4-ACE6-3CA611F95713}"/>
    <hyperlink ref="H3404" r:id="rId2775" display="https://sts-shop.uz/product/blok-pitaniya-ups-12v-15a-9ch-diibHk" xr:uid="{BCCD6177-200E-408F-A346-2AE1A0245A95}"/>
    <hyperlink ref="H3405" r:id="rId2776" display="https://sts-shop.uz/product/poe-cable-30m-C7RSCt" xr:uid="{31C64916-6762-4387-9CFF-2E0697F5BF8A}"/>
    <hyperlink ref="H3406" r:id="rId2777" display="https://sts-shop.uz/product/splitter-vga-switch-4x1-Ww5Uvd" xr:uid="{BF2BAE82-5DFB-4257-ADAD-3303E2EE1E12}"/>
    <hyperlink ref="H3407" r:id="rId2778" display="https://sts-shop.uz/product/cplitter-hdmi-spliter-1x16-TW0EJJ" xr:uid="{452A6EC2-B4D9-49B1-9AF8-651F7BB9F5B6}"/>
    <hyperlink ref="H3408" r:id="rId2779" display="https://sts-shop.uz/product/passivnyi-splitter-hdmi-spliter-1x2-passivnyi-SHKg2u" xr:uid="{B08B2BF4-E9C4-47B3-8F8C-79C7F189552D}"/>
    <hyperlink ref="H3409" r:id="rId2780" display="https://sts-shop.uz/product/konverter-iz-av-v-vga-Qz4DnK" xr:uid="{B1504E92-ACF3-4275-A0AA-8459D4FDE5F4}"/>
    <hyperlink ref="H3410" r:id="rId2781" display="https://sts-shop.uz/product/kronstein-dlya-monitor-19-22-24-32-ds-dm1932w-dVzXd6" xr:uid="{6FB32B51-2DDE-4242-B024-FF444490A289}"/>
    <hyperlink ref="H3411" r:id="rId2782" display="https://sts-shop.uz/product/kronstein-ds-d5awq-yavlyaetsya-kronsteinom-dlya-ustanovki-3YuFl0" xr:uid="{30FC4251-D26B-4756-94B9-730AC7861481}"/>
    <hyperlink ref="H3412" r:id="rId2783" display="https://sts-shop.uz/product/ds-d5055ul-b-hh8D5L" xr:uid="{755DDC03-CFA9-424A-B12E-D679758E5461}"/>
    <hyperlink ref="H3413" r:id="rId2784" display="https://sts-shop.uz/product/ds-d5019qe-b-J0pLpV" xr:uid="{06BD0A4A-F565-49F3-B833-1ACE8313BC0E}"/>
    <hyperlink ref="H3414" r:id="rId2785" display="https://sts-shop.uz/product/ds-k1201mf-tvkcHq" xr:uid="{265872E2-5281-47F3-84DB-B20F9008EB08}"/>
    <hyperlink ref="H3416" r:id="rId2786" display="https://sts-shop.uz/product/ds-k1t605mf-b-xLN7NZ" xr:uid="{04BD3AFB-4DBB-4226-A0D7-3AB1E3F5BFA5}"/>
    <hyperlink ref="H3419" r:id="rId2787" display="https://sts-shop.uz/product/paniceskaya-knopka-s-pedalyu-ds-pd1-eb-pf-zr8Apg" xr:uid="{602DCBC1-F71B-487D-AAE8-5CC47B3B0518}"/>
    <hyperlink ref="H3420" r:id="rId2788" display="https://sts-shop.uz/product/kronstein-dlya-monitor-19-22-24-32-ds-dm1932w-dVzXd6" xr:uid="{0BF2BDA2-3EF3-4F54-A15E-985186D46524}"/>
    <hyperlink ref="H3421" r:id="rId2789" display="https://sts-shop.uz/product/kronstein-ds-d5awq-yavlyaetsya-kronsteinom-dlya-ustanovki-3YuFl0" xr:uid="{9EBD3049-9A25-44F8-AA3E-3AB407DC2605}"/>
    <hyperlink ref="H3422" r:id="rId2790" display="https://sts-shop.uz/product/ds-d5055ul-b-hh8D5L" xr:uid="{52D618BE-29D5-407D-8EB3-4F6F0D722C5F}"/>
    <hyperlink ref="H3423" r:id="rId2791" display="https://sts-shop.uz/product/ds-d5019qe-b-J0pLpV" xr:uid="{825CCBFE-2382-4884-B084-8DE0F8F65133}"/>
    <hyperlink ref="H3424" r:id="rId2792" display="https://sts-shop.uz/product/ds-k1201mf-tvkcHq" xr:uid="{314C57B9-62E8-469A-8185-3866BA2A4BCB}"/>
    <hyperlink ref="H3426" r:id="rId2793" display="https://sts-shop.uz/product/kronstein-dlya-monitor-19-22-24-32-ds-dm1932w-dVzXd6" xr:uid="{F56129AD-0ED4-41DA-A44D-8320020B725B}"/>
    <hyperlink ref="H3427" r:id="rId2794" display="https://sts-shop.uz/product/kronstein-ds-d5awq-yavlyaetsya-kronsteinom-dlya-ustanovki-3YuFl0" xr:uid="{5451984B-3DF9-40D4-B21A-7F39C9B0F6FF}"/>
    <hyperlink ref="H3428" r:id="rId2795" display="https://sts-shop.uz/product/ds-d5055ul-b-hh8D5L" xr:uid="{C9097F3E-63B5-47D4-836E-BF5678C3CE0A}"/>
    <hyperlink ref="H3429" r:id="rId2796" display="https://sts-shop.uz/product/ds-d5019qe-b-J0pLpV" xr:uid="{60DAA23B-C4B2-4D79-A1D2-02AD5C867A50}"/>
    <hyperlink ref="H3430" r:id="rId2797" display="https://sts-shop.uz/product/ds-k1201mf-tvkcHq" xr:uid="{69861C4B-6BC6-48D5-893A-1BF4D05D5A11}"/>
    <hyperlink ref="H3432" r:id="rId2798" display="https://sts-shop.uz/product/ds-k1t605mf-b-xLN7NZ" xr:uid="{11381E73-FB37-4457-BCD2-2436FDD12ED7}"/>
    <hyperlink ref="H3435" r:id="rId2799" display="https://sts-shop.uz/product/paniceskaya-knopka-s-pedalyu-ds-pd1-eb-pf-zr8Apg" xr:uid="{7D542E01-15E9-48B1-8DA5-20027B775F35}"/>
    <hyperlink ref="H3436" r:id="rId2800" display="https://sts-shop.uz/product/panel-upravleniya-ds-19a08-01bng-2oBpPe" xr:uid="{36833957-9DB3-4EFE-8CA3-46454D6DB1EF}"/>
    <hyperlink ref="H3437" r:id="rId2801" display="https://sts-shop.uz/product/ds-2ce12hft-f-nvE5x3" xr:uid="{6F379124-F394-4B36-93C9-1D35257A73F7}"/>
    <hyperlink ref="H3438" r:id="rId2802" display="https://sts-shop.uz/product/ds-2cd2d25g1-dnf-vIlSn0" xr:uid="{9D6BE26C-2B99-4B56-9538-8DA797B45271}"/>
    <hyperlink ref="H3439" r:id="rId2803" display="https://sts-shop.uz/product/ds-2cd2d21g0-dnf-qGl3xf" xr:uid="{6E6BE696-F997-421B-834D-17169A2632C4}"/>
    <hyperlink ref="H3440" r:id="rId2804" display="https://sts-shop.uz/product/ds-2cd2655fwd-izs-b696kG" xr:uid="{3D15F4A1-4BAD-489B-94BD-2DEA18F7816E}"/>
    <hyperlink ref="H3441" r:id="rId2805" display="https://sts-shop.uz/product/ds-2de2a404iw-de3-28-12mm-XVAOOI" xr:uid="{F585A56D-F046-4767-B148-D95126A18E9A}"/>
    <hyperlink ref="H3442" r:id="rId2806" display="https://sts-shop.uz/product/ds-9632ni-i8-lPb9o3" xr:uid="{6C795FFE-5A79-40C4-A19A-81324BB085D9}"/>
    <hyperlink ref="H3443" r:id="rId2807" display="https://sts-shop.uz/product/ds-7732ni-q4-F3ms3l" xr:uid="{46062B0F-4581-4F0D-BBD3-2FFD6E0F0539}"/>
    <hyperlink ref="H3444" r:id="rId2808" display="https://sts-shop.uz/product/ds-7608ni-k1b-2i5yQ7" xr:uid="{87D8FCD6-3672-4AA8-AB46-E8ABAE55DEB2}"/>
    <hyperlink ref="H3445" r:id="rId2809" display="https://sts-shop.uz/product/monitor-ds-kh2220s-FZIGrW" xr:uid="{72C0A333-BAE1-43DC-A678-FE9FFAC58501}"/>
    <hyperlink ref="H3449" r:id="rId2810" display="https://sts-shop.uz/product/opticeskii-modul-single-mode-20km-hk-sfp-125g-20-1550-n2XAtK" xr:uid="{FA10974A-19B9-4009-954A-2A6D54B50EF5}"/>
    <hyperlink ref="H3450" r:id="rId2811" display="https://sts-shop.uz/product/wi-fi-most-ds-3wf03c-iWI8IH" xr:uid="{DB771E7E-DBD9-47A0-B7E0-ED58A4DB1C98}"/>
    <hyperlink ref="H3451" r:id="rId2812" display="https://sts-shop.uz/product/wi-fi-most-komplekt-ds-3wf03c-d-DOy06I" xr:uid="{A64E6C0F-B154-4F1D-A312-A936ABE80456}"/>
    <hyperlink ref="H3452" r:id="rId2813" display="https://sts-shop.uz/product/servernyi-skaf-37u-FBSDSh" xr:uid="{4811033E-1FAC-4192-A643-69FFCFF29C36}"/>
    <hyperlink ref="H3453" r:id="rId2814" display="https://sts-shop.uz/product/ds-3e2510p-aPFH3k" xr:uid="{8348C563-E12B-4128-8BC6-569A61C587FD}"/>
    <hyperlink ref="H3454" r:id="rId2815" display="https://sts-shop.uz/product/poe-extender-do-500m-1port-ds-1h34-0101p-W7LKAI" xr:uid="{E16C5206-19B9-4943-B29E-D4BED69ADF9F}"/>
    <hyperlink ref="H3455" r:id="rId2816" display="https://sts-shop.uz/product/priemoperedatcik-ds-1h18se-n8ImS1" xr:uid="{5A199D89-DD54-46BB-A29D-7AF4AB507CAD}"/>
    <hyperlink ref="H3456" r:id="rId2817" display="https://sts-shop.uz/product/kabel-utp-cat-6-ds-1ln6u-sco-yqpqBF" xr:uid="{4B8D9520-1DB6-4824-9416-9FD0F2C2C18F}"/>
    <hyperlink ref="H3457" r:id="rId2818" display="https://sts-shop.uz/product/ds-1473zj-155-nastennyi-kronstein-5S10Bl" xr:uid="{7BABAA50-A6C6-46C9-A815-0E0F8CF2BA77}"/>
    <hyperlink ref="H3458" r:id="rId2819" display="https://sts-shop.uz/product/zestkii-disk-exos-st6000nm0115-6tb-BW5AN8" xr:uid="{E62AB0BC-8520-4017-BA94-EDF4CEF3E6FF}"/>
    <hyperlink ref="H3459" r:id="rId2820" display="https://sts-shop.uz/product/pult-upravleniya-ds-1600kib-2a81QD" xr:uid="{8E6F0032-1E77-4162-B638-DB1167F0C02E}"/>
    <hyperlink ref="H3460" r:id="rId2821" display="https://sts-shop.uz/product/blok-pitaniya-ups-12v-15a-9ch-diibHk" xr:uid="{AAD892BE-BC79-4B20-A66A-BDBCCC003E1D}"/>
    <hyperlink ref="H3461" r:id="rId2822" display="https://sts-shop.uz/product/poe-cable-30m-C7RSCt" xr:uid="{F786E895-886B-46C4-A538-8AA1C8A750D5}"/>
    <hyperlink ref="H3464" r:id="rId2823" display="https://sts-shop.uz/product/passivnyi-splitter-hdmi-spliter-1x2-passivnyi-SHKg2u" xr:uid="{86617AF6-7604-4B90-A357-8BAF1B4A9076}"/>
    <hyperlink ref="H3465" r:id="rId2824" display="https://sts-shop.uz/product/konverter-iz-av-v-vga-Qz4DnK" xr:uid="{5E2C228B-E851-400E-82BE-4460A1035BE2}"/>
    <hyperlink ref="H3466" r:id="rId2825" display="https://sts-shop.uz/product/kronstein-dlya-monitor-19-22-24-32-ds-dm1932w-dVzXd6" xr:uid="{A3E11666-1D45-4D8D-BFAC-D07CCA3D2419}"/>
    <hyperlink ref="H3467" r:id="rId2826" display="https://sts-shop.uz/product/kronstein-ds-d5awq-yavlyaetsya-kronsteinom-dlya-ustanovki-3YuFl0" xr:uid="{36B88387-BFC6-4CE9-8C2C-D783CDE77436}"/>
    <hyperlink ref="H3468" r:id="rId2827" display="https://sts-shop.uz/product/ds-d5055ul-b-hh8D5L" xr:uid="{CCB90872-7338-46B8-9056-5EB754513DE6}"/>
    <hyperlink ref="H3469" r:id="rId2828" display="https://sts-shop.uz/product/ds-d5019qe-b-J0pLpV" xr:uid="{8FD981D9-161F-4896-90D2-800014E9C08F}"/>
    <hyperlink ref="H3470" r:id="rId2829" display="https://sts-shop.uz/product/ds-k1201mf-tvkcHq" xr:uid="{169FF5E4-9162-473F-8A2A-5EC72B4449B7}"/>
    <hyperlink ref="H3472" r:id="rId2830" display="https://sts-shop.uz/product/ds-k1t605mf-b-xLN7NZ" xr:uid="{BC2EE39C-94B8-4BF5-8921-B0BF45E38484}"/>
    <hyperlink ref="H3475" r:id="rId2831" display="https://sts-shop.uz/product/paniceskaya-knopka-s-pedalyu-ds-pd1-eb-pf-zr8Apg" xr:uid="{84F1D23A-2697-4E47-9FBF-8EB51B812DE4}"/>
    <hyperlink ref="H3476" r:id="rId2832" display="https://sts-shop.uz/product/kronstein-dlya-monitor-19-22-24-32-ds-dm1932w-dVzXd6" xr:uid="{23D4803A-93E8-4346-BC05-3CB27A16FD6F}"/>
    <hyperlink ref="H3477" r:id="rId2833" display="https://sts-shop.uz/product/kronstein-ds-d5awq-yavlyaetsya-kronsteinom-dlya-ustanovki-3YuFl0" xr:uid="{724A5DF0-01AC-49A3-8153-AB02658F1EF1}"/>
    <hyperlink ref="H3478" r:id="rId2834" display="https://sts-shop.uz/product/ds-d5055ul-b-hh8D5L" xr:uid="{77687236-B205-4B83-944B-EB31B534C785}"/>
    <hyperlink ref="H3479" r:id="rId2835" display="https://sts-shop.uz/product/ds-d5019qe-b-J0pLpV" xr:uid="{50D2D5BA-B482-4B6D-BAF5-B7390D19581F}"/>
    <hyperlink ref="H3480" r:id="rId2836" display="https://sts-shop.uz/product/ds-k1201mf-tvkcHq" xr:uid="{4C4BB740-B79C-4D9E-940C-128EBF03E17E}"/>
    <hyperlink ref="H3482" r:id="rId2837" display="https://sts-shop.uz/product/kronstein-dlya-monitor-19-22-24-32-ds-dm1932w-dVzXd6" xr:uid="{3EDAC5AA-5510-4F35-9BE8-368EB816D99D}"/>
    <hyperlink ref="H3483" r:id="rId2838" display="https://sts-shop.uz/product/kronstein-ds-d5awq-yavlyaetsya-kronsteinom-dlya-ustanovki-3YuFl0" xr:uid="{E2314012-C795-4307-BBC9-A484A81CF310}"/>
    <hyperlink ref="H3484" r:id="rId2839" display="https://sts-shop.uz/product/ds-d5055ul-b-hh8D5L" xr:uid="{AF5F0C4A-93F5-489A-90FA-C96A7E900E74}"/>
    <hyperlink ref="H3485" r:id="rId2840" display="https://sts-shop.uz/product/ds-d5019qe-b-J0pLpV" xr:uid="{EC44D36E-0A32-4024-8A08-3961E61A0111}"/>
    <hyperlink ref="H3486" r:id="rId2841" display="https://sts-shop.uz/product/ds-k1201mf-tvkcHq" xr:uid="{783241C9-F77F-4811-97EB-E9E2D6E5CE7E}"/>
    <hyperlink ref="H3488" r:id="rId2842" display="https://sts-shop.uz/product/ds-k1t605mf-b-xLN7NZ" xr:uid="{18F7FB92-01F0-441A-A46C-B10B7D6FB871}"/>
    <hyperlink ref="H3491" r:id="rId2843" display="https://sts-shop.uz/product/paniceskaya-knopka-s-pedalyu-ds-pd1-eb-pf-zr8Apg" xr:uid="{E6DC4A87-FADD-4B93-9280-6E47D0FA9558}"/>
    <hyperlink ref="H3492" r:id="rId2844" display="https://sts-shop.uz/product/panel-upravleniya-ds-19a08-01bng-2oBpPe" xr:uid="{F719FBFB-23ED-4D2F-A516-F4CC0260AA39}"/>
    <hyperlink ref="H3493" r:id="rId2845" display="https://sts-shop.uz/product/ds-2ce12hft-f-nvE5x3" xr:uid="{31F4F034-ADCC-486E-BF55-D5C95795FFC2}"/>
    <hyperlink ref="H3494" r:id="rId2846" display="https://sts-shop.uz/product/ds-2cd2d25g1-dnf-vIlSn0" xr:uid="{A914BCFE-E712-42D9-98BE-CDD97448D2F6}"/>
    <hyperlink ref="H3495" r:id="rId2847" display="https://sts-shop.uz/product/ds-2cd2d21g0-dnf-qGl3xf" xr:uid="{66D90425-BD02-49A4-9FE9-C981A18211C9}"/>
    <hyperlink ref="H3496" r:id="rId2848" display="https://sts-shop.uz/product/ds-2cd2655fwd-izs-b696kG" xr:uid="{270A9C1C-9B16-4C95-8922-E89C63F37BAE}"/>
    <hyperlink ref="H3497" r:id="rId2849" display="https://sts-shop.uz/product/ds-2de2a404iw-de3-28-12mm-XVAOOI" xr:uid="{1E34EC55-20D3-43F1-82B8-4B98540DB6D5}"/>
    <hyperlink ref="H3498" r:id="rId2850" display="https://sts-shop.uz/product/ds-9632ni-i8-lPb9o3" xr:uid="{4FA0FC1F-D669-48D5-86BB-0BC43654EDE9}"/>
    <hyperlink ref="H3499" r:id="rId2851" display="https://sts-shop.uz/product/ds-7732ni-q4-F3ms3l" xr:uid="{D274030D-D567-4FD3-8F1C-FA33F67576BA}"/>
    <hyperlink ref="H3500" r:id="rId2852" display="https://sts-shop.uz/product/ds-7608ni-k1b-2i5yQ7" xr:uid="{E19FD561-5136-496B-B107-836028343312}"/>
    <hyperlink ref="H3501" r:id="rId2853" display="https://sts-shop.uz/product/monitor-ds-kh2220s-FZIGrW" xr:uid="{756390F5-3A25-4F2C-AFBF-E788A07E18DD}"/>
    <hyperlink ref="H3505" r:id="rId2854" display="https://sts-shop.uz/product/opticeskii-modul-single-mode-20km-hk-sfp-125g-20-1550-n2XAtK" xr:uid="{8A5D14D3-FC4E-426E-B55F-1FAF4F1F9997}"/>
    <hyperlink ref="H3506" r:id="rId2855" display="https://sts-shop.uz/product/kronstein-dlya-monitor-19-22-24-32-ds-dm1932w-dVzXd6" xr:uid="{81F1D43F-FAE9-4271-8376-730CA5EB4CA6}"/>
    <hyperlink ref="H3507" r:id="rId2856" display="https://sts-shop.uz/product/kronstein-ds-d5awq-yavlyaetsya-kronsteinom-dlya-ustanovki-3YuFl0" xr:uid="{1BE003C7-CAEE-400A-BDE3-125A25E3B373}"/>
    <hyperlink ref="H3508" r:id="rId2857" display="https://sts-shop.uz/product/ds-d5055ul-b-hh8D5L" xr:uid="{32339A34-16C2-4F5B-AE61-2A36BB161020}"/>
    <hyperlink ref="H3509" r:id="rId2858" display="https://sts-shop.uz/product/ds-d5019qe-b-J0pLpV" xr:uid="{C88DE5B5-DCCC-4570-9A8A-B51C4D922F24}"/>
    <hyperlink ref="H3510" r:id="rId2859" display="https://sts-shop.uz/product/ds-k1201mf-tvkcHq" xr:uid="{C462A7D1-A6BC-4D7F-BB96-CC5033B248DB}"/>
    <hyperlink ref="H3512" r:id="rId2860" display="https://sts-shop.uz/product/ds-k1t605mf-b-xLN7NZ" xr:uid="{F0A4B305-3517-43E0-A5DA-912DCEB4B348}"/>
    <hyperlink ref="H3513" r:id="rId2861" display="https://sts-shop.uz/product/ds-k2601-RIui3J" xr:uid="{0A42F3ED-52A3-422F-9C54-090B30239066}"/>
    <hyperlink ref="H3514" r:id="rId2862" display="https://sts-shop.uz/product/besprovodnaya-avariinaya-knopka-ds-pd1-eb-ws2-rZZFqf" xr:uid="{8D08A7BD-A773-407D-A77A-FFE4B6E19285}"/>
    <hyperlink ref="H3515" r:id="rId2863" display="https://sts-shop.uz/product/paniceskaya-knopka-s-pedalyu-ds-pd1-eb-pf-zr8Apg" xr:uid="{2F80727C-F45C-438A-9FA0-FF0EB460A6FA}"/>
    <hyperlink ref="H3516" r:id="rId2864" display="https://sts-shop.uz/product/panel-upravleniya-ds-19a08-01bng-2oBpPe" xr:uid="{2A9E37E1-05E6-49F0-8C32-D02DF2EBCD42}"/>
    <hyperlink ref="H3517" r:id="rId2865" display="https://sts-shop.uz/product/ds-2ce12hft-f-nvE5x3" xr:uid="{D0AB7A73-3732-443F-88BD-D879901578F8}"/>
    <hyperlink ref="H3518" r:id="rId2866" display="https://sts-shop.uz/product/ds-2cd2d25g1-dnf-vIlSn0" xr:uid="{35A47885-CA36-48AD-8F0F-C1C786DD6277}"/>
    <hyperlink ref="H3519" r:id="rId2867" display="https://sts-shop.uz/product/ds-2cd2d21g0-dnf-qGl3xf" xr:uid="{D0569B72-2827-41DB-A92F-4D717B30BAAE}"/>
    <hyperlink ref="H3520" r:id="rId2868" display="https://sts-shop.uz/product/ds-2cd2655fwd-izs-b696kG" xr:uid="{78AAFF6C-C89B-4D93-B0B5-35DAC8DF14FE}"/>
    <hyperlink ref="H3521" r:id="rId2869" display="https://sts-shop.uz/product/ds-2de2a404iw-de3-28-12mm-XVAOOI" xr:uid="{AD8AD09E-41FD-4A0A-AE3C-D2782BBABFF9}"/>
    <hyperlink ref="H3522" r:id="rId2870" display="https://sts-shop.uz/product/ds-9632ni-i8-lPb9o3" xr:uid="{5AC551B6-19AB-414F-B8BD-FA963812AE49}"/>
    <hyperlink ref="H3523" r:id="rId2871" display="https://sts-shop.uz/product/ds-7732ni-q4-F3ms3l" xr:uid="{31DCD713-1EFA-46E8-B74E-538D555D0446}"/>
    <hyperlink ref="H3524" r:id="rId2872" display="https://sts-shop.uz/product/ds-7608ni-k1b-2i5yQ7" xr:uid="{AF1FC871-4B3D-4B22-A021-FD43A2265582}"/>
    <hyperlink ref="H3525" r:id="rId2873" display="https://sts-shop.uz/product/monitor-ds-kh2220s-FZIGrW" xr:uid="{D859267E-3362-4AA4-AE21-AE562367E8B2}"/>
    <hyperlink ref="H3526" r:id="rId2874" display="https://sts-shop.uz/product/ds-kad704-QnRMwg" xr:uid="{BF19939F-EBAD-48C6-9B83-FCFD250EAADF}"/>
    <hyperlink ref="H3527" r:id="rId2875" display="https://sts-shop.uz/product/ds-kd9203-fe6-vVfd7A" xr:uid="{ABC827AB-0BA2-4EE1-9FA8-C63AEAA61DE4}"/>
    <hyperlink ref="H3529" r:id="rId2876" display="https://sts-shop.uz/product/opticeskii-modul-single-mode-20km-hk-sfp-125g-20-1550-n2XAtK" xr:uid="{A29129B2-DF62-4D03-BA80-65DC464E24EC}"/>
    <hyperlink ref="H3530" r:id="rId2877" display="https://sts-shop.uz/product/wi-fi-most-ds-3wf03c-iWI8IH" xr:uid="{F22E685D-FD15-41C9-83B7-737EB10C3666}"/>
    <hyperlink ref="H3531" r:id="rId2878" display="https://sts-shop.uz/product/wi-fi-most-komplekt-ds-3wf03c-d-DOy06I" xr:uid="{35F23DCD-9F87-469F-BA18-9EC2892D5F0D}"/>
    <hyperlink ref="H3532" r:id="rId2879" display="https://sts-shop.uz/product/servernyi-skaf-37u-FBSDSh" xr:uid="{7D2BFAEB-32B0-4AF1-A3FC-A4B4055C27E9}"/>
    <hyperlink ref="H3533" r:id="rId2880" display="https://sts-shop.uz/product/ds-3e2510p-aPFH3k" xr:uid="{1DA10618-E9D5-40A2-8BD8-CFDB764837F0}"/>
    <hyperlink ref="H3534" r:id="rId2881" display="https://sts-shop.uz/product/poe-extender-do-500m-1port-ds-1h34-0101p-W7LKAI" xr:uid="{E66AB5A3-888B-447C-A247-A39940C8EE1D}"/>
    <hyperlink ref="H3535" r:id="rId2882" display="https://sts-shop.uz/product/priemoperedatcik-ds-1h18se-n8ImS1" xr:uid="{74EAF92D-A87D-4DC1-BB5F-B69CCFEEBBC3}"/>
    <hyperlink ref="H3536" r:id="rId2883" display="https://sts-shop.uz/product/kabel-utp-cat-6-ds-1ln6u-sco-yqpqBF" xr:uid="{6D40E05B-0870-4FAB-9EBF-D8182DCA7FC3}"/>
    <hyperlink ref="H3537" r:id="rId2884" display="https://sts-shop.uz/product/ds-1473zj-155-nastennyi-kronstein-5S10Bl" xr:uid="{4D9267DE-D3CE-4FFE-8008-15D56C29BF0B}"/>
    <hyperlink ref="H3538" r:id="rId2885" display="https://sts-shop.uz/product/zestkii-disk-exos-st6000nm0115-6tb-BW5AN8" xr:uid="{2DB59476-0C8C-458D-8C46-3767976FEB6C}"/>
    <hyperlink ref="H3539" r:id="rId2886" display="https://sts-shop.uz/product/pult-upravleniya-ds-1600kib-2a81QD" xr:uid="{2DD4CFFC-475E-420C-8C1B-43D24A5FF07C}"/>
    <hyperlink ref="H3540" r:id="rId2887" display="https://sts-shop.uz/product/blok-pitaniya-ups-12v-15a-9ch-diibHk" xr:uid="{68E370CD-ED08-446B-809A-A79484DE4477}"/>
    <hyperlink ref="H3541" r:id="rId2888" display="https://sts-shop.uz/product/poe-cable-30m-C7RSCt" xr:uid="{85B4A346-DE03-44E2-85C6-5D28416E3B84}"/>
    <hyperlink ref="H3542" r:id="rId2889" display="https://sts-shop.uz/product/splitter-vga-switch-4x1-Ww5Uvd" xr:uid="{16DCAFB0-63E6-4B7E-922E-CF467CB36BAC}"/>
    <hyperlink ref="H3543" r:id="rId2890" display="https://sts-shop.uz/product/cplitter-hdmi-spliter-1x16-TW0EJJ" xr:uid="{A909793D-D9C8-459E-80A5-F4B81B7CA913}"/>
    <hyperlink ref="H3544" r:id="rId2891" display="https://sts-shop.uz/product/passivnyi-splitter-hdmi-spliter-1x2-passivnyi-SHKg2u" xr:uid="{A77FE03C-9606-45A0-B83D-7F2CD10F565C}"/>
    <hyperlink ref="H3545" r:id="rId2892" display="https://sts-shop.uz/product/konverter-iz-av-v-vga-Qz4DnK" xr:uid="{0F86EE7A-E076-46F4-BC55-6DCA3D4545BD}"/>
    <hyperlink ref="H3546" r:id="rId2893" display="https://sts-shop.uz/product/kronstein-dlya-monitor-19-22-24-32-ds-dm1932w-dVzXd6" xr:uid="{CB913FE9-B8D3-40F5-8F3E-0D1505C4BEA0}"/>
    <hyperlink ref="H3547" r:id="rId2894" display="https://sts-shop.uz/product/kronstein-ds-d5awq-yavlyaetsya-kronsteinom-dlya-ustanovki-3YuFl0" xr:uid="{936782C7-F2B5-40C9-BE04-53A93D1BF690}"/>
    <hyperlink ref="H3548" r:id="rId2895" display="https://sts-shop.uz/product/ds-d5055ul-b-hh8D5L" xr:uid="{E035FE87-1E5B-4C76-AF88-321FDFD77F5B}"/>
    <hyperlink ref="H3549" r:id="rId2896" display="https://sts-shop.uz/product/ds-d5019qe-b-J0pLpV" xr:uid="{E1C9F622-F6C8-4EF0-8E98-CDE590D805DF}"/>
    <hyperlink ref="H3550" r:id="rId2897" display="https://sts-shop.uz/product/ds-k1201mf-tvkcHq" xr:uid="{AF9685EE-99D6-4F32-8C5A-4D3A08F55BFC}"/>
    <hyperlink ref="H3552" r:id="rId2898" display="https://sts-shop.uz/product/ds-k1t605mf-b-xLN7NZ" xr:uid="{8C94A4B9-D8D3-4A67-88AA-87962147183F}"/>
    <hyperlink ref="H3555" r:id="rId2899" display="https://sts-shop.uz/product/paniceskaya-knopka-s-pedalyu-ds-pd1-eb-pf-zr8Apg" xr:uid="{2F8013F3-8F8A-4B51-B4CE-265727C81E4E}"/>
    <hyperlink ref="H3556" r:id="rId2900" display="https://sts-shop.uz/product/kronstein-dlya-monitor-19-22-24-32-ds-dm1932w-dVzXd6" xr:uid="{96C6A2FC-13A3-40C1-86E0-D12F918DBE85}"/>
    <hyperlink ref="H3557" r:id="rId2901" display="https://sts-shop.uz/product/kronstein-ds-d5awq-yavlyaetsya-kronsteinom-dlya-ustanovki-3YuFl0" xr:uid="{E86B97FD-CC15-4D09-9526-83B0BCD83F7A}"/>
    <hyperlink ref="H3558" r:id="rId2902" display="https://sts-shop.uz/product/ds-d5055ul-b-hh8D5L" xr:uid="{7EE8EC24-9F38-495B-BAF1-797E2EC1D248}"/>
    <hyperlink ref="H3559" r:id="rId2903" display="https://sts-shop.uz/product/ds-d5019qe-b-J0pLpV" xr:uid="{F6740BBA-75C7-4621-882D-11F9CC55C9A7}"/>
    <hyperlink ref="H3560" r:id="rId2904" display="https://sts-shop.uz/product/ds-k1201mf-tvkcHq" xr:uid="{81195822-10AF-44D9-9799-57D1B10404C3}"/>
    <hyperlink ref="H3562" r:id="rId2905" display="https://sts-shop.uz/product/kronstein-dlya-monitor-19-22-24-32-ds-dm1932w-dVzXd6" xr:uid="{16EE35D5-C467-4291-A100-387CF4F5ED5B}"/>
    <hyperlink ref="H3563" r:id="rId2906" display="https://sts-shop.uz/product/kronstein-ds-d5awq-yavlyaetsya-kronsteinom-dlya-ustanovki-3YuFl0" xr:uid="{8982239B-8ACA-49C4-B27B-41A2617E1A35}"/>
    <hyperlink ref="H3564" r:id="rId2907" display="https://sts-shop.uz/product/ds-d5055ul-b-hh8D5L" xr:uid="{6F76A257-245E-45A2-980E-2EF63CFF5D58}"/>
    <hyperlink ref="H3565" r:id="rId2908" display="https://sts-shop.uz/product/ds-d5019qe-b-J0pLpV" xr:uid="{07D610B0-DFFE-4FB9-AD8A-D0F7EE1258B8}"/>
    <hyperlink ref="H3566" r:id="rId2909" display="https://sts-shop.uz/product/ds-k1201mf-tvkcHq" xr:uid="{21921A30-E919-4BBC-B306-0B4A65148A5C}"/>
    <hyperlink ref="H3568" r:id="rId2910" display="https://sts-shop.uz/product/ds-k1t605mf-b-xLN7NZ" xr:uid="{CAA7BC22-30DE-47C3-9FEF-7CF19EC8A468}"/>
    <hyperlink ref="H3571" r:id="rId2911" display="https://sts-shop.uz/product/paniceskaya-knopka-s-pedalyu-ds-pd1-eb-pf-zr8Apg" xr:uid="{6DCACA92-1410-40F4-9A6A-60237A2CAEDA}"/>
    <hyperlink ref="H3572" r:id="rId2912" display="https://sts-shop.uz/product/panel-upravleniya-ds-19a08-01bng-2oBpPe" xr:uid="{05B85DAE-68A4-412F-A6C0-7B1DA9BD50A0}"/>
    <hyperlink ref="H3573" r:id="rId2913" display="https://sts-shop.uz/product/ds-2ce12hft-f-nvE5x3" xr:uid="{C99CFE11-EE99-4D42-8FAE-262F356E5C08}"/>
    <hyperlink ref="H3574" r:id="rId2914" display="https://sts-shop.uz/product/ds-2cd2d25g1-dnf-vIlSn0" xr:uid="{7FDB8880-38CB-490B-B038-9018527F0D98}"/>
    <hyperlink ref="H3575" r:id="rId2915" display="https://sts-shop.uz/product/ds-2cd2d21g0-dnf-qGl3xf" xr:uid="{7AEAD7F9-D8B8-4B6F-9B12-010B316FAA3E}"/>
    <hyperlink ref="H3576" r:id="rId2916" display="https://sts-shop.uz/product/ds-2cd2655fwd-izs-b696kG" xr:uid="{DC15E14A-D3DD-4556-B762-18F662553E1F}"/>
    <hyperlink ref="H3577" r:id="rId2917" display="https://sts-shop.uz/product/ds-2de2a404iw-de3-28-12mm-XVAOOI" xr:uid="{2734D6C4-6337-4B34-9E3C-F144E24A932E}"/>
    <hyperlink ref="H3578" r:id="rId2918" display="https://sts-shop.uz/product/ds-9632ni-i8-lPb9o3" xr:uid="{0AC74CAF-1E9C-4859-BF50-F0AE66CA56BE}"/>
    <hyperlink ref="H3579" r:id="rId2919" display="https://sts-shop.uz/product/ds-7732ni-q4-F3ms3l" xr:uid="{3B6E738E-775A-4A58-ABD8-031D28370292}"/>
    <hyperlink ref="H3580" r:id="rId2920" display="https://sts-shop.uz/product/ds-7608ni-k1b-2i5yQ7" xr:uid="{6AA67B85-703C-4640-801B-947B812F0D13}"/>
    <hyperlink ref="H3581" r:id="rId2921" display="https://sts-shop.uz/product/monitor-ds-kh2220s-FZIGrW" xr:uid="{A801B487-2F57-46C8-B465-5A7FE4F76541}"/>
    <hyperlink ref="H3585" r:id="rId2922" display="https://sts-shop.uz/product/opticeskii-modul-single-mode-20km-hk-sfp-125g-20-1550-n2XAtK" xr:uid="{40A171C4-D0E4-4AA2-B1A8-D78F3DBB2CC9}"/>
    <hyperlink ref="H3586" r:id="rId2923" display="https://sts-shop.uz/product/wi-fi-most-ds-3wf03c-iWI8IH" xr:uid="{917AD996-7678-4068-B6F2-1E212FD23D50}"/>
    <hyperlink ref="H3587" r:id="rId2924" display="https://sts-shop.uz/product/wi-fi-most-komplekt-ds-3wf03c-d-DOy06I" xr:uid="{AFCC7AB6-B176-4FC5-8280-39FA1E4A3ACC}"/>
    <hyperlink ref="H3588" r:id="rId2925" display="https://sts-shop.uz/product/servernyi-skaf-37u-FBSDSh" xr:uid="{1D0EC0C0-589A-41AE-806E-C761CE77D8E5}"/>
    <hyperlink ref="H3589" r:id="rId2926" display="https://sts-shop.uz/product/ds-3e2510p-aPFH3k" xr:uid="{E37DDC73-AF67-4A6A-8D50-AB835E8106CA}"/>
    <hyperlink ref="H3590" r:id="rId2927" display="https://sts-shop.uz/product/poe-extender-do-500m-1port-ds-1h34-0101p-W7LKAI" xr:uid="{4EA8B4D8-4E1A-4B48-9503-A9A281C38DCA}"/>
    <hyperlink ref="H3591" r:id="rId2928" display="https://sts-shop.uz/product/priemoperedatcik-ds-1h18se-n8ImS1" xr:uid="{34555A8C-7C04-4606-812C-048DF0C40A91}"/>
    <hyperlink ref="H3592" r:id="rId2929" display="https://sts-shop.uz/product/kabel-utp-cat-6-ds-1ln6u-sco-yqpqBF" xr:uid="{5435F096-41BA-4E76-8EE2-2E38239471BC}"/>
    <hyperlink ref="H3593" r:id="rId2930" display="https://sts-shop.uz/product/ds-1473zj-155-nastennyi-kronstein-5S10Bl" xr:uid="{A3E3B58F-24D4-4B92-8064-5DAF002AE382}"/>
    <hyperlink ref="H3594" r:id="rId2931" display="https://sts-shop.uz/product/zestkii-disk-exos-st6000nm0115-6tb-BW5AN8" xr:uid="{E6BC1865-6284-43D9-94D9-F729D37F057E}"/>
    <hyperlink ref="H3595" r:id="rId2932" display="https://sts-shop.uz/product/pult-upravleniya-ds-1600kib-2a81QD" xr:uid="{26F2031A-E28A-4783-8DC6-1449B110651F}"/>
    <hyperlink ref="H3596" r:id="rId2933" display="https://sts-shop.uz/product/blok-pitaniya-ups-12v-15a-9ch-diibHk" xr:uid="{4B9600D8-830B-4980-A5CB-5FDBA6EB30F1}"/>
    <hyperlink ref="H3597" r:id="rId2934" display="https://sts-shop.uz/product/poe-cable-30m-C7RSCt" xr:uid="{E0D1441A-329D-4F23-925C-E8E2C307946F}"/>
    <hyperlink ref="H3600" r:id="rId2935" display="https://sts-shop.uz/product/passivnyi-splitter-hdmi-spliter-1x2-passivnyi-SHKg2u" xr:uid="{B9E89CF8-2266-4A3D-93F0-CCB85F44E4A6}"/>
    <hyperlink ref="H3601" r:id="rId2936" display="https://sts-shop.uz/product/konverter-iz-av-v-vga-Qz4DnK" xr:uid="{9372479A-E3E9-42A8-AECA-33808453869A}"/>
    <hyperlink ref="H3602" r:id="rId2937" display="https://sts-shop.uz/product/kronstein-dlya-monitor-19-22-24-32-ds-dm1932w-dVzXd6" xr:uid="{F5FB939E-6AA2-42F7-B3EA-7E5562E5B201}"/>
    <hyperlink ref="H3603" r:id="rId2938" display="https://sts-shop.uz/product/kronstein-ds-d5awq-yavlyaetsya-kronsteinom-dlya-ustanovki-3YuFl0" xr:uid="{F56B4A85-FE0D-4A0B-A30A-E78A9E27BC86}"/>
    <hyperlink ref="H3604" r:id="rId2939" display="https://sts-shop.uz/product/ds-d5055ul-b-hh8D5L" xr:uid="{52621487-6D84-4EB6-BEF9-A24F3F3E9C6C}"/>
    <hyperlink ref="H3605" r:id="rId2940" display="https://sts-shop.uz/product/ds-d5019qe-b-J0pLpV" xr:uid="{F96AFB95-55C9-459F-9C9F-639B1B969843}"/>
    <hyperlink ref="H3606" r:id="rId2941" display="https://sts-shop.uz/product/ds-k1201mf-tvkcHq" xr:uid="{D0C4BA13-BAD2-4AF8-9407-CBA779E5A5E0}"/>
    <hyperlink ref="H3608" r:id="rId2942" display="https://sts-shop.uz/product/ds-k1t605mf-b-xLN7NZ" xr:uid="{59F2159C-5311-4096-A90A-61125398D96B}"/>
    <hyperlink ref="H3611" r:id="rId2943" display="https://sts-shop.uz/product/paniceskaya-knopka-s-pedalyu-ds-pd1-eb-pf-zr8Apg" xr:uid="{C83D8463-6EA1-4F92-BC73-CB66210AD129}"/>
    <hyperlink ref="H3612" r:id="rId2944" display="https://sts-shop.uz/product/kronstein-dlya-monitor-19-22-24-32-ds-dm1932w-dVzXd6" xr:uid="{1A22D45D-30C7-42C7-86A4-564A4EEE8F7F}"/>
    <hyperlink ref="H3613" r:id="rId2945" display="https://sts-shop.uz/product/kronstein-ds-d5awq-yavlyaetsya-kronsteinom-dlya-ustanovki-3YuFl0" xr:uid="{8A0F8BB0-5FCF-46E5-B178-D6EDA43FCD7C}"/>
    <hyperlink ref="H3614" r:id="rId2946" display="https://sts-shop.uz/product/ds-d5055ul-b-hh8D5L" xr:uid="{AA650687-A1DF-4C39-A8E6-EA36754BE570}"/>
    <hyperlink ref="H3615" r:id="rId2947" display="https://sts-shop.uz/product/ds-d5019qe-b-J0pLpV" xr:uid="{6EDF88C7-F3E5-41B6-88EE-E38442C554BD}"/>
    <hyperlink ref="H3616" r:id="rId2948" display="https://sts-shop.uz/product/ds-k1201mf-tvkcHq" xr:uid="{0BD75D59-F7AF-47EF-924B-39B15A80EA0E}"/>
    <hyperlink ref="H3618" r:id="rId2949" display="https://sts-shop.uz/product/kronstein-dlya-monitor-19-22-24-32-ds-dm1932w-dVzXd6" xr:uid="{F65195F8-40D1-4CA8-8A70-E76D77038FC5}"/>
    <hyperlink ref="H3619" r:id="rId2950" display="https://sts-shop.uz/product/kronstein-ds-d5awq-yavlyaetsya-kronsteinom-dlya-ustanovki-3YuFl0" xr:uid="{F92390D0-9C44-4A04-9CF1-E925D2FD4F0C}"/>
    <hyperlink ref="H3620" r:id="rId2951" display="https://sts-shop.uz/product/ds-d5055ul-b-hh8D5L" xr:uid="{EDD6E0EF-18A1-4D1B-A51D-0C16B1E848DB}"/>
    <hyperlink ref="H3621" r:id="rId2952" display="https://sts-shop.uz/product/ds-d5019qe-b-J0pLpV" xr:uid="{B34897C2-092F-44FB-BE59-34177B7A217C}"/>
    <hyperlink ref="H3622" r:id="rId2953" display="https://sts-shop.uz/product/ds-k1201mf-tvkcHq" xr:uid="{2EF739C2-0C4E-43A9-A5BE-A29FE6BFFBCF}"/>
    <hyperlink ref="H3624" r:id="rId2954" display="https://sts-shop.uz/product/ds-k1t605mf-b-xLN7NZ" xr:uid="{C8DDB944-EF9D-4701-9933-4BA29BE8EB51}"/>
    <hyperlink ref="H3627" r:id="rId2955" display="https://sts-shop.uz/product/paniceskaya-knopka-s-pedalyu-ds-pd1-eb-pf-zr8Apg" xr:uid="{A663424B-0946-4456-AAC8-0D29FD17F93B}"/>
    <hyperlink ref="H3628" r:id="rId2956" display="https://sts-shop.uz/product/panel-upravleniya-ds-19a08-01bng-2oBpPe" xr:uid="{B4068195-85D6-4CF1-A591-1B395510F58C}"/>
    <hyperlink ref="H3629" r:id="rId2957" display="https://sts-shop.uz/product/ds-2ce12hft-f-nvE5x3" xr:uid="{1403F411-D3DA-43F8-8F38-358C55795C93}"/>
    <hyperlink ref="H3630" r:id="rId2958" display="https://sts-shop.uz/product/ds-2cd2d25g1-dnf-vIlSn0" xr:uid="{385D2F4A-E8A5-43E6-8DAD-DFB9F571C2F2}"/>
    <hyperlink ref="H3631" r:id="rId2959" display="https://sts-shop.uz/product/ds-2cd2d21g0-dnf-qGl3xf" xr:uid="{B8979CCF-D0C9-417A-A16D-2DE070CFE6E1}"/>
    <hyperlink ref="H3632" r:id="rId2960" display="https://sts-shop.uz/product/ds-2cd2655fwd-izs-b696kG" xr:uid="{8DF71684-EC05-43D7-9BBE-3F138C82D653}"/>
    <hyperlink ref="H3633" r:id="rId2961" display="https://sts-shop.uz/product/ds-2de2a404iw-de3-28-12mm-XVAOOI" xr:uid="{B8742999-ADA2-442A-8D47-5FF2081069DC}"/>
    <hyperlink ref="H3634" r:id="rId2962" display="https://sts-shop.uz/product/ds-9632ni-i8-lPb9o3" xr:uid="{4A64F717-6C75-4B34-BF7D-C2289C6E901B}"/>
    <hyperlink ref="H3635" r:id="rId2963" display="https://sts-shop.uz/product/ds-7732ni-q4-F3ms3l" xr:uid="{4A19B368-5E1C-4D62-B268-BD100B01CE05}"/>
    <hyperlink ref="H3636" r:id="rId2964" display="https://sts-shop.uz/product/ds-7608ni-k1b-2i5yQ7" xr:uid="{938890E0-267E-4704-BA23-627CF60651B1}"/>
    <hyperlink ref="H3637" r:id="rId2965" display="https://sts-shop.uz/product/monitor-ds-kh2220s-FZIGrW" xr:uid="{3F140E3E-1C13-4337-824D-833FAFB87CF2}"/>
    <hyperlink ref="H3641" r:id="rId2966" display="https://sts-shop.uz/product/opticeskii-modul-single-mode-20km-hk-sfp-125g-20-1550-n2XAtK" xr:uid="{8276BD5D-F09C-4A32-9BE2-36EAD92DFA10}"/>
    <hyperlink ref="H3642" r:id="rId2967" display="https://sts-shop.uz/product/kronstein-dlya-monitor-19-22-24-32-ds-dm1932w-dVzXd6" xr:uid="{DB5B52C0-03CF-4EEA-89E2-D7A543FDC25F}"/>
    <hyperlink ref="H3643" r:id="rId2968" display="https://sts-shop.uz/product/kronstein-ds-d5awq-yavlyaetsya-kronsteinom-dlya-ustanovki-3YuFl0" xr:uid="{E9EE4CE4-09DB-4943-97FB-3F72DC6CDAFC}"/>
    <hyperlink ref="H3644" r:id="rId2969" display="https://sts-shop.uz/product/ds-d5055ul-b-hh8D5L" xr:uid="{2D523149-6C42-49F5-993C-0F32329F6E66}"/>
    <hyperlink ref="H3645" r:id="rId2970" display="https://sts-shop.uz/product/ds-d5019qe-b-J0pLpV" xr:uid="{56253F31-99E0-4381-92DF-DB83EA29A574}"/>
    <hyperlink ref="H3646" r:id="rId2971" display="https://sts-shop.uz/product/ds-k1201mf-tvkcHq" xr:uid="{4A630BFC-E25A-4A2B-849E-47072F95A0F3}"/>
    <hyperlink ref="H3648" r:id="rId2972" display="https://sts-shop.uz/product/ds-k1t605mf-b-xLN7NZ" xr:uid="{F84C79C8-D1EE-4120-898C-A59F1F24BD26}"/>
    <hyperlink ref="H3649" r:id="rId2973" display="https://sts-shop.uz/product/ds-k2601-RIui3J" xr:uid="{91642E31-4733-4FA8-8E33-8BCB7829D9B0}"/>
    <hyperlink ref="H3650" r:id="rId2974" display="https://sts-shop.uz/product/besprovodnaya-avariinaya-knopka-ds-pd1-eb-ws2-rZZFqf" xr:uid="{8ACCC455-7489-4220-82F7-51C113CDA0C3}"/>
    <hyperlink ref="H3651" r:id="rId2975" display="https://sts-shop.uz/product/paniceskaya-knopka-s-pedalyu-ds-pd1-eb-pf-zr8Apg" xr:uid="{86F061DB-BDB6-400C-94E1-E39DE548561D}"/>
    <hyperlink ref="H3652" r:id="rId2976" display="https://sts-shop.uz/product/panel-upravleniya-ds-19a08-01bng-2oBpPe" xr:uid="{A0970D81-E9F4-4F87-BE00-883CCF81D92A}"/>
    <hyperlink ref="H3653" r:id="rId2977" display="https://sts-shop.uz/product/ds-2ce12hft-f-nvE5x3" xr:uid="{D28E2E1D-0C00-4127-946A-289A81897A0D}"/>
    <hyperlink ref="H3654" r:id="rId2978" display="https://sts-shop.uz/product/ds-2cd2d25g1-dnf-vIlSn0" xr:uid="{D3C43B56-081E-450F-B0AB-A2562A8D8794}"/>
    <hyperlink ref="H3655" r:id="rId2979" display="https://sts-shop.uz/product/ds-2cd2d21g0-dnf-qGl3xf" xr:uid="{0D4F34CB-6683-4918-9741-2BE0C5D92074}"/>
    <hyperlink ref="H3656" r:id="rId2980" display="https://sts-shop.uz/product/ds-2cd2655fwd-izs-b696kG" xr:uid="{3DC83CDB-7B3B-4FE8-A1F5-98C256B69A6F}"/>
    <hyperlink ref="H3657" r:id="rId2981" display="https://sts-shop.uz/product/ds-2de2a404iw-de3-28-12mm-XVAOOI" xr:uid="{3341EC9D-CFE9-46D1-A933-E4BBF2BE75A4}"/>
    <hyperlink ref="H3658" r:id="rId2982" display="https://sts-shop.uz/product/ds-9632ni-i8-lPb9o3" xr:uid="{DE6C4A7E-CDAD-4C6C-A028-340780BF8E76}"/>
    <hyperlink ref="H3659" r:id="rId2983" display="https://sts-shop.uz/product/ds-7732ni-q4-F3ms3l" xr:uid="{FBF8E695-D39B-45EA-AD1B-00E17D099C3A}"/>
    <hyperlink ref="H3660" r:id="rId2984" display="https://sts-shop.uz/product/ds-7608ni-k1b-2i5yQ7" xr:uid="{4D3E457E-BB68-4110-99D6-237A814B38CC}"/>
    <hyperlink ref="H3661" r:id="rId2985" display="https://sts-shop.uz/product/monitor-ds-kh2220s-FZIGrW" xr:uid="{4EB98F0D-F234-4CB2-BA04-E38D08B949B9}"/>
    <hyperlink ref="H3662" r:id="rId2986" display="https://sts-shop.uz/product/ds-kad704-QnRMwg" xr:uid="{0F0611F7-7214-4E9E-9033-61A513A51C7E}"/>
    <hyperlink ref="H3663" r:id="rId2987" display="https://sts-shop.uz/product/ds-kd9203-fe6-vVfd7A" xr:uid="{AB2CE1D3-9077-495E-864B-711995F79107}"/>
    <hyperlink ref="H3665" r:id="rId2988" display="https://sts-shop.uz/product/opticeskii-modul-single-mode-20km-hk-sfp-125g-20-1550-n2XAtK" xr:uid="{80E1B21F-E9CA-46F7-8E85-FABF3D01AABB}"/>
    <hyperlink ref="H3666" r:id="rId2989" display="https://sts-shop.uz/product/wi-fi-most-ds-3wf03c-iWI8IH" xr:uid="{6ADC6EE1-E3BE-46AC-967C-0377CCF7A5BD}"/>
    <hyperlink ref="H3667" r:id="rId2990" display="https://sts-shop.uz/product/wi-fi-most-komplekt-ds-3wf03c-d-DOy06I" xr:uid="{E32B848D-42C3-422C-B02A-152C42884970}"/>
    <hyperlink ref="H3668" r:id="rId2991" display="https://sts-shop.uz/product/servernyi-skaf-37u-FBSDSh" xr:uid="{10872794-167C-4A65-8A7D-EC818E7E8C85}"/>
    <hyperlink ref="H3669" r:id="rId2992" display="https://sts-shop.uz/product/ds-3e2510p-aPFH3k" xr:uid="{55B4A751-9DC0-4888-A62B-21DF3A4A7C0B}"/>
    <hyperlink ref="H3670" r:id="rId2993" display="https://sts-shop.uz/product/poe-extender-do-500m-1port-ds-1h34-0101p-W7LKAI" xr:uid="{B615B2B2-DB0C-4D6B-B5F4-40142F3B339A}"/>
    <hyperlink ref="H3671" r:id="rId2994" display="https://sts-shop.uz/product/priemoperedatcik-ds-1h18se-n8ImS1" xr:uid="{ED0F3503-A18C-41E8-B973-AFA9BFFD619E}"/>
    <hyperlink ref="H3672" r:id="rId2995" display="https://sts-shop.uz/product/kabel-utp-cat-6-ds-1ln6u-sco-yqpqBF" xr:uid="{BD7D3CC0-24B3-4948-990A-B22389F77F5D}"/>
    <hyperlink ref="H3673" r:id="rId2996" display="https://sts-shop.uz/product/ds-1473zj-155-nastennyi-kronstein-5S10Bl" xr:uid="{0F6AEBDA-DE85-420C-8204-9206ABF99E51}"/>
    <hyperlink ref="H3674" r:id="rId2997" display="https://sts-shop.uz/product/zestkii-disk-exos-st6000nm0115-6tb-BW5AN8" xr:uid="{C6174BFF-DDAC-49EF-89F3-B88507CA9F3B}"/>
    <hyperlink ref="H3675" r:id="rId2998" display="https://sts-shop.uz/product/pult-upravleniya-ds-1600kib-2a81QD" xr:uid="{9F236431-37DB-45F1-AB27-FF70A1906EE0}"/>
    <hyperlink ref="H3676" r:id="rId2999" display="https://sts-shop.uz/product/blok-pitaniya-ups-12v-15a-9ch-diibHk" xr:uid="{9C71A9CE-CF2F-4EDC-8831-7589BADEBCC4}"/>
    <hyperlink ref="H3677" r:id="rId3000" display="https://sts-shop.uz/product/poe-cable-30m-C7RSCt" xr:uid="{082CB8DF-0FA0-4A99-9274-BC20018BBA4B}"/>
    <hyperlink ref="H3678" r:id="rId3001" display="https://sts-shop.uz/product/splitter-vga-switch-4x1-Ww5Uvd" xr:uid="{AE794679-A6FC-4918-813A-F3C054F081B8}"/>
    <hyperlink ref="H3679" r:id="rId3002" display="https://sts-shop.uz/product/cplitter-hdmi-spliter-1x16-TW0EJJ" xr:uid="{09E2F51E-68F4-4263-89DE-B59D6A0693D6}"/>
    <hyperlink ref="H3680" r:id="rId3003" display="https://sts-shop.uz/product/passivnyi-splitter-hdmi-spliter-1x2-passivnyi-SHKg2u" xr:uid="{64041A10-5F82-4F3C-B238-93BC6505840A}"/>
    <hyperlink ref="H3681" r:id="rId3004" display="https://sts-shop.uz/product/konverter-iz-av-v-vga-Qz4DnK" xr:uid="{6D0372E8-163F-4FA0-B9E9-AD009B2A094F}"/>
    <hyperlink ref="H3682" r:id="rId3005" display="https://sts-shop.uz/product/kronstein-dlya-monitor-19-22-24-32-ds-dm1932w-dVzXd6" xr:uid="{8A134AF8-D13C-4AAE-83D8-033FCBA14AC8}"/>
    <hyperlink ref="H3683" r:id="rId3006" display="https://sts-shop.uz/product/kronstein-ds-d5awq-yavlyaetsya-kronsteinom-dlya-ustanovki-3YuFl0" xr:uid="{52899873-0405-4AFB-9BD1-5BB1A97135C5}"/>
    <hyperlink ref="H3684" r:id="rId3007" display="https://sts-shop.uz/product/ds-d5055ul-b-hh8D5L" xr:uid="{DF68B8A9-D736-4DF2-8B87-C3A8F7255B92}"/>
    <hyperlink ref="H3685" r:id="rId3008" display="https://sts-shop.uz/product/ds-d5019qe-b-J0pLpV" xr:uid="{5CBA0F9C-24AB-42B1-AEE3-55801AE093B6}"/>
    <hyperlink ref="H3686" r:id="rId3009" display="https://sts-shop.uz/product/ds-k1201mf-tvkcHq" xr:uid="{50BDFBB0-06BB-41B8-8F5F-933AF2572B45}"/>
    <hyperlink ref="H3688" r:id="rId3010" display="https://sts-shop.uz/product/ds-k1t605mf-b-xLN7NZ" xr:uid="{31758FD1-25B8-486B-AD93-15E04C54C4ED}"/>
    <hyperlink ref="H3691" r:id="rId3011" display="https://sts-shop.uz/product/paniceskaya-knopka-s-pedalyu-ds-pd1-eb-pf-zr8Apg" xr:uid="{38CB29A7-E539-4089-ADCB-4A69AB56A885}"/>
    <hyperlink ref="H3692" r:id="rId3012" display="https://sts-shop.uz/product/kronstein-dlya-monitor-19-22-24-32-ds-dm1932w-dVzXd6" xr:uid="{6C73D685-9023-4D5F-B2FC-D20ACF6C7E09}"/>
    <hyperlink ref="H3693" r:id="rId3013" display="https://sts-shop.uz/product/kronstein-ds-d5awq-yavlyaetsya-kronsteinom-dlya-ustanovki-3YuFl0" xr:uid="{FD6F5DCE-3211-4D54-AAED-7AC320A3595B}"/>
    <hyperlink ref="H3694" r:id="rId3014" display="https://sts-shop.uz/product/ds-d5055ul-b-hh8D5L" xr:uid="{CF0A8B81-D3AC-4034-BF57-4D2B441FE098}"/>
    <hyperlink ref="H3695" r:id="rId3015" display="https://sts-shop.uz/product/ds-d5019qe-b-J0pLpV" xr:uid="{3920FD8B-7D60-4000-AE79-5E8C9CF22FA1}"/>
    <hyperlink ref="H3696" r:id="rId3016" display="https://sts-shop.uz/product/ds-k1201mf-tvkcHq" xr:uid="{E492B91B-01C3-460F-AE0B-5CFCDA1A1598}"/>
    <hyperlink ref="H3698" r:id="rId3017" display="https://sts-shop.uz/product/kronstein-dlya-monitor-19-22-24-32-ds-dm1932w-dVzXd6" xr:uid="{5204B286-A18B-4720-9A93-03DD28073D48}"/>
    <hyperlink ref="H3699" r:id="rId3018" display="https://sts-shop.uz/product/kronstein-ds-d5awq-yavlyaetsya-kronsteinom-dlya-ustanovki-3YuFl0" xr:uid="{EAF4A811-8763-4EAF-933A-42657DA3E9F3}"/>
    <hyperlink ref="H3700" r:id="rId3019" display="https://sts-shop.uz/product/ds-d5055ul-b-hh8D5L" xr:uid="{A407B858-B1AB-4081-B6FE-9CEF326D48D0}"/>
    <hyperlink ref="H3701" r:id="rId3020" display="https://sts-shop.uz/product/ds-d5019qe-b-J0pLpV" xr:uid="{430ECB77-309D-4C3E-BC6D-20800C498AB3}"/>
    <hyperlink ref="H3702" r:id="rId3021" display="https://sts-shop.uz/product/ds-k1201mf-tvkcHq" xr:uid="{0F9BF84D-1A32-4E01-9D42-5D3409262A0A}"/>
    <hyperlink ref="H3704" r:id="rId3022" display="https://sts-shop.uz/product/ds-k1t605mf-b-xLN7NZ" xr:uid="{A53F5C35-C191-4B66-86F6-54817AF2ACE3}"/>
    <hyperlink ref="H3707" r:id="rId3023" display="https://sts-shop.uz/product/paniceskaya-knopka-s-pedalyu-ds-pd1-eb-pf-zr8Apg" xr:uid="{73267298-2D2E-4E42-AE60-2B3BE563FF7F}"/>
    <hyperlink ref="H3708" r:id="rId3024" display="https://sts-shop.uz/product/panel-upravleniya-ds-19a08-01bng-2oBpPe" xr:uid="{DDB3F83F-0C2C-4608-98BE-3C96B4A81552}"/>
    <hyperlink ref="H3709" r:id="rId3025" display="https://sts-shop.uz/product/ds-2ce12hft-f-nvE5x3" xr:uid="{EFEE39C0-A356-4275-AB56-C8CE65817145}"/>
    <hyperlink ref="H3710" r:id="rId3026" display="https://sts-shop.uz/product/ds-2cd2d25g1-dnf-vIlSn0" xr:uid="{ADBD6BD5-6C86-4CD0-B91D-5BD7FAECADF8}"/>
    <hyperlink ref="H3711" r:id="rId3027" display="https://sts-shop.uz/product/ds-2cd2d21g0-dnf-qGl3xf" xr:uid="{4AEF92FC-4622-48AF-A403-386BFBF28BAE}"/>
    <hyperlink ref="H3712" r:id="rId3028" display="https://sts-shop.uz/product/ds-2cd2655fwd-izs-b696kG" xr:uid="{46C3488C-57E0-4205-9750-877C8D676A59}"/>
    <hyperlink ref="H3713" r:id="rId3029" display="https://sts-shop.uz/product/ds-2de2a404iw-de3-28-12mm-XVAOOI" xr:uid="{5771F90D-479E-4EA5-9D36-BAE319EFB321}"/>
    <hyperlink ref="H3714" r:id="rId3030" display="https://sts-shop.uz/product/ds-9632ni-i8-lPb9o3" xr:uid="{27142FCB-3BEC-43A5-A81A-164470B76C8C}"/>
    <hyperlink ref="H3715" r:id="rId3031" display="https://sts-shop.uz/product/ds-7732ni-q4-F3ms3l" xr:uid="{90427E97-1789-4FF6-A44A-63463A93E676}"/>
    <hyperlink ref="H3716" r:id="rId3032" display="https://sts-shop.uz/product/ds-7608ni-k1b-2i5yQ7" xr:uid="{A61DD20B-271B-4C52-831D-B734BC7A3595}"/>
    <hyperlink ref="H3717" r:id="rId3033" display="https://sts-shop.uz/product/monitor-ds-kh2220s-FZIGrW" xr:uid="{32744CBD-76C7-44C3-8904-C3A80FE3F756}"/>
    <hyperlink ref="H3721" r:id="rId3034" display="https://sts-shop.uz/product/opticeskii-modul-single-mode-20km-hk-sfp-125g-20-1550-n2XAtK" xr:uid="{62E8E246-C5A8-4C8A-8A14-384FA6B2001F}"/>
    <hyperlink ref="H3722" r:id="rId3035" display="https://sts-shop.uz/product/wi-fi-most-ds-3wf03c-iWI8IH" xr:uid="{84EB17A2-80A0-4F87-B2DC-7597245D4D1D}"/>
    <hyperlink ref="H3723" r:id="rId3036" display="https://sts-shop.uz/product/wi-fi-most-komplekt-ds-3wf03c-d-DOy06I" xr:uid="{E63EA02B-E032-4CB8-A8AF-E4985645D5A0}"/>
    <hyperlink ref="H3724" r:id="rId3037" display="https://sts-shop.uz/product/servernyi-skaf-37u-FBSDSh" xr:uid="{B802FC2D-15C5-49B7-B85C-2C0010A58C6A}"/>
    <hyperlink ref="H3725" r:id="rId3038" display="https://sts-shop.uz/product/ds-3e2510p-aPFH3k" xr:uid="{06479818-38BF-40F8-BA04-6DCE177C840C}"/>
    <hyperlink ref="H3726" r:id="rId3039" display="https://sts-shop.uz/product/poe-extender-do-500m-1port-ds-1h34-0101p-W7LKAI" xr:uid="{3D21D720-3550-4F5C-891B-D18C9D88E3E2}"/>
    <hyperlink ref="H3727" r:id="rId3040" display="https://sts-shop.uz/product/priemoperedatcik-ds-1h18se-n8ImS1" xr:uid="{471FF860-D0BC-4CA3-B59F-CA6006A8791E}"/>
    <hyperlink ref="H3728" r:id="rId3041" display="https://sts-shop.uz/product/kabel-utp-cat-6-ds-1ln6u-sco-yqpqBF" xr:uid="{C21F80A7-895D-412A-B5EE-72B3EDB3C9BC}"/>
    <hyperlink ref="H3729" r:id="rId3042" display="https://sts-shop.uz/product/ds-1473zj-155-nastennyi-kronstein-5S10Bl" xr:uid="{977B07BE-C480-442C-8E47-CBC934C4B18A}"/>
    <hyperlink ref="H3730" r:id="rId3043" display="https://sts-shop.uz/product/zestkii-disk-exos-st6000nm0115-6tb-BW5AN8" xr:uid="{2551C626-47AF-49C1-8025-0D34DC098B3D}"/>
    <hyperlink ref="H3731" r:id="rId3044" display="https://sts-shop.uz/product/pult-upravleniya-ds-1600kib-2a81QD" xr:uid="{943E3567-42E7-44D6-B28E-6F4FC0BA5E30}"/>
    <hyperlink ref="H3732" r:id="rId3045" display="https://sts-shop.uz/product/blok-pitaniya-ups-12v-15a-9ch-diibHk" xr:uid="{24E65B11-62F3-41D6-BE85-00B62AAA8B8D}"/>
    <hyperlink ref="H3733" r:id="rId3046" display="https://sts-shop.uz/product/poe-cable-30m-C7RSCt" xr:uid="{AFC094D5-D67F-4AE8-8E46-57DF6F82C1D0}"/>
    <hyperlink ref="H3736" r:id="rId3047" display="https://sts-shop.uz/product/passivnyi-splitter-hdmi-spliter-1x2-passivnyi-SHKg2u" xr:uid="{3F578665-CFA8-4F6C-BB5C-A5ECA4A6AB48}"/>
    <hyperlink ref="H3737" r:id="rId3048" display="https://sts-shop.uz/product/konverter-iz-av-v-vga-Qz4DnK" xr:uid="{BBDDB0EF-6B9B-450E-9FAF-F8585332A410}"/>
    <hyperlink ref="H3738" r:id="rId3049" display="https://sts-shop.uz/product/kronstein-dlya-monitor-19-22-24-32-ds-dm1932w-dVzXd6" xr:uid="{05E560DA-0A86-450F-AB3A-0280CF8BC7EE}"/>
    <hyperlink ref="H3739" r:id="rId3050" display="https://sts-shop.uz/product/kronstein-ds-d5awq-yavlyaetsya-kronsteinom-dlya-ustanovki-3YuFl0" xr:uid="{9B4AEEBF-303E-4D29-8C08-C646DC2A22B3}"/>
    <hyperlink ref="H3740" r:id="rId3051" display="https://sts-shop.uz/product/ds-d5055ul-b-hh8D5L" xr:uid="{37ADDBE9-3C41-4BAF-87FB-2AE9861B5766}"/>
    <hyperlink ref="H3741" r:id="rId3052" display="https://sts-shop.uz/product/ds-d5019qe-b-J0pLpV" xr:uid="{759D5577-9329-4D8C-A86D-EA8C86FB5801}"/>
    <hyperlink ref="H3742" r:id="rId3053" display="https://sts-shop.uz/product/ds-k1201mf-tvkcHq" xr:uid="{9C58C9CA-B87A-421B-97C9-C3392A0CC553}"/>
    <hyperlink ref="H3744" r:id="rId3054" display="https://sts-shop.uz/product/ds-k1t605mf-b-xLN7NZ" xr:uid="{65FF9CE3-6FBB-4671-8663-30C722CFC345}"/>
    <hyperlink ref="H3747" r:id="rId3055" display="https://sts-shop.uz/product/paniceskaya-knopka-s-pedalyu-ds-pd1-eb-pf-zr8Apg" xr:uid="{1E213F46-0AD9-49D3-86C1-CE98F2364E3B}"/>
    <hyperlink ref="H3748" r:id="rId3056" display="https://sts-shop.uz/product/kronstein-dlya-monitor-19-22-24-32-ds-dm1932w-dVzXd6" xr:uid="{85EFD47D-5065-4D64-9A96-C6BAB28085CD}"/>
    <hyperlink ref="H3749" r:id="rId3057" display="https://sts-shop.uz/product/kronstein-ds-d5awq-yavlyaetsya-kronsteinom-dlya-ustanovki-3YuFl0" xr:uid="{C48E9070-F5C7-4C23-A1FE-8A0AB3EAF852}"/>
    <hyperlink ref="H3750" r:id="rId3058" display="https://sts-shop.uz/product/ds-d5055ul-b-hh8D5L" xr:uid="{484D1DC7-8E0A-4A58-8EFF-4FD55608DC12}"/>
    <hyperlink ref="H3751" r:id="rId3059" display="https://sts-shop.uz/product/ds-d5019qe-b-J0pLpV" xr:uid="{D66595A1-599A-4D47-9FD2-AC8DDC1BEE74}"/>
    <hyperlink ref="H3752" r:id="rId3060" display="https://sts-shop.uz/product/ds-k1201mf-tvkcHq" xr:uid="{458E2C35-8AC6-4A9E-804D-203022D5C3EA}"/>
    <hyperlink ref="H3754" r:id="rId3061" display="https://sts-shop.uz/product/kronstein-dlya-monitor-19-22-24-32-ds-dm1932w-dVzXd6" xr:uid="{B2C3D3C4-A94E-449D-B3D0-A15D796841FA}"/>
    <hyperlink ref="H3755" r:id="rId3062" display="https://sts-shop.uz/product/kronstein-ds-d5awq-yavlyaetsya-kronsteinom-dlya-ustanovki-3YuFl0" xr:uid="{C6BCA79A-746B-4945-A146-4331A77ADA94}"/>
    <hyperlink ref="H3756" r:id="rId3063" display="https://sts-shop.uz/product/ds-d5055ul-b-hh8D5L" xr:uid="{F23849D7-3A4E-471B-970E-6CCA04114FCC}"/>
    <hyperlink ref="H3757" r:id="rId3064" display="https://sts-shop.uz/product/ds-d5019qe-b-J0pLpV" xr:uid="{4436AD48-B7E7-4AA0-B54E-7568216AB257}"/>
    <hyperlink ref="H3758" r:id="rId3065" display="https://sts-shop.uz/product/ds-k1201mf-tvkcHq" xr:uid="{36466BC3-AFA8-4429-9329-99E1AEE135F6}"/>
    <hyperlink ref="H3760" r:id="rId3066" display="https://sts-shop.uz/product/ds-k1t605mf-b-xLN7NZ" xr:uid="{FEEFF96B-55AE-4968-9888-F5A6DD6B8FA2}"/>
    <hyperlink ref="H3763" r:id="rId3067" display="https://sts-shop.uz/product/paniceskaya-knopka-s-pedalyu-ds-pd1-eb-pf-zr8Apg" xr:uid="{BBFC17B2-D2C0-47EC-BB8C-D556C7126D5E}"/>
    <hyperlink ref="H3764" r:id="rId3068" display="https://sts-shop.uz/product/panel-upravleniya-ds-19a08-01bng-2oBpPe" xr:uid="{F3F63EDC-9598-4687-8E7A-D655C7728F7E}"/>
    <hyperlink ref="H3765" r:id="rId3069" display="https://sts-shop.uz/product/ds-2ce12hft-f-nvE5x3" xr:uid="{D008FF71-0F70-4C4E-AE77-59A679E65D48}"/>
    <hyperlink ref="H3766" r:id="rId3070" display="https://sts-shop.uz/product/ds-2cd2d25g1-dnf-vIlSn0" xr:uid="{C191AC42-548D-482E-9984-B81E183C2030}"/>
    <hyperlink ref="H3767" r:id="rId3071" display="https://sts-shop.uz/product/ds-2cd2d21g0-dnf-qGl3xf" xr:uid="{45BEEFA7-342B-471A-973C-4552E4419860}"/>
    <hyperlink ref="H3768" r:id="rId3072" display="https://sts-shop.uz/product/ds-2cd2655fwd-izs-b696kG" xr:uid="{1A57544D-C6CF-48EF-9FB4-9137433A1A46}"/>
    <hyperlink ref="H3769" r:id="rId3073" display="https://sts-shop.uz/product/ds-2de2a404iw-de3-28-12mm-XVAOOI" xr:uid="{5D4862F2-E7D0-4913-8359-6849393ACEB2}"/>
    <hyperlink ref="H3770" r:id="rId3074" display="https://sts-shop.uz/product/ds-9632ni-i8-lPb9o3" xr:uid="{FA01A542-1926-4B14-85BE-C4DF96110B77}"/>
    <hyperlink ref="H3771" r:id="rId3075" display="https://sts-shop.uz/product/ds-7732ni-q4-F3ms3l" xr:uid="{EA755D44-7A1C-4B7F-937F-B6AB98607CD2}"/>
    <hyperlink ref="H3772" r:id="rId3076" display="https://sts-shop.uz/product/ds-7608ni-k1b-2i5yQ7" xr:uid="{E32C0E77-FA89-474F-95D1-368F4B973EB1}"/>
    <hyperlink ref="H3773" r:id="rId3077" display="https://sts-shop.uz/product/monitor-ds-kh2220s-FZIGrW" xr:uid="{B12F6431-036D-42AC-8866-FFB7B6682B93}"/>
    <hyperlink ref="H3777" r:id="rId3078" display="https://sts-shop.uz/product/opticeskii-modul-single-mode-20km-hk-sfp-125g-20-1550-n2XAtK" xr:uid="{F352BA14-51BA-4B23-9195-39F5A2772ACF}"/>
    <hyperlink ref="H3778" r:id="rId3079" display="https://sts-shop.uz/product/kronstein-dlya-monitor-19-22-24-32-ds-dm1932w-dVzXd6" xr:uid="{1F2900B4-5957-4CA1-AFB5-70843D0D043F}"/>
    <hyperlink ref="H3779" r:id="rId3080" display="https://sts-shop.uz/product/kronstein-ds-d5awq-yavlyaetsya-kronsteinom-dlya-ustanovki-3YuFl0" xr:uid="{40C4023B-91F5-4242-B851-246C8F89DBA5}"/>
    <hyperlink ref="H3780" r:id="rId3081" display="https://sts-shop.uz/product/ds-d5055ul-b-hh8D5L" xr:uid="{153132A0-0B02-4AD2-AE53-658355124CD7}"/>
    <hyperlink ref="H3781" r:id="rId3082" display="https://sts-shop.uz/product/ds-d5019qe-b-J0pLpV" xr:uid="{90D47E98-EC1D-4AB8-A1E4-7C1C73060D92}"/>
    <hyperlink ref="H3782" r:id="rId3083" display="https://sts-shop.uz/product/ds-k1201mf-tvkcHq" xr:uid="{DCEE5D80-6942-4CF5-B2DC-F57530696016}"/>
    <hyperlink ref="H3784" r:id="rId3084" display="https://sts-shop.uz/product/ds-k1t605mf-b-xLN7NZ" xr:uid="{82FA7B33-EFC9-4B57-B31C-1ED2D13F2392}"/>
    <hyperlink ref="H3785" r:id="rId3085" display="https://sts-shop.uz/product/ds-k2601-RIui3J" xr:uid="{5E1D231E-42AF-4D49-AD23-CF382C13FFB6}"/>
    <hyperlink ref="H3786" r:id="rId3086" display="https://sts-shop.uz/product/besprovodnaya-avariinaya-knopka-ds-pd1-eb-ws2-rZZFqf" xr:uid="{C98265CE-00D5-4C0E-8778-F7CAEFFD4ED1}"/>
    <hyperlink ref="H3787" r:id="rId3087" display="https://sts-shop.uz/product/paniceskaya-knopka-s-pedalyu-ds-pd1-eb-pf-zr8Apg" xr:uid="{34BC677E-0701-44C6-8889-C6273DF6D89A}"/>
    <hyperlink ref="H3788" r:id="rId3088" display="https://sts-shop.uz/product/panel-upravleniya-ds-19a08-01bng-2oBpPe" xr:uid="{86327CD4-80AA-4DBA-8C6D-740B6FDD1A3F}"/>
    <hyperlink ref="H3789" r:id="rId3089" display="https://sts-shop.uz/product/ds-2ce12hft-f-nvE5x3" xr:uid="{C1A2BC5C-0187-42FB-BFCB-52D81F29E513}"/>
    <hyperlink ref="H3790" r:id="rId3090" display="https://sts-shop.uz/product/ds-2cd2d25g1-dnf-vIlSn0" xr:uid="{BF4A6A6C-A1DB-45AA-B870-45FE8DDF35F5}"/>
    <hyperlink ref="H3791" r:id="rId3091" display="https://sts-shop.uz/product/ds-2cd2d21g0-dnf-qGl3xf" xr:uid="{C9E45187-93D7-4EAB-8A75-B9347A2588CA}"/>
    <hyperlink ref="H3792" r:id="rId3092" display="https://sts-shop.uz/product/ds-2cd2655fwd-izs-b696kG" xr:uid="{CC42A918-11F3-43DB-9A30-1EBC92EF1BCC}"/>
    <hyperlink ref="H3793" r:id="rId3093" display="https://sts-shop.uz/product/ds-2de2a404iw-de3-28-12mm-XVAOOI" xr:uid="{F2F25766-AF4B-4A20-8C55-DB4C5B9B92C1}"/>
    <hyperlink ref="H3794" r:id="rId3094" display="https://sts-shop.uz/product/ds-9632ni-i8-lPb9o3" xr:uid="{7D2E6085-E1DB-4207-BF42-BA322170253C}"/>
    <hyperlink ref="H3795" r:id="rId3095" display="https://sts-shop.uz/product/ds-7732ni-q4-F3ms3l" xr:uid="{A672CF81-5539-4260-A6A0-1B93270643A6}"/>
    <hyperlink ref="H3796" r:id="rId3096" display="https://sts-shop.uz/product/ds-7608ni-k1b-2i5yQ7" xr:uid="{9F79A824-87CC-4703-9BCC-0BB578078C46}"/>
    <hyperlink ref="H3797" r:id="rId3097" display="https://sts-shop.uz/product/monitor-ds-kh2220s-FZIGrW" xr:uid="{652ED8F9-0327-4144-BA8C-AE626100ED20}"/>
    <hyperlink ref="H3798" r:id="rId3098" display="https://sts-shop.uz/product/ds-kad704-QnRMwg" xr:uid="{D165767E-130E-4B08-AB93-4B1D60B623EB}"/>
    <hyperlink ref="H3799" r:id="rId3099" display="https://sts-shop.uz/product/ds-kd9203-fe6-vVfd7A" xr:uid="{69B87587-4C1F-494B-85E0-DD837CBA59CD}"/>
    <hyperlink ref="H3801" r:id="rId3100" display="https://sts-shop.uz/product/opticeskii-modul-single-mode-20km-hk-sfp-125g-20-1550-n2XAtK" xr:uid="{6FBC7E60-F6AF-4A5B-B8CE-DD01D1525547}"/>
    <hyperlink ref="H3802" r:id="rId3101" display="https://sts-shop.uz/product/wi-fi-most-ds-3wf03c-iWI8IH" xr:uid="{5BDDE47F-8E9C-464F-A057-EFED750E229D}"/>
    <hyperlink ref="H3803" r:id="rId3102" display="https://sts-shop.uz/product/wi-fi-most-komplekt-ds-3wf03c-d-DOy06I" xr:uid="{559C611F-C6AB-4570-823B-100077E778C2}"/>
    <hyperlink ref="H3804" r:id="rId3103" display="https://sts-shop.uz/product/servernyi-skaf-37u-FBSDSh" xr:uid="{4A2632F7-A213-4DA8-9EA6-311EA6420EC8}"/>
    <hyperlink ref="H3805" r:id="rId3104" display="https://sts-shop.uz/product/ds-3e2510p-aPFH3k" xr:uid="{5BC8C3C0-95CA-46F4-8CF3-8C5074015CB7}"/>
    <hyperlink ref="H3806" r:id="rId3105" display="https://sts-shop.uz/product/poe-extender-do-500m-1port-ds-1h34-0101p-W7LKAI" xr:uid="{5D0B9537-8E9E-4B54-8C08-A1334E446F0D}"/>
    <hyperlink ref="H3807" r:id="rId3106" display="https://sts-shop.uz/product/priemoperedatcik-ds-1h18se-n8ImS1" xr:uid="{3DBDB4F0-0C94-4C23-9319-05F6AC753E98}"/>
    <hyperlink ref="H3808" r:id="rId3107" display="https://sts-shop.uz/product/kabel-utp-cat-6-ds-1ln6u-sco-yqpqBF" xr:uid="{A61EB098-4164-4452-89C8-5B20BD147F61}"/>
    <hyperlink ref="H3809" r:id="rId3108" display="https://sts-shop.uz/product/ds-1473zj-155-nastennyi-kronstein-5S10Bl" xr:uid="{1A31CC2F-56E6-4C7E-8C4A-010E035487B2}"/>
    <hyperlink ref="H3810" r:id="rId3109" display="https://sts-shop.uz/product/zestkii-disk-exos-st6000nm0115-6tb-BW5AN8" xr:uid="{6011AED2-B249-4C53-B0D8-0F7772DBD379}"/>
    <hyperlink ref="H3811" r:id="rId3110" display="https://sts-shop.uz/product/pult-upravleniya-ds-1600kib-2a81QD" xr:uid="{8FAD8028-F947-4680-A37C-345142821375}"/>
    <hyperlink ref="H3812" r:id="rId3111" display="https://sts-shop.uz/product/blok-pitaniya-ups-12v-15a-9ch-diibHk" xr:uid="{A6CB57EF-555F-403D-914A-14DD1E9F49CC}"/>
    <hyperlink ref="H3813" r:id="rId3112" display="https://sts-shop.uz/product/poe-cable-30m-C7RSCt" xr:uid="{AB7D4966-A0B3-4DC3-A2A5-054B4E156078}"/>
    <hyperlink ref="H3814" r:id="rId3113" display="https://sts-shop.uz/product/splitter-vga-switch-4x1-Ww5Uvd" xr:uid="{C3DC5F56-B958-4884-A29C-FDD56A1B40F2}"/>
    <hyperlink ref="H3815" r:id="rId3114" display="https://sts-shop.uz/product/cplitter-hdmi-spliter-1x16-TW0EJJ" xr:uid="{FC3FA643-D902-4D1E-B482-15FD91B90345}"/>
    <hyperlink ref="H3816" r:id="rId3115" display="https://sts-shop.uz/product/passivnyi-splitter-hdmi-spliter-1x2-passivnyi-SHKg2u" xr:uid="{7465F44D-2BA6-41D9-9185-27A19CA0A03D}"/>
    <hyperlink ref="H3817" r:id="rId3116" display="https://sts-shop.uz/product/konverter-iz-av-v-vga-Qz4DnK" xr:uid="{617A9D65-21BA-42CB-849D-DC05F1E97F88}"/>
    <hyperlink ref="H3818" r:id="rId3117" display="https://sts-shop.uz/product/kronstein-dlya-monitor-19-22-24-32-ds-dm1932w-dVzXd6" xr:uid="{521A36F7-C79D-46D5-8018-8B464BCB4722}"/>
    <hyperlink ref="H3819" r:id="rId3118" display="https://sts-shop.uz/product/kronstein-ds-d5awq-yavlyaetsya-kronsteinom-dlya-ustanovki-3YuFl0" xr:uid="{A4DF01FD-371D-4433-8145-2C868C2EEAD5}"/>
    <hyperlink ref="H3820" r:id="rId3119" display="https://sts-shop.uz/product/ds-d5055ul-b-hh8D5L" xr:uid="{C205298D-1AC7-46F2-A043-CF719315068F}"/>
    <hyperlink ref="H3821" r:id="rId3120" display="https://sts-shop.uz/product/ds-d5019qe-b-J0pLpV" xr:uid="{89050977-842D-4F14-8F8B-BAC203C03BA0}"/>
    <hyperlink ref="H3822" r:id="rId3121" display="https://sts-shop.uz/product/ds-k1201mf-tvkcHq" xr:uid="{0210EC91-90BF-487A-8A33-D08CC93A2199}"/>
    <hyperlink ref="H3824" r:id="rId3122" display="https://sts-shop.uz/product/ds-k1t605mf-b-xLN7NZ" xr:uid="{2E670122-9623-4133-882D-A3AB7F08C5DC}"/>
    <hyperlink ref="H3827" r:id="rId3123" display="https://sts-shop.uz/product/paniceskaya-knopka-s-pedalyu-ds-pd1-eb-pf-zr8Apg" xr:uid="{111EF9F5-165B-4B44-947E-BDC7EC8C5E63}"/>
    <hyperlink ref="H3828" r:id="rId3124" display="https://sts-shop.uz/product/kronstein-dlya-monitor-19-22-24-32-ds-dm1932w-dVzXd6" xr:uid="{929313BD-9F5B-493B-B9C5-4B2F3AF43056}"/>
    <hyperlink ref="H3829" r:id="rId3125" display="https://sts-shop.uz/product/kronstein-ds-d5awq-yavlyaetsya-kronsteinom-dlya-ustanovki-3YuFl0" xr:uid="{A83A8D01-3408-47DA-A2BD-C22A8958F5BF}"/>
    <hyperlink ref="H3830" r:id="rId3126" display="https://sts-shop.uz/product/ds-d5055ul-b-hh8D5L" xr:uid="{247CDF27-EC8B-4720-92C3-964E9FE10692}"/>
    <hyperlink ref="H3831" r:id="rId3127" display="https://sts-shop.uz/product/ds-d5019qe-b-J0pLpV" xr:uid="{235730A0-78C3-4F4D-A6F8-251E8AADAF11}"/>
    <hyperlink ref="H3832" r:id="rId3128" display="https://sts-shop.uz/product/ds-k1201mf-tvkcHq" xr:uid="{D1FC6A81-1BA0-49BE-830B-7E2971E32219}"/>
    <hyperlink ref="H3834" r:id="rId3129" display="https://sts-shop.uz/product/kronstein-dlya-monitor-19-22-24-32-ds-dm1932w-dVzXd6" xr:uid="{8583FFFE-B19E-48B2-A18D-545A5C8BF4FD}"/>
    <hyperlink ref="H3835" r:id="rId3130" display="https://sts-shop.uz/product/kronstein-ds-d5awq-yavlyaetsya-kronsteinom-dlya-ustanovki-3YuFl0" xr:uid="{3218C8D0-A309-46B2-A2E6-33A1046E4F37}"/>
    <hyperlink ref="H3836" r:id="rId3131" display="https://sts-shop.uz/product/ds-d5055ul-b-hh8D5L" xr:uid="{97208310-DF6E-4665-8688-FE6EF7463F18}"/>
    <hyperlink ref="H3837" r:id="rId3132" display="https://sts-shop.uz/product/ds-d5019qe-b-J0pLpV" xr:uid="{8EDA51CD-8420-400C-8BDF-84E788E320D4}"/>
    <hyperlink ref="H3838" r:id="rId3133" display="https://sts-shop.uz/product/ds-k1201mf-tvkcHq" xr:uid="{E93EB300-236B-49D0-97EE-6B2DEE466C1F}"/>
    <hyperlink ref="H3840" r:id="rId3134" display="https://sts-shop.uz/product/ds-k1t605mf-b-xLN7NZ" xr:uid="{90586097-4A7C-47C5-A4BC-20D288BD84BA}"/>
    <hyperlink ref="H3843" r:id="rId3135" display="https://sts-shop.uz/product/paniceskaya-knopka-s-pedalyu-ds-pd1-eb-pf-zr8Apg" xr:uid="{07A6EAFA-D0F7-4C7D-B0B3-9F8556082424}"/>
    <hyperlink ref="H3844" r:id="rId3136" display="https://sts-shop.uz/product/panel-upravleniya-ds-19a08-01bng-2oBpPe" xr:uid="{B480E115-0D55-4E76-9C03-B0CC0FF42EBF}"/>
    <hyperlink ref="H3845" r:id="rId3137" display="https://sts-shop.uz/product/ds-2ce12hft-f-nvE5x3" xr:uid="{8DE72637-EDA9-4555-B2AF-E21E4519686A}"/>
    <hyperlink ref="H3846" r:id="rId3138" display="https://sts-shop.uz/product/ds-2cd2d25g1-dnf-vIlSn0" xr:uid="{B7F647E0-1183-4E44-9BFB-95DCCA192AA0}"/>
    <hyperlink ref="H3847" r:id="rId3139" display="https://sts-shop.uz/product/ds-2cd2d21g0-dnf-qGl3xf" xr:uid="{79881F6E-3F4B-4697-B953-E9DBA7804F06}"/>
    <hyperlink ref="H3848" r:id="rId3140" display="https://sts-shop.uz/product/ds-2cd2655fwd-izs-b696kG" xr:uid="{8637261D-9600-4CEF-A79C-35B86BB6938E}"/>
    <hyperlink ref="H3849" r:id="rId3141" display="https://sts-shop.uz/product/ds-2de2a404iw-de3-28-12mm-XVAOOI" xr:uid="{2D0C9CC3-91A8-4FF1-A485-653D94F31898}"/>
    <hyperlink ref="H3850" r:id="rId3142" display="https://sts-shop.uz/product/ds-9632ni-i8-lPb9o3" xr:uid="{5CF5EC4F-83A6-4BF0-A39B-66269C0E5A1C}"/>
    <hyperlink ref="H3851" r:id="rId3143" display="https://sts-shop.uz/product/ds-7732ni-q4-F3ms3l" xr:uid="{D1FCE7CE-A38E-4BAE-ACDE-3E0723EEF4BA}"/>
    <hyperlink ref="H3852" r:id="rId3144" display="https://sts-shop.uz/product/ds-7608ni-k1b-2i5yQ7" xr:uid="{92A735D8-3596-4BEC-9F21-AEAE04FF6BAA}"/>
    <hyperlink ref="H3853" r:id="rId3145" display="https://sts-shop.uz/product/monitor-ds-kh2220s-FZIGrW" xr:uid="{9A50123E-42DF-4C49-85E3-A1B5CD11D1DC}"/>
    <hyperlink ref="H3857" r:id="rId3146" display="https://sts-shop.uz/product/opticeskii-modul-single-mode-20km-hk-sfp-125g-20-1550-n2XAtK" xr:uid="{A7F1C62B-F83D-41EB-ABA1-CD1F9E4CC599}"/>
    <hyperlink ref="H3858" r:id="rId3147" display="https://sts-shop.uz/product/wi-fi-most-ds-3wf03c-iWI8IH" xr:uid="{4F45C6A9-0AE0-453E-9870-21E2BC9E80C8}"/>
    <hyperlink ref="H3859" r:id="rId3148" display="https://sts-shop.uz/product/wi-fi-most-komplekt-ds-3wf03c-d-DOy06I" xr:uid="{E3708292-86FD-4FAC-9A00-DD17638C90FF}"/>
    <hyperlink ref="H3860" r:id="rId3149" display="https://sts-shop.uz/product/servernyi-skaf-37u-FBSDSh" xr:uid="{859F1C18-204C-4C09-9FF0-1454D278BA42}"/>
    <hyperlink ref="H3861" r:id="rId3150" display="https://sts-shop.uz/product/ds-3e2510p-aPFH3k" xr:uid="{E505EB50-4676-42C8-AB98-B52EAF8AFF40}"/>
    <hyperlink ref="H3862" r:id="rId3151" display="https://sts-shop.uz/product/poe-extender-do-500m-1port-ds-1h34-0101p-W7LKAI" xr:uid="{51FC1042-C863-461D-9880-4380AD7ADEB4}"/>
    <hyperlink ref="H3863" r:id="rId3152" display="https://sts-shop.uz/product/priemoperedatcik-ds-1h18se-n8ImS1" xr:uid="{DD76DEC7-C6C0-4527-B4A7-0FEC42D6B44B}"/>
    <hyperlink ref="H3864" r:id="rId3153" display="https://sts-shop.uz/product/kabel-utp-cat-6-ds-1ln6u-sco-yqpqBF" xr:uid="{52FF47D8-1505-4F2D-A816-7B559358AD8E}"/>
    <hyperlink ref="H3865" r:id="rId3154" display="https://sts-shop.uz/product/ds-1473zj-155-nastennyi-kronstein-5S10Bl" xr:uid="{D29FA3CA-5DCE-4647-8B25-7654DC5F12DF}"/>
    <hyperlink ref="H3866" r:id="rId3155" display="https://sts-shop.uz/product/zestkii-disk-exos-st6000nm0115-6tb-BW5AN8" xr:uid="{D916AFA3-5FDE-4125-BA52-1F84FBDA2D24}"/>
    <hyperlink ref="H3867" r:id="rId3156" display="https://sts-shop.uz/product/pult-upravleniya-ds-1600kib-2a81QD" xr:uid="{E1FE2202-453C-41C7-B452-E42FD6840E9B}"/>
    <hyperlink ref="H3868" r:id="rId3157" display="https://sts-shop.uz/product/blok-pitaniya-ups-12v-15a-9ch-diibHk" xr:uid="{C67BCA04-586B-4D51-8442-70DE513C5946}"/>
    <hyperlink ref="H3869" r:id="rId3158" display="https://sts-shop.uz/product/poe-cable-30m-C7RSCt" xr:uid="{C8F2E4D4-9D9A-4693-9D92-1DF1F6160F7D}"/>
    <hyperlink ref="H3872" r:id="rId3159" display="https://sts-shop.uz/product/passivnyi-splitter-hdmi-spliter-1x2-passivnyi-SHKg2u" xr:uid="{2D1CB8C7-DE3B-4604-AA88-3FC15B9EC8CB}"/>
    <hyperlink ref="H3873" r:id="rId3160" display="https://sts-shop.uz/product/konverter-iz-av-v-vga-Qz4DnK" xr:uid="{D9602AD7-47E8-4917-BAB4-F51107EB2CA9}"/>
    <hyperlink ref="H3874" r:id="rId3161" display="https://sts-shop.uz/product/kronstein-dlya-monitor-19-22-24-32-ds-dm1932w-dVzXd6" xr:uid="{94769C64-2A06-4C8F-88DA-6EB9BFBD4393}"/>
    <hyperlink ref="H3875" r:id="rId3162" display="https://sts-shop.uz/product/kronstein-ds-d5awq-yavlyaetsya-kronsteinom-dlya-ustanovki-3YuFl0" xr:uid="{C134C1AB-810E-44BD-8772-FF28C2F90900}"/>
    <hyperlink ref="H3876" r:id="rId3163" display="https://sts-shop.uz/product/ds-d5055ul-b-hh8D5L" xr:uid="{3F0AAD38-767A-4E19-A3D4-7A810D8E2E80}"/>
    <hyperlink ref="H3877" r:id="rId3164" display="https://sts-shop.uz/product/ds-d5019qe-b-J0pLpV" xr:uid="{C2D988EB-0023-444A-A6BF-B7B46EF4FC16}"/>
    <hyperlink ref="H3878" r:id="rId3165" display="https://sts-shop.uz/product/ds-k1201mf-tvkcHq" xr:uid="{6F95AA17-C1DA-4E7D-98F7-4B21F45AE149}"/>
    <hyperlink ref="H3880" r:id="rId3166" display="https://sts-shop.uz/product/ds-k1t605mf-b-xLN7NZ" xr:uid="{945261DA-12AA-4BD2-8486-AF738FE9C755}"/>
    <hyperlink ref="H3883" r:id="rId3167" display="https://sts-shop.uz/product/paniceskaya-knopka-s-pedalyu-ds-pd1-eb-pf-zr8Apg" xr:uid="{70D02EA4-B73C-40E5-8E44-C6DA67C9029E}"/>
    <hyperlink ref="H3884" r:id="rId3168" display="https://sts-shop.uz/product/kronstein-dlya-monitor-19-22-24-32-ds-dm1932w-dVzXd6" xr:uid="{A081E3DF-3EA5-4DEE-B7D9-5696DF71A7E3}"/>
    <hyperlink ref="H3885" r:id="rId3169" display="https://sts-shop.uz/product/kronstein-ds-d5awq-yavlyaetsya-kronsteinom-dlya-ustanovki-3YuFl0" xr:uid="{12FD32C1-6647-4872-9DF9-687F4B9C3CED}"/>
    <hyperlink ref="H3886" r:id="rId3170" display="https://sts-shop.uz/product/ds-d5055ul-b-hh8D5L" xr:uid="{B692AEBE-585C-485E-A7D1-C262FBC2F467}"/>
    <hyperlink ref="H3887" r:id="rId3171" display="https://sts-shop.uz/product/ds-d5019qe-b-J0pLpV" xr:uid="{FF22FCDF-6F94-4F6E-A0D1-BF715BE69558}"/>
    <hyperlink ref="H3888" r:id="rId3172" display="https://sts-shop.uz/product/ds-k1201mf-tvkcHq" xr:uid="{B741E53E-7737-4792-88A9-FC2410A507D0}"/>
    <hyperlink ref="H3890" r:id="rId3173" display="https://sts-shop.uz/product/kronstein-dlya-monitor-19-22-24-32-ds-dm1932w-dVzXd6" xr:uid="{3C85A812-FECB-475C-9BB1-5D63C95C8416}"/>
    <hyperlink ref="H3891" r:id="rId3174" display="https://sts-shop.uz/product/kronstein-ds-d5awq-yavlyaetsya-kronsteinom-dlya-ustanovki-3YuFl0" xr:uid="{6C99522D-E48C-4FA1-8EEB-85878D19A4A2}"/>
    <hyperlink ref="H3892" r:id="rId3175" display="https://sts-shop.uz/product/ds-d5055ul-b-hh8D5L" xr:uid="{E12ADCD2-4F61-4BC9-B7C7-F1B30B3FE37F}"/>
    <hyperlink ref="H3893" r:id="rId3176" display="https://sts-shop.uz/product/ds-d5019qe-b-J0pLpV" xr:uid="{A614F889-D225-4E94-B9BF-E02FBDA0EAA1}"/>
    <hyperlink ref="H3894" r:id="rId3177" display="https://sts-shop.uz/product/ds-k1201mf-tvkcHq" xr:uid="{68257F05-4CE0-4324-8F83-2023D0C28639}"/>
    <hyperlink ref="H3896" r:id="rId3178" display="https://sts-shop.uz/product/ds-k1t605mf-b-xLN7NZ" xr:uid="{0495E102-2B79-4100-AC8A-A3EB8D402545}"/>
    <hyperlink ref="H3899" r:id="rId3179" display="https://sts-shop.uz/product/paniceskaya-knopka-s-pedalyu-ds-pd1-eb-pf-zr8Apg" xr:uid="{A0F801FD-743D-4492-8781-DD8EFDC48AB6}"/>
    <hyperlink ref="H3900" r:id="rId3180" display="https://sts-shop.uz/product/panel-upravleniya-ds-19a08-01bng-2oBpPe" xr:uid="{00648249-826D-43FD-8275-B25962AE8145}"/>
    <hyperlink ref="H3901" r:id="rId3181" display="https://sts-shop.uz/product/ds-2ce12hft-f-nvE5x3" xr:uid="{17061FAD-0A23-4170-8DE9-CA749F5B94C7}"/>
    <hyperlink ref="H3902" r:id="rId3182" display="https://sts-shop.uz/product/ds-2cd2d25g1-dnf-vIlSn0" xr:uid="{7DF2C5E2-6543-4493-AAD9-418FAF00FC74}"/>
    <hyperlink ref="H3903" r:id="rId3183" display="https://sts-shop.uz/product/ds-2cd2d21g0-dnf-qGl3xf" xr:uid="{F4C1EEE7-1C61-48CE-B09D-B730E5A65203}"/>
    <hyperlink ref="H3904" r:id="rId3184" display="https://sts-shop.uz/product/ds-2cd2655fwd-izs-b696kG" xr:uid="{55091628-CB97-45F2-B2A4-716BBD9B03EE}"/>
    <hyperlink ref="H3905" r:id="rId3185" display="https://sts-shop.uz/product/ds-2de2a404iw-de3-28-12mm-XVAOOI" xr:uid="{5ABCE730-760B-445E-A246-2296A2A4600A}"/>
    <hyperlink ref="H3906" r:id="rId3186" display="https://sts-shop.uz/product/ds-9632ni-i8-lPb9o3" xr:uid="{AD9A638B-191F-4851-A474-D9AA10BE4097}"/>
    <hyperlink ref="H3907" r:id="rId3187" display="https://sts-shop.uz/product/ds-7732ni-q4-F3ms3l" xr:uid="{C8923142-A375-4915-831F-1972B8578E22}"/>
    <hyperlink ref="H3908" r:id="rId3188" display="https://sts-shop.uz/product/ds-7608ni-k1b-2i5yQ7" xr:uid="{29F888DC-3CFD-4384-872E-5ED64916CA20}"/>
    <hyperlink ref="H3909" r:id="rId3189" display="https://sts-shop.uz/product/monitor-ds-kh2220s-FZIGrW" xr:uid="{AC5E4AF7-5D6A-4EA9-A366-A86B23534AD1}"/>
    <hyperlink ref="H3913" r:id="rId3190" display="https://sts-shop.uz/product/opticeskii-modul-single-mode-20km-hk-sfp-125g-20-1550-n2XAtK" xr:uid="{B55C7B49-B935-49C4-8DB8-21F6CF243D5B}"/>
    <hyperlink ref="H3914" r:id="rId3191" display="https://sts-shop.uz/product/kronstein-dlya-monitor-19-22-24-32-ds-dm1932w-dVzXd6" xr:uid="{CDD4F241-F6B1-4965-93FD-6004717D0B03}"/>
    <hyperlink ref="H3915" r:id="rId3192" display="https://sts-shop.uz/product/kronstein-ds-d5awq-yavlyaetsya-kronsteinom-dlya-ustanovki-3YuFl0" xr:uid="{26893DC8-A248-4D7E-992B-FA69BB3BD8E3}"/>
    <hyperlink ref="H3916" r:id="rId3193" display="https://sts-shop.uz/product/ds-d5055ul-b-hh8D5L" xr:uid="{25F56ACF-4BF0-4F15-8295-33608F06A99B}"/>
    <hyperlink ref="H3917" r:id="rId3194" display="https://sts-shop.uz/product/ds-d5019qe-b-J0pLpV" xr:uid="{43BE5A3C-77D6-4073-BCA9-59709D93A290}"/>
    <hyperlink ref="H3918" r:id="rId3195" display="https://sts-shop.uz/product/ds-k1201mf-tvkcHq" xr:uid="{802F9F26-1F29-4E42-9C08-C71F0733867B}"/>
    <hyperlink ref="H3920" r:id="rId3196" display="https://sts-shop.uz/product/ds-k1t605mf-b-xLN7NZ" xr:uid="{9581E385-65E5-4FE2-A889-980FE48A8849}"/>
    <hyperlink ref="H3921" r:id="rId3197" display="https://sts-shop.uz/product/ds-k2601-RIui3J" xr:uid="{21273CD4-F139-4D1B-B1E4-1D59DEE39244}"/>
    <hyperlink ref="H3922" r:id="rId3198" display="https://sts-shop.uz/product/besprovodnaya-avariinaya-knopka-ds-pd1-eb-ws2-rZZFqf" xr:uid="{5C3A6D36-7489-4D9F-B87A-6BEE8CA4D50F}"/>
    <hyperlink ref="H3923" r:id="rId3199" display="https://sts-shop.uz/product/paniceskaya-knopka-s-pedalyu-ds-pd1-eb-pf-zr8Apg" xr:uid="{983EBD1D-5325-4920-86D2-E236CF755B2E}"/>
    <hyperlink ref="H3924" r:id="rId3200" display="https://sts-shop.uz/product/panel-upravleniya-ds-19a08-01bng-2oBpPe" xr:uid="{6A2B7CD3-6E76-4C9D-90E8-D2A6A07EF27A}"/>
    <hyperlink ref="H3925" r:id="rId3201" display="https://sts-shop.uz/product/ds-2ce12hft-f-nvE5x3" xr:uid="{23DC72DC-EBCF-47B2-9E82-BB01617D6EA9}"/>
    <hyperlink ref="H3926" r:id="rId3202" display="https://sts-shop.uz/product/ds-2cd2d25g1-dnf-vIlSn0" xr:uid="{1E2983B1-63E5-43E3-ACE1-1F142AFA0DE8}"/>
    <hyperlink ref="H3927" r:id="rId3203" display="https://sts-shop.uz/product/ds-2cd2d21g0-dnf-qGl3xf" xr:uid="{FD36B0E3-69AD-4C59-8BAA-86622BC19D64}"/>
    <hyperlink ref="H3928" r:id="rId3204" display="https://sts-shop.uz/product/ds-2cd2655fwd-izs-b696kG" xr:uid="{A83B044E-528B-4547-AEFB-8B9E87FB79C7}"/>
    <hyperlink ref="H3929" r:id="rId3205" display="https://sts-shop.uz/product/ds-2de2a404iw-de3-28-12mm-XVAOOI" xr:uid="{1BBB61D2-6AF5-4F96-9D9D-C398D2506873}"/>
    <hyperlink ref="H3930" r:id="rId3206" display="https://sts-shop.uz/product/ds-9632ni-i8-lPb9o3" xr:uid="{74E7754B-91F3-46A8-8456-217F19E819CD}"/>
    <hyperlink ref="H3931" r:id="rId3207" display="https://sts-shop.uz/product/ds-7732ni-q4-F3ms3l" xr:uid="{25AB69DE-E7C7-4A40-8638-26D48F5AA3BD}"/>
    <hyperlink ref="H3932" r:id="rId3208" display="https://sts-shop.uz/product/ds-7608ni-k1b-2i5yQ7" xr:uid="{FD463CEA-4663-44FB-9984-E18F3E8AC0B3}"/>
    <hyperlink ref="H3933" r:id="rId3209" display="https://sts-shop.uz/product/monitor-ds-kh2220s-FZIGrW" xr:uid="{49ACA7EC-0F7A-4596-AFEC-76B7D831DA4F}"/>
    <hyperlink ref="H3934" r:id="rId3210" display="https://sts-shop.uz/product/ds-kad704-QnRMwg" xr:uid="{37EEAF2A-35A2-4E8E-9850-3A24660F628B}"/>
    <hyperlink ref="H3935" r:id="rId3211" display="https://sts-shop.uz/product/ds-kd9203-fe6-vVfd7A" xr:uid="{506593D6-C23E-446C-84F4-2153E334183D}"/>
    <hyperlink ref="H3937" r:id="rId3212" display="https://sts-shop.uz/product/opticeskii-modul-single-mode-20km-hk-sfp-125g-20-1550-n2XAtK" xr:uid="{AF345C9F-8B94-416E-9946-FE3FF8199658}"/>
    <hyperlink ref="H3938" r:id="rId3213" display="https://sts-shop.uz/product/wi-fi-most-ds-3wf03c-iWI8IH" xr:uid="{A31AEB0D-9C6B-4AD0-8B3C-50C2AB2C735B}"/>
    <hyperlink ref="H3939" r:id="rId3214" display="https://sts-shop.uz/product/wi-fi-most-komplekt-ds-3wf03c-d-DOy06I" xr:uid="{AB83BC64-85A7-4200-8BE3-92987B64B325}"/>
    <hyperlink ref="H3940" r:id="rId3215" display="https://sts-shop.uz/product/servernyi-skaf-37u-FBSDSh" xr:uid="{20515CA0-9578-46AE-8E9E-BFC1D4C8A471}"/>
    <hyperlink ref="H3941" r:id="rId3216" display="https://sts-shop.uz/product/ds-3e2510p-aPFH3k" xr:uid="{990CF8FD-B0CF-4CD8-AE39-DE00847863B4}"/>
    <hyperlink ref="H3942" r:id="rId3217" display="https://sts-shop.uz/product/poe-extender-do-500m-1port-ds-1h34-0101p-W7LKAI" xr:uid="{1B0DEA69-2502-446E-8971-FE19A235350C}"/>
    <hyperlink ref="H3943" r:id="rId3218" display="https://sts-shop.uz/product/priemoperedatcik-ds-1h18se-n8ImS1" xr:uid="{6D7583EA-1FC0-4EE4-9EC2-1E3674C099F1}"/>
    <hyperlink ref="H3944" r:id="rId3219" display="https://sts-shop.uz/product/kabel-utp-cat-6-ds-1ln6u-sco-yqpqBF" xr:uid="{6792881B-5D1C-41F3-AE65-3F78129C2211}"/>
    <hyperlink ref="H3945" r:id="rId3220" display="https://sts-shop.uz/product/ds-1473zj-155-nastennyi-kronstein-5S10Bl" xr:uid="{71107C3B-3686-46F4-A0A0-ED46B937BCE6}"/>
    <hyperlink ref="H3946" r:id="rId3221" display="https://sts-shop.uz/product/zestkii-disk-exos-st6000nm0115-6tb-BW5AN8" xr:uid="{9EB23E82-8FD9-4A66-9F50-D7476D240DF5}"/>
    <hyperlink ref="H3947" r:id="rId3222" display="https://sts-shop.uz/product/pult-upravleniya-ds-1600kib-2a81QD" xr:uid="{9A09ED73-DA2F-48B7-898B-2967332CFFE8}"/>
    <hyperlink ref="H3948" r:id="rId3223" display="https://sts-shop.uz/product/blok-pitaniya-ups-12v-15a-9ch-diibHk" xr:uid="{F2446CD7-FFAB-44D9-BC4A-A2E1AAF5427D}"/>
    <hyperlink ref="H3949" r:id="rId3224" display="https://sts-shop.uz/product/poe-cable-30m-C7RSCt" xr:uid="{4D6E4404-1734-4DD3-B429-0C75EE937DB6}"/>
    <hyperlink ref="H3950" r:id="rId3225" display="https://sts-shop.uz/product/splitter-vga-switch-4x1-Ww5Uvd" xr:uid="{91A40B55-1440-4748-A131-79FBBA95FCF5}"/>
    <hyperlink ref="H3951" r:id="rId3226" display="https://sts-shop.uz/product/cplitter-hdmi-spliter-1x16-TW0EJJ" xr:uid="{64350EB3-D90B-41A0-A20A-EEF6CE61FB27}"/>
    <hyperlink ref="H3952" r:id="rId3227" display="https://sts-shop.uz/product/passivnyi-splitter-hdmi-spliter-1x2-passivnyi-SHKg2u" xr:uid="{93EF988E-5F2B-4D9E-9DC3-AD9E1734279F}"/>
    <hyperlink ref="H3953" r:id="rId3228" display="https://sts-shop.uz/product/konverter-iz-av-v-vga-Qz4DnK" xr:uid="{91972903-24A2-4755-A79F-30E749819A75}"/>
    <hyperlink ref="H3954" r:id="rId3229" display="https://sts-shop.uz/product/kronstein-dlya-monitor-19-22-24-32-ds-dm1932w-dVzXd6" xr:uid="{43C007FA-68DE-44F6-A048-BCCA6318F082}"/>
    <hyperlink ref="H3955" r:id="rId3230" display="https://sts-shop.uz/product/kronstein-ds-d5awq-yavlyaetsya-kronsteinom-dlya-ustanovki-3YuFl0" xr:uid="{A0BE335A-F385-4006-8D9C-117A832A6412}"/>
    <hyperlink ref="H3956" r:id="rId3231" display="https://sts-shop.uz/product/ds-d5055ul-b-hh8D5L" xr:uid="{E06170DE-A16A-45E1-8D05-8FF058CB1788}"/>
    <hyperlink ref="H3957" r:id="rId3232" display="https://sts-shop.uz/product/ds-d5019qe-b-J0pLpV" xr:uid="{93229456-0F9E-419B-B6A7-5458D81F904E}"/>
    <hyperlink ref="H3958" r:id="rId3233" display="https://sts-shop.uz/product/ds-k1201mf-tvkcHq" xr:uid="{0E86A253-3E67-4E92-8DFE-DC483EA1CDF1}"/>
    <hyperlink ref="H3960" r:id="rId3234" display="https://sts-shop.uz/product/ds-k1t605mf-b-xLN7NZ" xr:uid="{8F966A21-B7EB-4D84-BC88-08382304E3A1}"/>
    <hyperlink ref="H3963" r:id="rId3235" display="https://sts-shop.uz/product/paniceskaya-knopka-s-pedalyu-ds-pd1-eb-pf-zr8Apg" xr:uid="{60DD7593-666D-47A0-84C3-B5724F8F3DAE}"/>
    <hyperlink ref="H3964" r:id="rId3236" display="https://sts-shop.uz/product/kronstein-dlya-monitor-19-22-24-32-ds-dm1932w-dVzXd6" xr:uid="{CB68B85A-8B69-40C5-8E86-159F945E1778}"/>
    <hyperlink ref="H3965" r:id="rId3237" display="https://sts-shop.uz/product/kronstein-ds-d5awq-yavlyaetsya-kronsteinom-dlya-ustanovki-3YuFl0" xr:uid="{401873F4-7D79-4B9F-87C6-2C4B27752504}"/>
    <hyperlink ref="H3966" r:id="rId3238" display="https://sts-shop.uz/product/ds-d5055ul-b-hh8D5L" xr:uid="{3BFF274A-FD4D-4427-80BB-B1306D4171D4}"/>
    <hyperlink ref="H3967" r:id="rId3239" display="https://sts-shop.uz/product/ds-d5019qe-b-J0pLpV" xr:uid="{6461830E-ECB6-48C6-AE66-F4F5298AC5FA}"/>
    <hyperlink ref="H3968" r:id="rId3240" display="https://sts-shop.uz/product/ds-k1201mf-tvkcHq" xr:uid="{FA773540-80FF-430B-95DC-A528FE587DAE}"/>
    <hyperlink ref="H3970" r:id="rId3241" display="https://sts-shop.uz/product/kronstein-dlya-monitor-19-22-24-32-ds-dm1932w-dVzXd6" xr:uid="{65ECFE1B-A9EB-43AA-9A54-FFD9DC4581E7}"/>
    <hyperlink ref="H3971" r:id="rId3242" display="https://sts-shop.uz/product/kronstein-ds-d5awq-yavlyaetsya-kronsteinom-dlya-ustanovki-3YuFl0" xr:uid="{DC2BA9A6-8C0B-488A-9C7F-7CEF6F0544B4}"/>
    <hyperlink ref="H3972" r:id="rId3243" display="https://sts-shop.uz/product/ds-d5055ul-b-hh8D5L" xr:uid="{1062E86A-5ED8-4AE9-AA37-E59945D3B0CF}"/>
    <hyperlink ref="H3973" r:id="rId3244" display="https://sts-shop.uz/product/ds-d5019qe-b-J0pLpV" xr:uid="{522875F1-2C91-4FB0-9276-09280EBED739}"/>
    <hyperlink ref="H3974" r:id="rId3245" display="https://sts-shop.uz/product/ds-k1201mf-tvkcHq" xr:uid="{D2CD8865-3641-4BBF-AFA4-240CC3AF3D99}"/>
    <hyperlink ref="H3976" r:id="rId3246" display="https://sts-shop.uz/product/ds-k1t605mf-b-xLN7NZ" xr:uid="{9D85A9DA-2E13-451D-A6E9-8B3B889948D8}"/>
    <hyperlink ref="H3979" r:id="rId3247" display="https://sts-shop.uz/product/paniceskaya-knopka-s-pedalyu-ds-pd1-eb-pf-zr8Apg" xr:uid="{D2D3BA0F-B933-4E1F-BF6E-70A65AC7C767}"/>
    <hyperlink ref="H3980" r:id="rId3248" display="https://sts-shop.uz/product/panel-upravleniya-ds-19a08-01bng-2oBpPe" xr:uid="{262F1055-ABFA-4F84-B747-0190C484FDE1}"/>
    <hyperlink ref="H3981" r:id="rId3249" display="https://sts-shop.uz/product/ds-2ce12hft-f-nvE5x3" xr:uid="{BC0771FB-1BE4-4E86-906F-331F6CFF0765}"/>
    <hyperlink ref="H3982" r:id="rId3250" display="https://sts-shop.uz/product/ds-2cd2d25g1-dnf-vIlSn0" xr:uid="{18C7EE50-F87E-4620-8E30-DEC2702CB7C9}"/>
    <hyperlink ref="H3983" r:id="rId3251" display="https://sts-shop.uz/product/ds-2cd2d21g0-dnf-qGl3xf" xr:uid="{8E9C2B8A-AF68-4F43-BC49-4A2BF93BC583}"/>
    <hyperlink ref="H3984" r:id="rId3252" display="https://sts-shop.uz/product/ds-2cd2655fwd-izs-b696kG" xr:uid="{FB983E0E-93B3-4734-BD39-161ED4C81C3D}"/>
    <hyperlink ref="H3985" r:id="rId3253" display="https://sts-shop.uz/product/ds-2de2a404iw-de3-28-12mm-XVAOOI" xr:uid="{A7C11906-0458-4C55-96A3-AE20F1CF4175}"/>
    <hyperlink ref="H3986" r:id="rId3254" display="https://sts-shop.uz/product/ds-9632ni-i8-lPb9o3" xr:uid="{03CBA31F-6CA3-4B33-8DBA-E9F2DD99752B}"/>
    <hyperlink ref="H3987" r:id="rId3255" display="https://sts-shop.uz/product/ds-7732ni-q4-F3ms3l" xr:uid="{E5583EA1-93DA-46F3-A265-00D038E2FA31}"/>
    <hyperlink ref="H3988" r:id="rId3256" display="https://sts-shop.uz/product/ds-7608ni-k1b-2i5yQ7" xr:uid="{E099C9BA-A88F-4F5E-B873-C3AD36B80B0A}"/>
    <hyperlink ref="H3989" r:id="rId3257" display="https://sts-shop.uz/product/monitor-ds-kh2220s-FZIGrW" xr:uid="{F28D3AA7-1BD7-48DF-BB6C-3FAD8F1265EE}"/>
    <hyperlink ref="H3993" r:id="rId3258" display="https://sts-shop.uz/product/opticeskii-modul-single-mode-20km-hk-sfp-125g-20-1550-n2XAtK" xr:uid="{56E8CA3C-873A-4F43-BF4D-946BFFDB8B32}"/>
    <hyperlink ref="H3994" r:id="rId3259" display="https://sts-shop.uz/product/wi-fi-most-ds-3wf03c-iWI8IH" xr:uid="{5A3103FB-1E34-4E70-A5C3-A755EAABA76C}"/>
    <hyperlink ref="H3995" r:id="rId3260" display="https://sts-shop.uz/product/wi-fi-most-komplekt-ds-3wf03c-d-DOy06I" xr:uid="{9200AB50-2CC5-45ED-A820-802F40152EF8}"/>
    <hyperlink ref="H3996" r:id="rId3261" display="https://sts-shop.uz/product/servernyi-skaf-37u-FBSDSh" xr:uid="{ABFFFADC-2D3E-41C7-ADEF-12B4A9EE314D}"/>
    <hyperlink ref="H3997" r:id="rId3262" display="https://sts-shop.uz/product/ds-3e2510p-aPFH3k" xr:uid="{15B1978E-C5D0-4649-A2C5-C9E34AF88BB7}"/>
    <hyperlink ref="H3998" r:id="rId3263" display="https://sts-shop.uz/product/poe-extender-do-500m-1port-ds-1h34-0101p-W7LKAI" xr:uid="{B7BC2819-D27D-4EF5-9CF8-12A2024A20F0}"/>
    <hyperlink ref="H3999" r:id="rId3264" display="https://sts-shop.uz/product/priemoperedatcik-ds-1h18se-n8ImS1" xr:uid="{465D0ABB-4EDC-4889-9F93-D241BECC1A2A}"/>
    <hyperlink ref="H4000" r:id="rId3265" display="https://sts-shop.uz/product/kabel-utp-cat-6-ds-1ln6u-sco-yqpqBF" xr:uid="{9CFFBE12-3B8C-4570-BB47-96658A60F627}"/>
    <hyperlink ref="H4001" r:id="rId3266" display="https://sts-shop.uz/product/ds-1473zj-155-nastennyi-kronstein-5S10Bl" xr:uid="{AF258200-CF97-4697-9016-E5EF8FF073F2}"/>
    <hyperlink ref="H4002" r:id="rId3267" display="https://sts-shop.uz/product/zestkii-disk-exos-st6000nm0115-6tb-BW5AN8" xr:uid="{BEA66DD5-4B44-463C-8BF1-739DFC6953AF}"/>
    <hyperlink ref="H4003" r:id="rId3268" display="https://sts-shop.uz/product/pult-upravleniya-ds-1600kib-2a81QD" xr:uid="{0C24DB9F-DA8E-4883-A19D-B1438CDFBE68}"/>
    <hyperlink ref="H4004" r:id="rId3269" display="https://sts-shop.uz/product/blok-pitaniya-ups-12v-15a-9ch-diibHk" xr:uid="{2338DCD8-C4DC-4119-93C1-CE2BF6CFCC53}"/>
    <hyperlink ref="H4005" r:id="rId3270" display="https://sts-shop.uz/product/poe-cable-30m-C7RSCt" xr:uid="{47E8CAAD-7BC7-4E7A-91B6-35B0FB2FC11C}"/>
    <hyperlink ref="H4008" r:id="rId3271" display="https://sts-shop.uz/product/passivnyi-splitter-hdmi-spliter-1x2-passivnyi-SHKg2u" xr:uid="{F3CF6ABF-0991-4DB8-BF84-06B1E1C6C06D}"/>
    <hyperlink ref="H4009" r:id="rId3272" display="https://sts-shop.uz/product/konverter-iz-av-v-vga-Qz4DnK" xr:uid="{5B02255F-81E9-4F63-820B-F2BD063398B1}"/>
    <hyperlink ref="H4010" r:id="rId3273" display="https://sts-shop.uz/product/kronstein-dlya-monitor-19-22-24-32-ds-dm1932w-dVzXd6" xr:uid="{98FD8154-44D3-488F-8EB0-6B041ECAD480}"/>
    <hyperlink ref="H4011" r:id="rId3274" display="https://sts-shop.uz/product/kronstein-ds-d5awq-yavlyaetsya-kronsteinom-dlya-ustanovki-3YuFl0" xr:uid="{B897C24F-CA98-4A82-8F69-502EA832180D}"/>
    <hyperlink ref="H4012" r:id="rId3275" display="https://sts-shop.uz/product/ds-d5055ul-b-hh8D5L" xr:uid="{AAFD4CC9-C9D9-46E2-A9E2-79A34A6AF689}"/>
    <hyperlink ref="H4013" r:id="rId3276" display="https://sts-shop.uz/product/ds-d5019qe-b-J0pLpV" xr:uid="{DF8C0E22-9C22-40EA-A7AB-A6D355E53098}"/>
    <hyperlink ref="H4014" r:id="rId3277" display="https://sts-shop.uz/product/ds-k1201mf-tvkcHq" xr:uid="{1B0DEF59-B21A-4D8E-97EF-AB89CA5B5A8E}"/>
    <hyperlink ref="H4016" r:id="rId3278" display="https://sts-shop.uz/product/ds-k1t605mf-b-xLN7NZ" xr:uid="{0B6D5475-C7F4-415E-A8A1-C44C163A34A0}"/>
    <hyperlink ref="H4019" r:id="rId3279" display="https://sts-shop.uz/product/paniceskaya-knopka-s-pedalyu-ds-pd1-eb-pf-zr8Apg" xr:uid="{7B9B5D08-F975-491E-B66A-B906EB636EAF}"/>
    <hyperlink ref="H4020" r:id="rId3280" display="https://sts-shop.uz/product/kronstein-dlya-monitor-19-22-24-32-ds-dm1932w-dVzXd6" xr:uid="{7C673F61-5D4F-46F4-A37F-7953D308B3BF}"/>
    <hyperlink ref="H4021" r:id="rId3281" display="https://sts-shop.uz/product/kronstein-ds-d5awq-yavlyaetsya-kronsteinom-dlya-ustanovki-3YuFl0" xr:uid="{947A8C82-4576-4950-9B55-8433C8DB7698}"/>
    <hyperlink ref="H4022" r:id="rId3282" display="https://sts-shop.uz/product/ds-d5055ul-b-hh8D5L" xr:uid="{4BF2FD89-C204-4F20-92C1-0895C78786FB}"/>
    <hyperlink ref="H4023" r:id="rId3283" display="https://sts-shop.uz/product/ds-d5019qe-b-J0pLpV" xr:uid="{B0B33B3F-5584-4384-822E-448B00F8AC5D}"/>
    <hyperlink ref="H4024" r:id="rId3284" display="https://sts-shop.uz/product/ds-k1201mf-tvkcHq" xr:uid="{88858CBD-DD1C-446B-AB1D-49D841B52A37}"/>
    <hyperlink ref="H4026" r:id="rId3285" display="https://sts-shop.uz/product/kronstein-dlya-monitor-19-22-24-32-ds-dm1932w-dVzXd6" xr:uid="{DCAF033B-4B0D-48C9-8D1E-40D7E2E51FBE}"/>
    <hyperlink ref="H4027" r:id="rId3286" display="https://sts-shop.uz/product/kronstein-ds-d5awq-yavlyaetsya-kronsteinom-dlya-ustanovki-3YuFl0" xr:uid="{6D9AD3ED-97F5-4FA9-BD58-1041F5AD8D6B}"/>
    <hyperlink ref="H4028" r:id="rId3287" display="https://sts-shop.uz/product/ds-d5055ul-b-hh8D5L" xr:uid="{CFB1DBEC-2716-4ADC-A4C6-8ECCCFBA25E0}"/>
    <hyperlink ref="H4029" r:id="rId3288" display="https://sts-shop.uz/product/ds-d5019qe-b-J0pLpV" xr:uid="{1FC404E2-E888-422A-A6A4-E65E947F79A3}"/>
    <hyperlink ref="H4030" r:id="rId3289" display="https://sts-shop.uz/product/ds-k1201mf-tvkcHq" xr:uid="{A0CCC65C-681F-4876-A576-BB7C8A01BD5D}"/>
    <hyperlink ref="H4032" r:id="rId3290" display="https://sts-shop.uz/product/ds-k1t605mf-b-xLN7NZ" xr:uid="{11E377DB-D18F-42B9-8038-B5B36E6EB372}"/>
    <hyperlink ref="H4035" r:id="rId3291" display="https://sts-shop.uz/product/paniceskaya-knopka-s-pedalyu-ds-pd1-eb-pf-zr8Apg" xr:uid="{709DF856-0CFE-4945-A107-7653252ADAAA}"/>
    <hyperlink ref="H4036" r:id="rId3292" display="https://sts-shop.uz/product/panel-upravleniya-ds-19a08-01bng-2oBpPe" xr:uid="{8A6AD6F8-CD95-4FF1-9613-035945FFA175}"/>
    <hyperlink ref="H4037" r:id="rId3293" display="https://sts-shop.uz/product/ds-2ce12hft-f-nvE5x3" xr:uid="{6420EF97-E0F3-437F-BE37-FCD91075ABE7}"/>
    <hyperlink ref="H4038" r:id="rId3294" display="https://sts-shop.uz/product/ds-2cd2d25g1-dnf-vIlSn0" xr:uid="{B011EFFD-91F0-4826-BDC0-EA157193962C}"/>
    <hyperlink ref="H4039" r:id="rId3295" display="https://sts-shop.uz/product/ds-2cd2d21g0-dnf-qGl3xf" xr:uid="{3F28FE7D-9E8E-43B0-9597-183B8867E81B}"/>
    <hyperlink ref="H4040" r:id="rId3296" display="https://sts-shop.uz/product/ds-2cd2655fwd-izs-b696kG" xr:uid="{B672F39D-68F0-4755-B4AB-C0E885D65E71}"/>
    <hyperlink ref="H4041" r:id="rId3297" display="https://sts-shop.uz/product/ds-2de2a404iw-de3-28-12mm-XVAOOI" xr:uid="{E6FB9FD9-8F9A-474F-9169-11CE033142D4}"/>
    <hyperlink ref="H4042" r:id="rId3298" display="https://sts-shop.uz/product/ds-9632ni-i8-lPb9o3" xr:uid="{15819967-E05A-4828-9F69-BD4D25049D39}"/>
    <hyperlink ref="H4043" r:id="rId3299" display="https://sts-shop.uz/product/ds-7732ni-q4-F3ms3l" xr:uid="{7D69158F-65ED-49EA-BA06-F33A72F50324}"/>
    <hyperlink ref="H4044" r:id="rId3300" display="https://sts-shop.uz/product/ds-7608ni-k1b-2i5yQ7" xr:uid="{2B2F163A-309C-41E3-80BB-CF56E6D32A2E}"/>
    <hyperlink ref="H4045" r:id="rId3301" display="https://sts-shop.uz/product/monitor-ds-kh2220s-FZIGrW" xr:uid="{8B8F2986-67D5-4BD3-BAB8-B32D6D754B24}"/>
    <hyperlink ref="H4049" r:id="rId3302" display="https://sts-shop.uz/product/opticeskii-modul-single-mode-20km-hk-sfp-125g-20-1550-n2XAtK" xr:uid="{F02E8AEE-C41A-404D-9AC8-B4D124BDF390}"/>
    <hyperlink ref="H4050" r:id="rId3303" display="https://sts-shop.uz/product/passivnyi-splitter-hdmi-spliter-1x2-passivnyi-SHKg2u" xr:uid="{BA45ED5A-B605-43FA-8085-538625F56569}"/>
    <hyperlink ref="H4051" r:id="rId3304" display="https://sts-shop.uz/product/konverter-iz-av-v-vga-Qz4DnK" xr:uid="{FBB0F109-0B57-4465-8A9E-4636CA8810C6}"/>
    <hyperlink ref="H4052" r:id="rId3305" display="https://sts-shop.uz/product/kronstein-dlya-monitor-19-22-24-32-ds-dm1932w-dVzXd6" xr:uid="{F7F732AA-D3D1-46F2-B1B1-B2F06FAB78BD}"/>
    <hyperlink ref="H4053" r:id="rId3306" display="https://sts-shop.uz/product/kronstein-ds-d5awq-yavlyaetsya-kronsteinom-dlya-ustanovki-3YuFl0" xr:uid="{BB318E0C-A7AB-4829-9FC8-F0725888542F}"/>
    <hyperlink ref="H4054" r:id="rId3307" display="https://sts-shop.uz/product/ds-d5055ul-b-hh8D5L" xr:uid="{E38F7362-2808-4875-ABA8-0C3BD1A9732D}"/>
    <hyperlink ref="H4055" r:id="rId3308" display="https://sts-shop.uz/product/ds-d5019qe-b-J0pLpV" xr:uid="{BAE05E57-19EC-471F-B14E-507E540C6B40}"/>
    <hyperlink ref="H4056" r:id="rId3309" display="https://sts-shop.uz/product/ds-k1201mf-tvkcHq" xr:uid="{5C70B71C-DD1D-49AA-ACA8-F3E8DA82B98B}"/>
    <hyperlink ref="H4058" r:id="rId3310" display="https://sts-shop.uz/product/ds-k1t605mf-b-xLN7NZ" xr:uid="{34908E88-CDF7-4FB8-B464-8BCE9F7E65B9}"/>
    <hyperlink ref="H4061" r:id="rId3311" display="https://sts-shop.uz/product/paniceskaya-knopka-s-pedalyu-ds-pd1-eb-pf-zr8Apg" xr:uid="{808427D3-4CAA-4E03-B748-803199BE1554}"/>
    <hyperlink ref="H4062" r:id="rId3312" display="https://sts-shop.uz/product/kronstein-dlya-monitor-19-22-24-32-ds-dm1932w-dVzXd6" xr:uid="{FF3E3C56-2FC0-4D19-B01B-96F41CB9DBDA}"/>
    <hyperlink ref="H4063" r:id="rId3313" display="https://sts-shop.uz/product/kronstein-ds-d5awq-yavlyaetsya-kronsteinom-dlya-ustanovki-3YuFl0" xr:uid="{252AF1BB-4C41-4F01-9C78-04506A8FFF4E}"/>
    <hyperlink ref="H4064" r:id="rId3314" display="https://sts-shop.uz/product/ds-d5055ul-b-hh8D5L" xr:uid="{D4457025-AFB9-49CF-AD56-70388F03D226}"/>
    <hyperlink ref="H4065" r:id="rId3315" display="https://sts-shop.uz/product/ds-d5019qe-b-J0pLpV" xr:uid="{38BF34A5-D101-4358-9CF0-3A554C99CAA3}"/>
    <hyperlink ref="H4066" r:id="rId3316" display="https://sts-shop.uz/product/ds-k1201mf-tvkcHq" xr:uid="{425D9D44-CE57-42FD-87AF-CBFF9FF3FFA2}"/>
    <hyperlink ref="H4068" r:id="rId3317" display="https://sts-shop.uz/product/kronstein-dlya-monitor-19-22-24-32-ds-dm1932w-dVzXd6" xr:uid="{9418D9BB-7BB9-49B2-AB7E-7B1F22B265F8}"/>
    <hyperlink ref="H4069" r:id="rId3318" display="https://sts-shop.uz/product/kronstein-ds-d5awq-yavlyaetsya-kronsteinom-dlya-ustanovki-3YuFl0" xr:uid="{E8C93B07-1AD4-4B84-B6A4-A2DB2283C3DB}"/>
    <hyperlink ref="H4070" r:id="rId3319" display="https://sts-shop.uz/product/ds-d5055ul-b-hh8D5L" xr:uid="{59E9B5E3-05B2-47EF-B2EB-F42F60E13B6F}"/>
    <hyperlink ref="H4071" r:id="rId3320" display="https://sts-shop.uz/product/ds-d5019qe-b-J0pLpV" xr:uid="{25152480-8571-4A32-A3EA-6C91A669E1B1}"/>
    <hyperlink ref="H4072" r:id="rId3321" display="https://sts-shop.uz/product/ds-k1201mf-tvkcHq" xr:uid="{2C24587F-01C4-465C-BA28-774D35A2108F}"/>
    <hyperlink ref="H4074" r:id="rId3322" display="https://sts-shop.uz/product/ds-k1t605mf-b-xLN7NZ" xr:uid="{E3F1FC3F-DDF1-4592-8BEB-DCAED7A36C58}"/>
    <hyperlink ref="H4077" r:id="rId3323" display="https://sts-shop.uz/product/paniceskaya-knopka-s-pedalyu-ds-pd1-eb-pf-zr8Apg" xr:uid="{A21A0847-8382-4233-9F98-3AB77AC5FAC2}"/>
    <hyperlink ref="H4078" r:id="rId3324" display="https://sts-shop.uz/product/panel-upravleniya-ds-19a08-01bng-2oBpPe" xr:uid="{B9AE0B21-1D4A-4203-8E91-FA3CD7D51821}"/>
    <hyperlink ref="H4079" r:id="rId3325" display="https://sts-shop.uz/product/ds-2ce12hft-f-nvE5x3" xr:uid="{B5B877F5-0694-40A5-8B82-CF238180BE91}"/>
    <hyperlink ref="H4080" r:id="rId3326" display="https://sts-shop.uz/product/ds-2cd2d25g1-dnf-vIlSn0" xr:uid="{CC66E73E-C27C-4CC1-8104-92484A949D25}"/>
    <hyperlink ref="H4081" r:id="rId3327" display="https://sts-shop.uz/product/ds-2cd2d21g0-dnf-qGl3xf" xr:uid="{05ADC1D7-2A52-4758-9614-EDEE0BAFF701}"/>
    <hyperlink ref="H4082" r:id="rId3328" display="https://sts-shop.uz/product/ds-2cd2655fwd-izs-b696kG" xr:uid="{1079698C-1485-4F46-AA07-1DF297BA08C6}"/>
    <hyperlink ref="H4083" r:id="rId3329" display="https://sts-shop.uz/product/ds-2de2a404iw-de3-28-12mm-XVAOOI" xr:uid="{B1B6FAC4-1C96-426C-AB9D-1A446835378C}"/>
    <hyperlink ref="H4084" r:id="rId3330" display="https://sts-shop.uz/product/ds-9632ni-i8-lPb9o3" xr:uid="{4CE68C8F-F930-458E-995E-74D27D91563C}"/>
    <hyperlink ref="H4085" r:id="rId3331" display="https://sts-shop.uz/product/ds-7732ni-q4-F3ms3l" xr:uid="{697583BE-6964-4BB9-937D-478DDEFB01F9}"/>
    <hyperlink ref="H4086" r:id="rId3332" display="https://sts-shop.uz/product/ds-7608ni-k1b-2i5yQ7" xr:uid="{CA2C5004-263B-4484-A63F-0AD3A8FD72E4}"/>
    <hyperlink ref="H4087" r:id="rId3333" display="https://sts-shop.uz/product/monitor-ds-kh2220s-FZIGrW" xr:uid="{DB6D6D6B-B863-447C-8301-7D4D5345BC22}"/>
    <hyperlink ref="H4091" r:id="rId3334" display="https://sts-shop.uz/product/opticeskii-modul-single-mode-20km-hk-sfp-125g-20-1550-n2XAtK" xr:uid="{D0115BEF-B7A9-4AEE-AAEA-7F0D4FD57891}"/>
    <hyperlink ref="H4092" r:id="rId3335" display="https://sts-shop.uz/product/wi-fi-most-ds-3wf03c-iWI8IH" xr:uid="{B93B8C37-F4CA-4BBD-98F7-48AFAFEA3091}"/>
    <hyperlink ref="H4093" r:id="rId3336" display="https://sts-shop.uz/product/wi-fi-most-komplekt-ds-3wf03c-d-DOy06I" xr:uid="{E5DDBCB3-C47E-4391-BCA9-BB99AF8A867E}"/>
    <hyperlink ref="H4094" r:id="rId3337" display="https://sts-shop.uz/product/servernyi-skaf-37u-FBSDSh" xr:uid="{E7651EA1-20FB-4485-8FD2-80F41A609112}"/>
    <hyperlink ref="H4095" r:id="rId3338" display="https://sts-shop.uz/product/ds-3e2510p-aPFH3k" xr:uid="{6541FAF0-9DBA-436D-AEB8-BC25CFDDEE98}"/>
    <hyperlink ref="H4096" r:id="rId3339" display="https://sts-shop.uz/product/poe-extender-do-500m-1port-ds-1h34-0101p-W7LKAI" xr:uid="{C7A95D0A-FC40-49A9-8B65-8C95927F3FA7}"/>
    <hyperlink ref="H4097" r:id="rId3340" display="https://sts-shop.uz/product/priemoperedatcik-ds-1h18se-n8ImS1" xr:uid="{C581F71A-473D-4D56-906B-E3A4E0B82704}"/>
    <hyperlink ref="H4098" r:id="rId3341" display="https://sts-shop.uz/product/kabel-utp-cat-6-ds-1ln6u-sco-yqpqBF" xr:uid="{62F0F8A5-D399-421F-BF77-114E355D7ED0}"/>
    <hyperlink ref="H4099" r:id="rId3342" display="https://sts-shop.uz/product/ds-1473zj-155-nastennyi-kronstein-5S10Bl" xr:uid="{2821B950-EE74-4DE8-80DD-72E05725D8E5}"/>
    <hyperlink ref="H4100" r:id="rId3343" display="https://sts-shop.uz/product/zestkii-disk-exos-st6000nm0115-6tb-BW5AN8" xr:uid="{CC51FA70-932C-46EB-BDB9-5523DC762E3D}"/>
    <hyperlink ref="H4101" r:id="rId3344" display="https://sts-shop.uz/product/pult-upravleniya-ds-1600kib-2a81QD" xr:uid="{1210D0F0-E146-4B55-9F24-97EEB522280F}"/>
    <hyperlink ref="H4102" r:id="rId3345" display="https://sts-shop.uz/product/blok-pitaniya-ups-12v-15a-9ch-diibHk" xr:uid="{7E1792FC-1786-4429-8E4E-2CC51A29B2E0}"/>
    <hyperlink ref="H4103" r:id="rId3346" display="https://sts-shop.uz/product/poe-cable-30m-C7RSCt" xr:uid="{46C21750-0A0C-4F95-958C-82983380D943}"/>
    <hyperlink ref="H4106" r:id="rId3347" display="https://sts-shop.uz/product/passivnyi-splitter-hdmi-spliter-1x2-passivnyi-SHKg2u" xr:uid="{DCA3D7C8-0F88-4980-B686-FF29CA2D1727}"/>
    <hyperlink ref="H4107" r:id="rId3348" display="https://sts-shop.uz/product/konverter-iz-av-v-vga-Qz4DnK" xr:uid="{8C03C2EF-E401-4DC6-877C-C17C6E0F3EE9}"/>
    <hyperlink ref="H4108" r:id="rId3349" display="https://sts-shop.uz/product/kronstein-dlya-monitor-19-22-24-32-ds-dm1932w-dVzXd6" xr:uid="{9D012797-EDF2-4113-BBBE-D9C916CA489A}"/>
    <hyperlink ref="H4109" r:id="rId3350" display="https://sts-shop.uz/product/kronstein-ds-d5awq-yavlyaetsya-kronsteinom-dlya-ustanovki-3YuFl0" xr:uid="{2151DBD1-5323-40BE-B668-30041EE253D3}"/>
    <hyperlink ref="H4110" r:id="rId3351" display="https://sts-shop.uz/product/ds-d5055ul-b-hh8D5L" xr:uid="{C46ADD07-4ED0-4AFE-8C1D-68EA2E2E23E5}"/>
    <hyperlink ref="H4111" r:id="rId3352" display="https://sts-shop.uz/product/ds-d5019qe-b-J0pLpV" xr:uid="{583A79B6-1E7B-4A60-A4E8-A6D2AB38774D}"/>
    <hyperlink ref="H4112" r:id="rId3353" display="https://sts-shop.uz/product/ds-k1201mf-tvkcHq" xr:uid="{E28ECA03-8459-4C0D-B6AB-339141EF4991}"/>
    <hyperlink ref="H4114" r:id="rId3354" display="https://sts-shop.uz/product/ds-k1t605mf-b-xLN7NZ" xr:uid="{3A4921D7-9A4B-4935-897E-807C8AE4349F}"/>
    <hyperlink ref="H4117" r:id="rId3355" display="https://sts-shop.uz/product/paniceskaya-knopka-s-pedalyu-ds-pd1-eb-pf-zr8Apg" xr:uid="{F0D81060-98D6-48F5-AE13-A255F091364F}"/>
    <hyperlink ref="H4118" r:id="rId3356" display="https://sts-shop.uz/product/kronstein-dlya-monitor-19-22-24-32-ds-dm1932w-dVzXd6" xr:uid="{D5F363E0-15B2-45A5-87A9-B7330929370B}"/>
    <hyperlink ref="H4119" r:id="rId3357" display="https://sts-shop.uz/product/kronstein-ds-d5awq-yavlyaetsya-kronsteinom-dlya-ustanovki-3YuFl0" xr:uid="{95B75AB3-61EF-49CB-ABF7-E3CA6382FFF6}"/>
    <hyperlink ref="H4120" r:id="rId3358" display="https://sts-shop.uz/product/ds-d5055ul-b-hh8D5L" xr:uid="{5D3D47D5-382D-4046-9191-3D23B26C0673}"/>
    <hyperlink ref="H4121" r:id="rId3359" display="https://sts-shop.uz/product/ds-d5019qe-b-J0pLpV" xr:uid="{6EA1CCAA-ED31-44F1-9E2B-F029C4D07258}"/>
    <hyperlink ref="H4122" r:id="rId3360" display="https://sts-shop.uz/product/ds-k1201mf-tvkcHq" xr:uid="{5FB3BDA7-2216-4B4B-AD13-01E59264A20E}"/>
    <hyperlink ref="H4124" r:id="rId3361" display="https://sts-shop.uz/product/kronstein-dlya-monitor-19-22-24-32-ds-dm1932w-dVzXd6" xr:uid="{858AD171-7A15-48B6-B390-218796683511}"/>
    <hyperlink ref="H4125" r:id="rId3362" display="https://sts-shop.uz/product/kronstein-ds-d5awq-yavlyaetsya-kronsteinom-dlya-ustanovki-3YuFl0" xr:uid="{41B41EA6-2E56-4FE0-8DD4-F9750302B0EE}"/>
    <hyperlink ref="H4126" r:id="rId3363" display="https://sts-shop.uz/product/ds-d5055ul-b-hh8D5L" xr:uid="{44E58EC8-A899-45C2-BFD1-A3C6B77E7FAC}"/>
    <hyperlink ref="H4127" r:id="rId3364" display="https://sts-shop.uz/product/ds-d5019qe-b-J0pLpV" xr:uid="{FCCD5962-82AC-427E-B79D-D4769DE7986F}"/>
    <hyperlink ref="H4128" r:id="rId3365" display="https://sts-shop.uz/product/ds-k1201mf-tvkcHq" xr:uid="{0ADE86CB-DFFE-4344-94E5-5B3614A17D62}"/>
    <hyperlink ref="H4130" r:id="rId3366" display="https://sts-shop.uz/product/ds-k1t605mf-b-xLN7NZ" xr:uid="{929C2F11-13C3-47C9-9604-DCA39794ABA0}"/>
    <hyperlink ref="H4133" r:id="rId3367" display="https://sts-shop.uz/product/paniceskaya-knopka-s-pedalyu-ds-pd1-eb-pf-zr8Apg" xr:uid="{F0BC51BE-1EB6-4019-BA25-191FCC81E7FC}"/>
    <hyperlink ref="H4134" r:id="rId3368" display="https://sts-shop.uz/product/panel-upravleniya-ds-19a08-01bng-2oBpPe" xr:uid="{1D3D269C-3107-4EA0-B56E-A039F80AE4ED}"/>
    <hyperlink ref="H4135" r:id="rId3369" display="https://sts-shop.uz/product/ds-2ce12hft-f-nvE5x3" xr:uid="{E80C0897-F120-4824-8E36-0B34E9DE8F13}"/>
    <hyperlink ref="H4136" r:id="rId3370" display="https://sts-shop.uz/product/ds-2cd2d25g1-dnf-vIlSn0" xr:uid="{00315FEA-EDD6-4B26-8A17-665702CC1362}"/>
    <hyperlink ref="H4137" r:id="rId3371" display="https://sts-shop.uz/product/ds-2cd2d21g0-dnf-qGl3xf" xr:uid="{518FADB6-89F1-4AFB-A752-147E140A89CD}"/>
    <hyperlink ref="H4138" r:id="rId3372" display="https://sts-shop.uz/product/ds-2cd2655fwd-izs-b696kG" xr:uid="{92C8C5D3-A8F5-4325-AC70-93F2AF135762}"/>
    <hyperlink ref="H4139" r:id="rId3373" display="https://sts-shop.uz/product/ds-2de2a404iw-de3-28-12mm-XVAOOI" xr:uid="{F4413F22-2615-44B5-ABCD-C9630332E83A}"/>
    <hyperlink ref="H4140" r:id="rId3374" display="https://sts-shop.uz/product/ds-9632ni-i8-lPb9o3" xr:uid="{40BEA171-5AA0-4553-867D-94240A5FF105}"/>
    <hyperlink ref="H4141" r:id="rId3375" display="https://sts-shop.uz/product/ds-7732ni-q4-F3ms3l" xr:uid="{3F93CD4F-3840-43DD-AD05-804F53314E1A}"/>
    <hyperlink ref="H4142" r:id="rId3376" display="https://sts-shop.uz/product/ds-7608ni-k1b-2i5yQ7" xr:uid="{ED74AC38-2A7D-4328-BF76-C99408833365}"/>
    <hyperlink ref="H4143" r:id="rId3377" display="https://sts-shop.uz/product/monitor-ds-kh2220s-FZIGrW" xr:uid="{3488272C-7961-4805-AD58-FF74437695F0}"/>
    <hyperlink ref="H4147" r:id="rId3378" display="https://sts-shop.uz/product/opticeskii-modul-single-mode-20km-hk-sfp-125g-20-1550-n2XAtK" xr:uid="{A38F1113-4E63-44ED-9244-B8B64FA5AAF9}"/>
    <hyperlink ref="H4148" r:id="rId3379" display="https://sts-shop.uz/product/kronstein-dlya-monitor-19-22-24-32-ds-dm1932w-dVzXd6" xr:uid="{E85F6E19-BE0C-4C41-A4EA-3F544BF3D1FC}"/>
    <hyperlink ref="H4149" r:id="rId3380" display="https://sts-shop.uz/product/kronstein-ds-d5awq-yavlyaetsya-kronsteinom-dlya-ustanovki-3YuFl0" xr:uid="{308F84B4-772F-4806-A34C-5EEB6C588BD2}"/>
    <hyperlink ref="H4150" r:id="rId3381" display="https://sts-shop.uz/product/ds-d5055ul-b-hh8D5L" xr:uid="{67928FC6-43EF-404B-A442-2A01257D6C1F}"/>
    <hyperlink ref="H4151" r:id="rId3382" display="https://sts-shop.uz/product/ds-d5019qe-b-J0pLpV" xr:uid="{73F51435-C0F2-49D6-905D-8BB62E4C525A}"/>
    <hyperlink ref="H4152" r:id="rId3383" display="https://sts-shop.uz/product/ds-k1201mf-tvkcHq" xr:uid="{1B376119-D5D6-4015-8D0A-3D9BBA6E9B87}"/>
    <hyperlink ref="H4154" r:id="rId3384" display="https://sts-shop.uz/product/ds-k1t605mf-b-xLN7NZ" xr:uid="{A0271089-F096-4F45-84D4-1DC72EE4C6F5}"/>
    <hyperlink ref="H4155" r:id="rId3385" display="https://sts-shop.uz/product/ds-k2601-RIui3J" xr:uid="{F3B1FEE4-625B-441C-8ACF-75D50E44D60B}"/>
    <hyperlink ref="H4156" r:id="rId3386" display="https://sts-shop.uz/product/besprovodnaya-avariinaya-knopka-ds-pd1-eb-ws2-rZZFqf" xr:uid="{CF2E9CE5-F054-4A44-BBB2-EAC3C78607C3}"/>
    <hyperlink ref="H4157" r:id="rId3387" display="https://sts-shop.uz/product/paniceskaya-knopka-s-pedalyu-ds-pd1-eb-pf-zr8Apg" xr:uid="{6128CBE9-96B3-44CB-9E87-021ED95049C7}"/>
    <hyperlink ref="H4158" r:id="rId3388" display="https://sts-shop.uz/product/panel-upravleniya-ds-19a08-01bng-2oBpPe" xr:uid="{7B56876C-5813-4340-B3BF-07F6BFECE8D7}"/>
    <hyperlink ref="H4159" r:id="rId3389" display="https://sts-shop.uz/product/ds-2ce12hft-f-nvE5x3" xr:uid="{665FD6A2-3D52-4B5B-A3E1-B649EEB699C0}"/>
    <hyperlink ref="H4160" r:id="rId3390" display="https://sts-shop.uz/product/ds-2cd2d25g1-dnf-vIlSn0" xr:uid="{C027BDE6-4DD8-4E58-A95E-4C71AA1F15D0}"/>
    <hyperlink ref="H4161" r:id="rId3391" display="https://sts-shop.uz/product/ds-2cd2d21g0-dnf-qGl3xf" xr:uid="{062CB830-CA7E-4F1C-B384-32F1203F02C1}"/>
    <hyperlink ref="H4162" r:id="rId3392" display="https://sts-shop.uz/product/ds-2cd2655fwd-izs-b696kG" xr:uid="{B2C61380-6CB9-4A40-B394-17E12112DD1B}"/>
    <hyperlink ref="H4163" r:id="rId3393" display="https://sts-shop.uz/product/ds-2de2a404iw-de3-28-12mm-XVAOOI" xr:uid="{7A45A80E-FCF0-4362-8047-A3AC8A67279C}"/>
    <hyperlink ref="H4164" r:id="rId3394" display="https://sts-shop.uz/product/ds-9632ni-i8-lPb9o3" xr:uid="{00FBDAD7-603D-442B-84BA-F14B455A7001}"/>
    <hyperlink ref="H4165" r:id="rId3395" display="https://sts-shop.uz/product/ds-7732ni-q4-F3ms3l" xr:uid="{D2544AD6-E61A-4F53-B6EC-EC6237917789}"/>
    <hyperlink ref="H4166" r:id="rId3396" display="https://sts-shop.uz/product/ds-7608ni-k1b-2i5yQ7" xr:uid="{72C32D86-5B52-4DFC-ADBD-1205C6AC8576}"/>
    <hyperlink ref="H4167" r:id="rId3397" display="https://sts-shop.uz/product/monitor-ds-kh2220s-FZIGrW" xr:uid="{AB32BDBC-8C48-41A6-B2DD-CF47331568B3}"/>
    <hyperlink ref="H4168" r:id="rId3398" display="https://sts-shop.uz/product/ds-kad704-QnRMwg" xr:uid="{E59DDE69-7A01-4AE8-9CDE-EDD90DB8161D}"/>
    <hyperlink ref="H4169" r:id="rId3399" display="https://sts-shop.uz/product/ds-kd9203-fe6-vVfd7A" xr:uid="{FBEB607E-4502-415E-9447-A39C293862E6}"/>
    <hyperlink ref="H4171" r:id="rId3400" display="https://sts-shop.uz/product/opticeskii-modul-single-mode-20km-hk-sfp-125g-20-1550-n2XAtK" xr:uid="{670C6243-D29E-4953-A3B5-2D21F8898008}"/>
    <hyperlink ref="H4172" r:id="rId3401" display="https://sts-shop.uz/product/wi-fi-most-ds-3wf03c-iWI8IH" xr:uid="{23B3CD78-8531-40EB-9833-FB2F4EA7985B}"/>
    <hyperlink ref="H4173" r:id="rId3402" display="https://sts-shop.uz/product/wi-fi-most-komplekt-ds-3wf03c-d-DOy06I" xr:uid="{BB1E611D-91DC-4475-95E1-D86D2FD0592A}"/>
    <hyperlink ref="H4174" r:id="rId3403" display="https://sts-shop.uz/product/servernyi-skaf-37u-FBSDSh" xr:uid="{9B02CC9A-3A26-48BA-BD8B-4A9E1B59841B}"/>
    <hyperlink ref="H4175" r:id="rId3404" display="https://sts-shop.uz/product/ds-3e2510p-aPFH3k" xr:uid="{DCC66CC0-EAB6-4E20-AC8C-E552E9B8C75C}"/>
    <hyperlink ref="H4176" r:id="rId3405" display="https://sts-shop.uz/product/poe-extender-do-500m-1port-ds-1h34-0101p-W7LKAI" xr:uid="{CC1B88FB-5AB6-4440-A4E6-BF765C0F9AAC}"/>
    <hyperlink ref="H4177" r:id="rId3406" display="https://sts-shop.uz/product/priemoperedatcik-ds-1h18se-n8ImS1" xr:uid="{58073CD8-6E62-4D8F-A539-B84B5F3E84F3}"/>
    <hyperlink ref="H4178" r:id="rId3407" display="https://sts-shop.uz/product/kabel-utp-cat-6-ds-1ln6u-sco-yqpqBF" xr:uid="{5AFF5C94-3724-4778-881F-294245DED631}"/>
    <hyperlink ref="H4179" r:id="rId3408" display="https://sts-shop.uz/product/ds-1473zj-155-nastennyi-kronstein-5S10Bl" xr:uid="{577CB9E3-DA89-4BB1-875D-B43315952583}"/>
    <hyperlink ref="H4180" r:id="rId3409" display="https://sts-shop.uz/product/zestkii-disk-exos-st6000nm0115-6tb-BW5AN8" xr:uid="{1EDA7AFA-0522-4B86-9F96-58D66EB0299D}"/>
    <hyperlink ref="H4181" r:id="rId3410" display="https://sts-shop.uz/product/pult-upravleniya-ds-1600kib-2a81QD" xr:uid="{6D49D726-7A73-4E4C-89F0-872C9011D99C}"/>
    <hyperlink ref="H4182" r:id="rId3411" display="https://sts-shop.uz/product/blok-pitaniya-ups-12v-15a-9ch-diibHk" xr:uid="{6F130A4D-6590-4F66-A19A-87966A8F2B14}"/>
    <hyperlink ref="H4183" r:id="rId3412" display="https://sts-shop.uz/product/poe-cable-30m-C7RSCt" xr:uid="{F6B00CFF-F40C-4473-B3C7-F945B82718DE}"/>
    <hyperlink ref="H4184" r:id="rId3413" display="https://sts-shop.uz/product/splitter-vga-switch-4x1-Ww5Uvd" xr:uid="{0E0FB842-632C-4D3E-8903-333A7B656678}"/>
    <hyperlink ref="H4185" r:id="rId3414" display="https://sts-shop.uz/product/cplitter-hdmi-spliter-1x16-TW0EJJ" xr:uid="{9D591F15-BA26-4369-A851-C43C3222527D}"/>
    <hyperlink ref="H4186" r:id="rId3415" display="https://sts-shop.uz/product/passivnyi-splitter-hdmi-spliter-1x2-passivnyi-SHKg2u" xr:uid="{C4EB723F-6E1E-452D-99EC-A8BAF7AD094A}"/>
    <hyperlink ref="H4187" r:id="rId3416" display="https://sts-shop.uz/product/konverter-iz-av-v-vga-Qz4DnK" xr:uid="{1D6410DB-1944-403A-8E0B-7F9FE63FA6B5}"/>
    <hyperlink ref="H4188" r:id="rId3417" display="https://sts-shop.uz/product/kronstein-dlya-monitor-19-22-24-32-ds-dm1932w-dVzXd6" xr:uid="{4F3EAE8A-6A72-42A7-821D-A0C8E33C1EF3}"/>
    <hyperlink ref="H4189" r:id="rId3418" display="https://sts-shop.uz/product/kronstein-ds-d5awq-yavlyaetsya-kronsteinom-dlya-ustanovki-3YuFl0" xr:uid="{A561B882-FEA2-4F73-9F7C-ACCADE1008BB}"/>
    <hyperlink ref="H4190" r:id="rId3419" display="https://sts-shop.uz/product/ds-d5055ul-b-hh8D5L" xr:uid="{5C4879F8-11D8-492C-9548-C0A1BB627A6F}"/>
    <hyperlink ref="H4191" r:id="rId3420" display="https://sts-shop.uz/product/ds-d5019qe-b-J0pLpV" xr:uid="{2041E743-BC37-4279-84CF-375C232597D6}"/>
    <hyperlink ref="H4192" r:id="rId3421" display="https://sts-shop.uz/product/ds-k1201mf-tvkcHq" xr:uid="{0559C744-C654-47D7-8216-EC5BAA74C000}"/>
    <hyperlink ref="H4194" r:id="rId3422" display="https://sts-shop.uz/product/ds-k1t605mf-b-xLN7NZ" xr:uid="{9A9322D9-DE57-4B66-9118-B5F20F456A26}"/>
    <hyperlink ref="H4197" r:id="rId3423" display="https://sts-shop.uz/product/paniceskaya-knopka-s-pedalyu-ds-pd1-eb-pf-zr8Apg" xr:uid="{71CB2636-E7F2-4EF8-8A2F-4481D0239937}"/>
    <hyperlink ref="H4198" r:id="rId3424" display="https://sts-shop.uz/product/kronstein-dlya-monitor-19-22-24-32-ds-dm1932w-dVzXd6" xr:uid="{41E27E58-03A3-4EB9-9C42-83DEA177BD2B}"/>
    <hyperlink ref="H4199" r:id="rId3425" display="https://sts-shop.uz/product/kronstein-ds-d5awq-yavlyaetsya-kronsteinom-dlya-ustanovki-3YuFl0" xr:uid="{E166EBA8-2A9C-47F1-8C74-2B96FEAE7924}"/>
    <hyperlink ref="H4200" r:id="rId3426" display="https://sts-shop.uz/product/ds-d5055ul-b-hh8D5L" xr:uid="{EDDA23B2-0C2A-4CAE-878A-DCFBD5E907DF}"/>
    <hyperlink ref="H4201" r:id="rId3427" display="https://sts-shop.uz/product/ds-d5019qe-b-J0pLpV" xr:uid="{52A38C6E-81FC-4964-9068-7F1CBDA2ED2A}"/>
    <hyperlink ref="H4202" r:id="rId3428" display="https://sts-shop.uz/product/ds-k1201mf-tvkcHq" xr:uid="{6D1CA194-E46D-4C41-896E-78CDD463A4AC}"/>
    <hyperlink ref="H4204" r:id="rId3429" display="https://sts-shop.uz/product/kronstein-dlya-monitor-19-22-24-32-ds-dm1932w-dVzXd6" xr:uid="{D55C9489-8E33-4F1E-BF70-9B06BE842ACF}"/>
    <hyperlink ref="H4205" r:id="rId3430" display="https://sts-shop.uz/product/kronstein-ds-d5awq-yavlyaetsya-kronsteinom-dlya-ustanovki-3YuFl0" xr:uid="{8CE31349-BF53-4515-A1E6-A468E633C53F}"/>
    <hyperlink ref="H4206" r:id="rId3431" display="https://sts-shop.uz/product/ds-d5055ul-b-hh8D5L" xr:uid="{E18FC9D6-49FD-4DCD-86F3-21E4D06BD903}"/>
    <hyperlink ref="H4207" r:id="rId3432" display="https://sts-shop.uz/product/ds-d5019qe-b-J0pLpV" xr:uid="{A45141BF-8C01-46F8-B86C-FEEE2A0F8DA1}"/>
    <hyperlink ref="H4208" r:id="rId3433" display="https://sts-shop.uz/product/ds-k1201mf-tvkcHq" xr:uid="{2686ABAD-638B-400E-8943-08269DAA9707}"/>
    <hyperlink ref="H4210" r:id="rId3434" display="https://sts-shop.uz/product/ds-k1t605mf-b-xLN7NZ" xr:uid="{058775D7-CEF4-413E-9F80-3FE7DD807708}"/>
    <hyperlink ref="H4213" r:id="rId3435" display="https://sts-shop.uz/product/paniceskaya-knopka-s-pedalyu-ds-pd1-eb-pf-zr8Apg" xr:uid="{91189B2F-59ED-44D8-A605-CC7B17D2291D}"/>
    <hyperlink ref="H4214" r:id="rId3436" display="https://sts-shop.uz/product/panel-upravleniya-ds-19a08-01bng-2oBpPe" xr:uid="{39FDB907-2FEE-4D85-9B77-24FB6766538E}"/>
    <hyperlink ref="H4215" r:id="rId3437" display="https://sts-shop.uz/product/ds-2ce12hft-f-nvE5x3" xr:uid="{AF58AE58-2C4C-4C21-A5BB-060BB561A118}"/>
    <hyperlink ref="H4216" r:id="rId3438" display="https://sts-shop.uz/product/ds-2cd2d25g1-dnf-vIlSn0" xr:uid="{1247906B-88D8-4180-B0AF-5445E84A70B1}"/>
    <hyperlink ref="H4217" r:id="rId3439" display="https://sts-shop.uz/product/ds-2cd2d21g0-dnf-qGl3xf" xr:uid="{C9C46721-B104-4AB4-B978-D27CB6AF177C}"/>
    <hyperlink ref="H4218" r:id="rId3440" display="https://sts-shop.uz/product/ds-2cd2655fwd-izs-b696kG" xr:uid="{C748B388-C29F-461F-88EF-44A1797A4B24}"/>
    <hyperlink ref="H4219" r:id="rId3441" display="https://sts-shop.uz/product/ds-2de2a404iw-de3-28-12mm-XVAOOI" xr:uid="{E748A13F-7E90-4151-8C30-BDEA0EC9581F}"/>
    <hyperlink ref="H4220" r:id="rId3442" display="https://sts-shop.uz/product/ds-9632ni-i8-lPb9o3" xr:uid="{722AAD7B-1A8A-4180-931E-A50A93FB17F1}"/>
    <hyperlink ref="H4221" r:id="rId3443" display="https://sts-shop.uz/product/ds-7732ni-q4-F3ms3l" xr:uid="{7EA3F803-E8D1-40FD-991D-E7F020F4F3C8}"/>
    <hyperlink ref="H4222" r:id="rId3444" display="https://sts-shop.uz/product/ds-7608ni-k1b-2i5yQ7" xr:uid="{394D88CE-102D-41C1-99BC-913184CC832B}"/>
    <hyperlink ref="H4223" r:id="rId3445" display="https://sts-shop.uz/product/monitor-ds-kh2220s-FZIGrW" xr:uid="{DCFE4400-20FC-4316-937E-BE885C3B06F8}"/>
    <hyperlink ref="H4227" r:id="rId3446" display="https://sts-shop.uz/product/opticeskii-modul-single-mode-20km-hk-sfp-125g-20-1550-n2XAtK" xr:uid="{F9FFA970-9164-4D90-8E7E-930919DDC93D}"/>
    <hyperlink ref="H4228" r:id="rId3447" display="https://sts-shop.uz/product/wi-fi-most-ds-3wf03c-iWI8IH" xr:uid="{87870D3B-C954-41D1-B092-75700E4AB55A}"/>
    <hyperlink ref="H4229" r:id="rId3448" display="https://sts-shop.uz/product/wi-fi-most-komplekt-ds-3wf03c-d-DOy06I" xr:uid="{FF9A7025-9E74-4114-B162-22397B91CCDA}"/>
    <hyperlink ref="H4230" r:id="rId3449" display="https://sts-shop.uz/product/servernyi-skaf-37u-FBSDSh" xr:uid="{71D72E4F-5662-4E0E-8A96-2A58FC0A86DF}"/>
    <hyperlink ref="H4231" r:id="rId3450" display="https://sts-shop.uz/product/ds-3e2510p-aPFH3k" xr:uid="{E98C47E3-798A-4739-B3E9-FB2509958B76}"/>
    <hyperlink ref="H4232" r:id="rId3451" display="https://sts-shop.uz/product/poe-extender-do-500m-1port-ds-1h34-0101p-W7LKAI" xr:uid="{29E4F7B1-50E2-4194-8CC2-1BD19438DFD7}"/>
    <hyperlink ref="H4233" r:id="rId3452" display="https://sts-shop.uz/product/priemoperedatcik-ds-1h18se-n8ImS1" xr:uid="{CAC0B5C8-A398-495E-97F5-9E3017960C65}"/>
    <hyperlink ref="H4234" r:id="rId3453" display="https://sts-shop.uz/product/kabel-utp-cat-6-ds-1ln6u-sco-yqpqBF" xr:uid="{6F30444A-4E8C-4256-98BA-8E6D1343EF6A}"/>
    <hyperlink ref="H4235" r:id="rId3454" display="https://sts-shop.uz/product/ds-1473zj-155-nastennyi-kronstein-5S10Bl" xr:uid="{BC7C9427-C7BF-421A-A949-EC35F8EB20C4}"/>
    <hyperlink ref="H4236" r:id="rId3455" display="https://sts-shop.uz/product/zestkii-disk-exos-st6000nm0115-6tb-BW5AN8" xr:uid="{B97D63B2-C03B-4080-BAD9-893DCF9098C8}"/>
    <hyperlink ref="H4237" r:id="rId3456" display="https://sts-shop.uz/product/pult-upravleniya-ds-1600kib-2a81QD" xr:uid="{5605D139-1FC6-45E5-99D6-7C080DAC86A5}"/>
    <hyperlink ref="H4238" r:id="rId3457" display="https://sts-shop.uz/product/blok-pitaniya-ups-12v-15a-9ch-diibHk" xr:uid="{1FF8A01C-9072-465A-ABCA-4CEAE46ACF09}"/>
    <hyperlink ref="H4239" r:id="rId3458" display="https://sts-shop.uz/product/poe-cable-30m-C7RSCt" xr:uid="{26F6F90C-6A29-472D-BE7F-32B0AD4AC588}"/>
    <hyperlink ref="H4242" r:id="rId3459" display="https://sts-shop.uz/product/passivnyi-splitter-hdmi-spliter-1x2-passivnyi-SHKg2u" xr:uid="{14B18366-1C2D-4010-A90A-1E4F2B58EA9C}"/>
    <hyperlink ref="H4243" r:id="rId3460" display="https://sts-shop.uz/product/konverter-iz-av-v-vga-Qz4DnK" xr:uid="{A20F5A6F-4291-4555-B428-E546F95BF317}"/>
    <hyperlink ref="H4244" r:id="rId3461" display="https://sts-shop.uz/product/kronstein-dlya-monitor-19-22-24-32-ds-dm1932w-dVzXd6" xr:uid="{638E6EC4-A84B-41F7-81EE-07B0F11C334C}"/>
    <hyperlink ref="H4245" r:id="rId3462" display="https://sts-shop.uz/product/kronstein-ds-d5awq-yavlyaetsya-kronsteinom-dlya-ustanovki-3YuFl0" xr:uid="{0DED1B40-35D9-49D5-8B6B-90AC020163EE}"/>
    <hyperlink ref="H4246" r:id="rId3463" display="https://sts-shop.uz/product/ds-d5055ul-b-hh8D5L" xr:uid="{82F8B150-64C2-41EC-930D-0666E5975422}"/>
    <hyperlink ref="H4247" r:id="rId3464" display="https://sts-shop.uz/product/ds-d5019qe-b-J0pLpV" xr:uid="{6A2A3B8C-5786-4A30-A894-778F8A6546A2}"/>
    <hyperlink ref="H4248" r:id="rId3465" display="https://sts-shop.uz/product/ds-k1201mf-tvkcHq" xr:uid="{9856208D-FD13-45EE-84B4-C5C205F6164C}"/>
    <hyperlink ref="H4250" r:id="rId3466" display="https://sts-shop.uz/product/ds-k1t605mf-b-xLN7NZ" xr:uid="{950899FE-BC46-4682-AB7A-DA328FFA4F95}"/>
    <hyperlink ref="H4253" r:id="rId3467" display="https://sts-shop.uz/product/paniceskaya-knopka-s-pedalyu-ds-pd1-eb-pf-zr8Apg" xr:uid="{1C198998-DF6E-4AD4-B92E-555488F873D1}"/>
    <hyperlink ref="H4254" r:id="rId3468" display="https://sts-shop.uz/product/kronstein-dlya-monitor-19-22-24-32-ds-dm1932w-dVzXd6" xr:uid="{58790B4A-5147-4A6E-82C1-7D625CF5A1CF}"/>
    <hyperlink ref="H4255" r:id="rId3469" display="https://sts-shop.uz/product/kronstein-ds-d5awq-yavlyaetsya-kronsteinom-dlya-ustanovki-3YuFl0" xr:uid="{91343D82-6AEB-4994-BCA9-7A678DB8C927}"/>
    <hyperlink ref="H4256" r:id="rId3470" display="https://sts-shop.uz/product/ds-d5055ul-b-hh8D5L" xr:uid="{85C1EE3E-13EE-4938-9D88-623B1A45C0F9}"/>
    <hyperlink ref="H4257" r:id="rId3471" display="https://sts-shop.uz/product/ds-d5019qe-b-J0pLpV" xr:uid="{42928B25-43EE-4287-ABCC-0A35D73EB4F3}"/>
    <hyperlink ref="H4258" r:id="rId3472" display="https://sts-shop.uz/product/ds-k1201mf-tvkcHq" xr:uid="{E421D293-07C6-40E8-81D5-E841001407DD}"/>
    <hyperlink ref="H4260" r:id="rId3473" display="https://sts-shop.uz/product/kronstein-dlya-monitor-19-22-24-32-ds-dm1932w-dVzXd6" xr:uid="{D7FCE3BA-1249-4B88-8C5E-20633C42409E}"/>
    <hyperlink ref="H4261" r:id="rId3474" display="https://sts-shop.uz/product/kronstein-ds-d5awq-yavlyaetsya-kronsteinom-dlya-ustanovki-3YuFl0" xr:uid="{044F39DD-2BAD-4F7E-9128-DC82C47AEBB1}"/>
    <hyperlink ref="H4262" r:id="rId3475" display="https://sts-shop.uz/product/ds-d5055ul-b-hh8D5L" xr:uid="{39A4530F-1C84-4D1A-B628-48254417CA5E}"/>
    <hyperlink ref="H4263" r:id="rId3476" display="https://sts-shop.uz/product/ds-d5019qe-b-J0pLpV" xr:uid="{E583F75A-D358-416A-B9E6-91A4615C7B68}"/>
    <hyperlink ref="H4264" r:id="rId3477" display="https://sts-shop.uz/product/ds-k1201mf-tvkcHq" xr:uid="{E56BD663-8034-4128-B1BC-22DE859808A0}"/>
    <hyperlink ref="H4266" r:id="rId3478" display="https://sts-shop.uz/product/ds-k1t605mf-b-xLN7NZ" xr:uid="{FD3F7E1A-61D5-48F5-BDC6-5A46C07EBD07}"/>
    <hyperlink ref="H4269" r:id="rId3479" display="https://sts-shop.uz/product/paniceskaya-knopka-s-pedalyu-ds-pd1-eb-pf-zr8Apg" xr:uid="{D7FFE799-8442-4198-976F-BC0B741606A7}"/>
    <hyperlink ref="H4270" r:id="rId3480" display="https://sts-shop.uz/product/panel-upravleniya-ds-19a08-01bng-2oBpPe" xr:uid="{892F94CD-AD0A-4822-85C7-7433D40AC451}"/>
    <hyperlink ref="H4271" r:id="rId3481" display="https://sts-shop.uz/product/ds-2ce12hft-f-nvE5x3" xr:uid="{5325AE1A-6631-4441-A2A8-46345D75DFCF}"/>
    <hyperlink ref="H4272" r:id="rId3482" display="https://sts-shop.uz/product/ds-2cd2d25g1-dnf-vIlSn0" xr:uid="{B199E652-7B87-49AE-832F-2069FBE95F4B}"/>
    <hyperlink ref="H4273" r:id="rId3483" display="https://sts-shop.uz/product/ds-2cd2d21g0-dnf-qGl3xf" xr:uid="{886EC4C8-A042-46F8-A87E-6A116AEE1A91}"/>
    <hyperlink ref="H4274" r:id="rId3484" display="https://sts-shop.uz/product/ds-2cd2655fwd-izs-b696kG" xr:uid="{F3D3780A-7732-4A1B-BDE6-46A1F9E55A9C}"/>
    <hyperlink ref="H4275" r:id="rId3485" display="https://sts-shop.uz/product/ds-2de2a404iw-de3-28-12mm-XVAOOI" xr:uid="{38AEB436-994D-4A42-9491-6FEEB12DCA99}"/>
    <hyperlink ref="H4276" r:id="rId3486" display="https://sts-shop.uz/product/ds-9632ni-i8-lPb9o3" xr:uid="{EE7D4F18-1D7C-4358-A1D1-18945A7C02EA}"/>
    <hyperlink ref="H4277" r:id="rId3487" display="https://sts-shop.uz/product/ds-7732ni-q4-F3ms3l" xr:uid="{CBC6283D-E6D8-446A-9E80-D9D856160397}"/>
    <hyperlink ref="H4278" r:id="rId3488" display="https://sts-shop.uz/product/ds-7608ni-k1b-2i5yQ7" xr:uid="{2F496C09-4D7C-40CF-8E91-5258553C2C1B}"/>
    <hyperlink ref="H4279" r:id="rId3489" display="https://sts-shop.uz/product/monitor-ds-kh2220s-FZIGrW" xr:uid="{5207DF06-2E31-4757-B0C1-F1AAC3AB8AF7}"/>
    <hyperlink ref="H4283" r:id="rId3490" display="https://sts-shop.uz/product/opticeskii-modul-single-mode-20km-hk-sfp-125g-20-1550-n2XAtK" xr:uid="{3F05B189-F97D-4572-A99D-1376E2C3A98B}"/>
    <hyperlink ref="H4284" r:id="rId3491" display="https://sts-shop.uz/product/kronstein-dlya-monitor-19-22-24-32-ds-dm1932w-dVzXd6" xr:uid="{D4CFDD0F-D431-40E3-AECF-5268700617AE}"/>
    <hyperlink ref="H4285" r:id="rId3492" display="https://sts-shop.uz/product/kronstein-ds-d5awq-yavlyaetsya-kronsteinom-dlya-ustanovki-3YuFl0" xr:uid="{70649C44-5EED-489E-9731-E37DA6F65242}"/>
    <hyperlink ref="H4286" r:id="rId3493" display="https://sts-shop.uz/product/ds-d5055ul-b-hh8D5L" xr:uid="{ED6C704D-95AD-4FDB-A14A-F8B32A75C4E7}"/>
    <hyperlink ref="H4287" r:id="rId3494" display="https://sts-shop.uz/product/ds-d5019qe-b-J0pLpV" xr:uid="{37E0F965-644E-4922-8B7F-3A4A8A51E264}"/>
    <hyperlink ref="H4288" r:id="rId3495" display="https://sts-shop.uz/product/ds-k1201mf-tvkcHq" xr:uid="{8A190A4D-DBDA-42B9-BD4A-23FB873D9715}"/>
    <hyperlink ref="H4290" r:id="rId3496" display="https://sts-shop.uz/product/ds-k1t605mf-b-xLN7NZ" xr:uid="{0EC393FE-8DD8-4BEE-8DB5-7D1CDF797FD5}"/>
    <hyperlink ref="H4291" r:id="rId3497" display="https://sts-shop.uz/product/ds-k2601-RIui3J" xr:uid="{18E99861-85EF-49A1-B92A-B567A2D6D8EE}"/>
    <hyperlink ref="H4292" r:id="rId3498" display="https://sts-shop.uz/product/besprovodnaya-avariinaya-knopka-ds-pd1-eb-ws2-rZZFqf" xr:uid="{C08DBFB2-2434-4B1B-B5F7-68119A337E65}"/>
    <hyperlink ref="H4293" r:id="rId3499" display="https://sts-shop.uz/product/paniceskaya-knopka-s-pedalyu-ds-pd1-eb-pf-zr8Apg" xr:uid="{41A6F82F-6F0A-402E-B601-AEE96B876481}"/>
    <hyperlink ref="H4294" r:id="rId3500" display="https://sts-shop.uz/product/panel-upravleniya-ds-19a08-01bng-2oBpPe" xr:uid="{AAF7A3C1-B9A9-449F-9771-DD9E57491964}"/>
    <hyperlink ref="H4295" r:id="rId3501" display="https://sts-shop.uz/product/ds-2ce12hft-f-nvE5x3" xr:uid="{6DD4AB98-DE15-4C43-BDCC-27BE67700A87}"/>
    <hyperlink ref="H4296" r:id="rId3502" display="https://sts-shop.uz/product/ds-2cd2d25g1-dnf-vIlSn0" xr:uid="{3014FFB4-BE5A-4496-B424-89CB58040A2C}"/>
    <hyperlink ref="H4297" r:id="rId3503" display="https://sts-shop.uz/product/ds-2cd2d21g0-dnf-qGl3xf" xr:uid="{61220EA8-D28B-4967-AF32-8A0D9280E19C}"/>
    <hyperlink ref="H4298" r:id="rId3504" display="https://sts-shop.uz/product/ds-2cd2655fwd-izs-b696kG" xr:uid="{4297768A-2EEF-4E3F-8C8A-98D1FF359868}"/>
    <hyperlink ref="H4299" r:id="rId3505" display="https://sts-shop.uz/product/ds-2de2a404iw-de3-28-12mm-XVAOOI" xr:uid="{6EF9AE71-27DF-411E-B20F-5C10D1F7B1D1}"/>
    <hyperlink ref="H4300" r:id="rId3506" display="https://sts-shop.uz/product/ds-9632ni-i8-lPb9o3" xr:uid="{E4C1540D-2AD6-4B3F-902E-6B11486506C4}"/>
    <hyperlink ref="H4301" r:id="rId3507" display="https://sts-shop.uz/product/ds-7732ni-q4-F3ms3l" xr:uid="{69B1B22B-059D-42FF-9934-A440158536B2}"/>
    <hyperlink ref="H4302" r:id="rId3508" display="https://sts-shop.uz/product/ds-7608ni-k1b-2i5yQ7" xr:uid="{992A536E-7DC4-4023-B87D-5AF538E3CE21}"/>
    <hyperlink ref="H4303" r:id="rId3509" display="https://sts-shop.uz/product/monitor-ds-kh2220s-FZIGrW" xr:uid="{FC7EF3F2-7365-4230-9532-AA12287D25C0}"/>
    <hyperlink ref="H4304" r:id="rId3510" display="https://sts-shop.uz/product/ds-kad704-QnRMwg" xr:uid="{A8D1D357-219C-4F51-8FA1-50C699DA8ABE}"/>
    <hyperlink ref="H4305" r:id="rId3511" display="https://sts-shop.uz/product/ds-kd9203-fe6-vVfd7A" xr:uid="{5D60C24D-884C-463A-A55E-84BA3602DAA8}"/>
    <hyperlink ref="H4307" r:id="rId3512" display="https://sts-shop.uz/product/opticeskii-modul-single-mode-20km-hk-sfp-125g-20-1550-n2XAtK" xr:uid="{35B0BB9C-B82F-41E4-8207-D7D4E7F003E4}"/>
    <hyperlink ref="H4308" r:id="rId3513" display="https://sts-shop.uz/product/wi-fi-most-ds-3wf03c-iWI8IH" xr:uid="{78AD444F-CDD6-4461-BFF5-17990E32D290}"/>
    <hyperlink ref="H4309" r:id="rId3514" display="https://sts-shop.uz/product/wi-fi-most-komplekt-ds-3wf03c-d-DOy06I" xr:uid="{91F2834B-3FCE-4E87-B12A-B3E8F881F35B}"/>
    <hyperlink ref="H4310" r:id="rId3515" display="https://sts-shop.uz/product/servernyi-skaf-37u-FBSDSh" xr:uid="{19DD8590-34C9-43B0-B5F3-BB0A65FCF7A0}"/>
    <hyperlink ref="H4311" r:id="rId3516" display="https://sts-shop.uz/product/ds-3e2510p-aPFH3k" xr:uid="{304FD13C-C331-4D19-A197-E05FCDCF976A}"/>
    <hyperlink ref="H4312" r:id="rId3517" display="https://sts-shop.uz/product/poe-extender-do-500m-1port-ds-1h34-0101p-W7LKAI" xr:uid="{A39500F8-F564-4BF4-8E20-B5CABBDA3954}"/>
    <hyperlink ref="H4313" r:id="rId3518" display="https://sts-shop.uz/product/priemoperedatcik-ds-1h18se-n8ImS1" xr:uid="{D79CC3FF-E391-4293-A98D-D88ED0C97F29}"/>
    <hyperlink ref="H4314" r:id="rId3519" display="https://sts-shop.uz/product/kabel-utp-cat-6-ds-1ln6u-sco-yqpqBF" xr:uid="{5CEED545-ABB4-4B9C-B042-74D11EFF6CFC}"/>
    <hyperlink ref="H4315" r:id="rId3520" display="https://sts-shop.uz/product/ds-1473zj-155-nastennyi-kronstein-5S10Bl" xr:uid="{D5213C5D-AB6D-4982-A03B-E8B6F50FBEE5}"/>
    <hyperlink ref="H4316" r:id="rId3521" display="https://sts-shop.uz/product/zestkii-disk-exos-st6000nm0115-6tb-BW5AN8" xr:uid="{C6FF4E14-D36C-4BCB-882E-02655BDB223D}"/>
    <hyperlink ref="H4317" r:id="rId3522" display="https://sts-shop.uz/product/pult-upravleniya-ds-1600kib-2a81QD" xr:uid="{6A1A0847-1B88-43ED-A172-3D6E7FC47497}"/>
    <hyperlink ref="H4318" r:id="rId3523" display="https://sts-shop.uz/product/blok-pitaniya-ups-12v-15a-9ch-diibHk" xr:uid="{392F1555-5E40-486B-8D8E-974FA342F9B6}"/>
    <hyperlink ref="H4319" r:id="rId3524" display="https://sts-shop.uz/product/poe-cable-30m-C7RSCt" xr:uid="{5888DBBD-E242-47AE-A45E-194045701376}"/>
    <hyperlink ref="H4320" r:id="rId3525" display="https://sts-shop.uz/product/splitter-vga-switch-4x1-Ww5Uvd" xr:uid="{5B825415-92DE-4DA7-B0D2-7EAE5D925FBE}"/>
    <hyperlink ref="H4321" r:id="rId3526" display="https://sts-shop.uz/product/cplitter-hdmi-spliter-1x16-TW0EJJ" xr:uid="{7076E9E3-F1C0-478D-AC60-566F19212DA4}"/>
    <hyperlink ref="H4322" r:id="rId3527" display="https://sts-shop.uz/product/passivnyi-splitter-hdmi-spliter-1x2-passivnyi-SHKg2u" xr:uid="{03AFA50F-7F80-4D4F-9711-AEE2E4EDB3F3}"/>
    <hyperlink ref="H4323" r:id="rId3528" display="https://sts-shop.uz/product/konverter-iz-av-v-vga-Qz4DnK" xr:uid="{D983802F-0986-421E-8CFE-B72AFACEDE8D}"/>
    <hyperlink ref="H4324" r:id="rId3529" display="https://sts-shop.uz/product/kronstein-dlya-monitor-19-22-24-32-ds-dm1932w-dVzXd6" xr:uid="{6221FD4C-1272-49F0-A4E2-3D56F82E01E2}"/>
    <hyperlink ref="H4325" r:id="rId3530" display="https://sts-shop.uz/product/kronstein-ds-d5awq-yavlyaetsya-kronsteinom-dlya-ustanovki-3YuFl0" xr:uid="{0CFFDE02-2BA0-4887-8366-7438BA0BF795}"/>
    <hyperlink ref="H4326" r:id="rId3531" display="https://sts-shop.uz/product/ds-d5055ul-b-hh8D5L" xr:uid="{370132B2-2875-4BF7-82C0-BC1D0E5685B5}"/>
    <hyperlink ref="H4327" r:id="rId3532" display="https://sts-shop.uz/product/ds-d5019qe-b-J0pLpV" xr:uid="{1E33DD25-BE33-4CC1-99A7-58F1A6604A54}"/>
    <hyperlink ref="H4328" r:id="rId3533" display="https://sts-shop.uz/product/ds-k1201mf-tvkcHq" xr:uid="{A7868957-C8E0-49B8-904D-EA721FC73EC5}"/>
    <hyperlink ref="H4330" r:id="rId3534" display="https://sts-shop.uz/product/ds-k1t605mf-b-xLN7NZ" xr:uid="{8DF71611-8CF2-4EA1-9FF2-3F930A6DBD25}"/>
    <hyperlink ref="H4333" r:id="rId3535" display="https://sts-shop.uz/product/paniceskaya-knopka-s-pedalyu-ds-pd1-eb-pf-zr8Apg" xr:uid="{9E36D1D7-800C-4767-A8CC-032D98A69710}"/>
    <hyperlink ref="H4334" r:id="rId3536" display="https://sts-shop.uz/product/kronstein-dlya-monitor-19-22-24-32-ds-dm1932w-dVzXd6" xr:uid="{82B2E152-7A9E-4C7A-864C-389989168D83}"/>
    <hyperlink ref="H4335" r:id="rId3537" display="https://sts-shop.uz/product/kronstein-ds-d5awq-yavlyaetsya-kronsteinom-dlya-ustanovki-3YuFl0" xr:uid="{4C62F7BE-054B-4D0B-A19D-456C4EBD2EB1}"/>
    <hyperlink ref="H4336" r:id="rId3538" display="https://sts-shop.uz/product/ds-d5055ul-b-hh8D5L" xr:uid="{04C5B6E5-CCFE-4728-8F07-93FCADC67CA2}"/>
    <hyperlink ref="H4337" r:id="rId3539" display="https://sts-shop.uz/product/ds-d5019qe-b-J0pLpV" xr:uid="{7F260F02-7507-42F4-938B-373B431AB3A5}"/>
    <hyperlink ref="H4338" r:id="rId3540" display="https://sts-shop.uz/product/ds-k1201mf-tvkcHq" xr:uid="{6A570E91-0F26-45FB-981E-5C5CFFF217F6}"/>
    <hyperlink ref="H4340" r:id="rId3541" display="https://sts-shop.uz/product/kronstein-dlya-monitor-19-22-24-32-ds-dm1932w-dVzXd6" xr:uid="{33125315-7346-488B-9EE2-75FC2A12F82C}"/>
    <hyperlink ref="H4341" r:id="rId3542" display="https://sts-shop.uz/product/kronstein-ds-d5awq-yavlyaetsya-kronsteinom-dlya-ustanovki-3YuFl0" xr:uid="{1B4336D1-B57A-49BC-8EB4-F39343284425}"/>
    <hyperlink ref="H4342" r:id="rId3543" display="https://sts-shop.uz/product/ds-d5055ul-b-hh8D5L" xr:uid="{19F1147E-DC26-40CF-8A24-A87DB04630E2}"/>
    <hyperlink ref="H4343" r:id="rId3544" display="https://sts-shop.uz/product/ds-d5019qe-b-J0pLpV" xr:uid="{17ABF45B-9DD5-49D5-B4D5-59A5F207A46F}"/>
    <hyperlink ref="H4344" r:id="rId3545" display="https://sts-shop.uz/product/ds-k1201mf-tvkcHq" xr:uid="{B893786E-F45A-4357-B534-3BC14E3729AF}"/>
    <hyperlink ref="H4346" r:id="rId3546" display="https://sts-shop.uz/product/ds-k1t605mf-b-xLN7NZ" xr:uid="{926702B8-AE86-4A81-A26D-CAA99B1129A9}"/>
    <hyperlink ref="H4349" r:id="rId3547" display="https://sts-shop.uz/product/paniceskaya-knopka-s-pedalyu-ds-pd1-eb-pf-zr8Apg" xr:uid="{BB20C0FB-953D-4912-9B47-7A61137A0CA6}"/>
    <hyperlink ref="H4350" r:id="rId3548" display="https://sts-shop.uz/product/panel-upravleniya-ds-19a08-01bng-2oBpPe" xr:uid="{CD13AE39-BE23-4510-8ECC-19DDD361C314}"/>
    <hyperlink ref="H4351" r:id="rId3549" display="https://sts-shop.uz/product/ds-2ce12hft-f-nvE5x3" xr:uid="{CB545AE4-88EC-4B30-B950-9EB52597D3F1}"/>
    <hyperlink ref="H4352" r:id="rId3550" display="https://sts-shop.uz/product/ds-2cd2d25g1-dnf-vIlSn0" xr:uid="{598BD0F4-E823-4FBD-9997-D04FD3BDE8D7}"/>
    <hyperlink ref="H4353" r:id="rId3551" display="https://sts-shop.uz/product/ds-2cd2d21g0-dnf-qGl3xf" xr:uid="{5676A882-65EA-4157-AFAE-D46C93C1FB3B}"/>
    <hyperlink ref="H4354" r:id="rId3552" display="https://sts-shop.uz/product/ds-2cd2655fwd-izs-b696kG" xr:uid="{FFA19FCF-1512-4937-B2D4-F88276DC45F7}"/>
    <hyperlink ref="H4355" r:id="rId3553" display="https://sts-shop.uz/product/ds-2de2a404iw-de3-28-12mm-XVAOOI" xr:uid="{C78E6D2C-02F9-4D3A-8949-0116B935A8B0}"/>
    <hyperlink ref="H4356" r:id="rId3554" display="https://sts-shop.uz/product/ds-9632ni-i8-lPb9o3" xr:uid="{CCC3CA53-748C-4BED-A6FB-68B0DCAFFE0D}"/>
    <hyperlink ref="H4357" r:id="rId3555" display="https://sts-shop.uz/product/ds-7732ni-q4-F3ms3l" xr:uid="{07E20AF8-420A-4B6A-B5DF-CD335FBB59CE}"/>
    <hyperlink ref="H4358" r:id="rId3556" display="https://sts-shop.uz/product/ds-7608ni-k1b-2i5yQ7" xr:uid="{84DD43C6-D9FE-4B94-89FD-159C70BF0BBE}"/>
    <hyperlink ref="H4359" r:id="rId3557" display="https://sts-shop.uz/product/monitor-ds-kh2220s-FZIGrW" xr:uid="{561DB873-ADAE-43EA-9878-273F304D2737}"/>
    <hyperlink ref="H4363" r:id="rId3558" display="https://sts-shop.uz/product/opticeskii-modul-single-mode-20km-hk-sfp-125g-20-1550-n2XAtK" xr:uid="{59111CFC-35D2-4995-9C2E-87EB292A46B0}"/>
    <hyperlink ref="H4364" r:id="rId3559" display="https://sts-shop.uz/product/wi-fi-most-ds-3wf03c-iWI8IH" xr:uid="{DAD762EB-936A-4125-8E0D-A96EF6088F5D}"/>
    <hyperlink ref="H4365" r:id="rId3560" display="https://sts-shop.uz/product/wi-fi-most-komplekt-ds-3wf03c-d-DOy06I" xr:uid="{0F28D436-5D7B-41EB-9F98-4DE2450DA8F4}"/>
    <hyperlink ref="H4366" r:id="rId3561" display="https://sts-shop.uz/product/servernyi-skaf-37u-FBSDSh" xr:uid="{3AD04D32-6101-48AA-A979-91E1FD84C71B}"/>
    <hyperlink ref="H4367" r:id="rId3562" display="https://sts-shop.uz/product/ds-3e2510p-aPFH3k" xr:uid="{D49DB481-F177-4506-AC82-84C54E0BD218}"/>
    <hyperlink ref="H4368" r:id="rId3563" display="https://sts-shop.uz/product/poe-extender-do-500m-1port-ds-1h34-0101p-W7LKAI" xr:uid="{633F165C-9A7E-42C7-A1E8-8E64BEA563DB}"/>
    <hyperlink ref="H4369" r:id="rId3564" display="https://sts-shop.uz/product/priemoperedatcik-ds-1h18se-n8ImS1" xr:uid="{2CCE5194-C457-41F7-86D9-B7AFC8AE7E4E}"/>
    <hyperlink ref="H4370" r:id="rId3565" display="https://sts-shop.uz/product/kabel-utp-cat-6-ds-1ln6u-sco-yqpqBF" xr:uid="{DB9D7CB1-7125-4247-AB08-A5F4548F31EA}"/>
    <hyperlink ref="H4371" r:id="rId3566" display="https://sts-shop.uz/product/ds-1473zj-155-nastennyi-kronstein-5S10Bl" xr:uid="{DE516B56-3F60-4C38-AB14-D2976569CEC8}"/>
    <hyperlink ref="H4372" r:id="rId3567" display="https://sts-shop.uz/product/zestkii-disk-exos-st6000nm0115-6tb-BW5AN8" xr:uid="{816788DC-EFD1-4B69-A60B-2EA6E098F667}"/>
    <hyperlink ref="H4373" r:id="rId3568" display="https://sts-shop.uz/product/pult-upravleniya-ds-1600kib-2a81QD" xr:uid="{F57484EA-6142-4BA1-B8C7-9F141292DA54}"/>
    <hyperlink ref="H4374" r:id="rId3569" display="https://sts-shop.uz/product/blok-pitaniya-ups-12v-15a-9ch-diibHk" xr:uid="{6F717AE9-8012-46C0-8BC4-E4691E78F89A}"/>
    <hyperlink ref="H4375" r:id="rId3570" display="https://sts-shop.uz/product/poe-cable-30m-C7RSCt" xr:uid="{A103F0FC-9C40-40A8-AE6D-6CF8853F3CB0}"/>
    <hyperlink ref="H4378" r:id="rId3571" display="https://sts-shop.uz/product/passivnyi-splitter-hdmi-spliter-1x2-passivnyi-SHKg2u" xr:uid="{0E508412-91AF-49D8-90C8-AFF602DC1243}"/>
    <hyperlink ref="H4379" r:id="rId3572" display="https://sts-shop.uz/product/konverter-iz-av-v-vga-Qz4DnK" xr:uid="{A439060C-D627-4604-966A-AF69379FF073}"/>
    <hyperlink ref="H4380" r:id="rId3573" display="https://sts-shop.uz/product/kronstein-dlya-monitor-19-22-24-32-ds-dm1932w-dVzXd6" xr:uid="{5C8B994D-A5C4-4E4B-9A09-BBAF857EED4B}"/>
    <hyperlink ref="H4381" r:id="rId3574" display="https://sts-shop.uz/product/kronstein-ds-d5awq-yavlyaetsya-kronsteinom-dlya-ustanovki-3YuFl0" xr:uid="{81D2115A-3980-42EA-B63E-3A2BA0CFBE2C}"/>
    <hyperlink ref="H4382" r:id="rId3575" display="https://sts-shop.uz/product/ds-d5055ul-b-hh8D5L" xr:uid="{D7EED872-2F87-408B-A324-D68C1BA998E5}"/>
    <hyperlink ref="H4383" r:id="rId3576" display="https://sts-shop.uz/product/ds-d5019qe-b-J0pLpV" xr:uid="{E891F2B1-9AA0-4744-94A8-D0E14D0713C1}"/>
    <hyperlink ref="H4384" r:id="rId3577" display="https://sts-shop.uz/product/ds-k1201mf-tvkcHq" xr:uid="{0AED99F0-E84D-44D1-9C86-6C5D3B7158C0}"/>
    <hyperlink ref="H4386" r:id="rId3578" display="https://sts-shop.uz/product/ds-k1t605mf-b-xLN7NZ" xr:uid="{6E3C565B-D327-4872-B836-B8EEAF03FA8B}"/>
    <hyperlink ref="H4389" r:id="rId3579" display="https://sts-shop.uz/product/paniceskaya-knopka-s-pedalyu-ds-pd1-eb-pf-zr8Apg" xr:uid="{9820B191-50BD-48F4-A733-5684CEBE6F5F}"/>
    <hyperlink ref="H4390" r:id="rId3580" display="https://sts-shop.uz/product/kronstein-dlya-monitor-19-22-24-32-ds-dm1932w-dVzXd6" xr:uid="{8D391206-EFAC-4A0A-8BB7-5AB3AD68B667}"/>
    <hyperlink ref="H4391" r:id="rId3581" display="https://sts-shop.uz/product/kronstein-ds-d5awq-yavlyaetsya-kronsteinom-dlya-ustanovki-3YuFl0" xr:uid="{05058E8E-5DC0-4203-BF6B-D3A22AACD672}"/>
    <hyperlink ref="H4392" r:id="rId3582" display="https://sts-shop.uz/product/ds-d5055ul-b-hh8D5L" xr:uid="{C09E4BB5-38F9-45B8-B8E8-88CEE2930A17}"/>
    <hyperlink ref="H4393" r:id="rId3583" display="https://sts-shop.uz/product/ds-d5019qe-b-J0pLpV" xr:uid="{92305C03-43D2-42D1-95ED-D39F1A99F351}"/>
    <hyperlink ref="H4394" r:id="rId3584" display="https://sts-shop.uz/product/ds-k1201mf-tvkcHq" xr:uid="{6E475AF5-E772-4B0C-9AF7-EB06BDCF6614}"/>
    <hyperlink ref="H4396" r:id="rId3585" display="https://sts-shop.uz/product/kronstein-dlya-monitor-19-22-24-32-ds-dm1932w-dVzXd6" xr:uid="{2DC7685D-9833-40DE-8FB6-A5CAFEF0CFE5}"/>
    <hyperlink ref="H4397" r:id="rId3586" display="https://sts-shop.uz/product/kronstein-ds-d5awq-yavlyaetsya-kronsteinom-dlya-ustanovki-3YuFl0" xr:uid="{A2F0E2D4-BEAA-45E9-8871-A90EF9AA2BC0}"/>
    <hyperlink ref="H4398" r:id="rId3587" display="https://sts-shop.uz/product/ds-d5055ul-b-hh8D5L" xr:uid="{868E52A0-26A8-4165-BAFD-D916C51EF58A}"/>
    <hyperlink ref="H4399" r:id="rId3588" display="https://sts-shop.uz/product/ds-d5019qe-b-J0pLpV" xr:uid="{176A4A2F-841F-4F80-B952-2648B519103A}"/>
    <hyperlink ref="H4400" r:id="rId3589" display="https://sts-shop.uz/product/ds-k1201mf-tvkcHq" xr:uid="{1A5946A2-5380-4888-9E99-A3CCADEC3848}"/>
    <hyperlink ref="H4402" r:id="rId3590" display="https://sts-shop.uz/product/ds-k1t605mf-b-xLN7NZ" xr:uid="{2AA48B07-3CE5-4C30-AA92-A0C9D5634E2F}"/>
    <hyperlink ref="H4405" r:id="rId3591" display="https://sts-shop.uz/product/paniceskaya-knopka-s-pedalyu-ds-pd1-eb-pf-zr8Apg" xr:uid="{2BEBE39D-AF58-42CF-AB92-72128F9250D3}"/>
    <hyperlink ref="H4406" r:id="rId3592" display="https://sts-shop.uz/product/panel-upravleniya-ds-19a08-01bng-2oBpPe" xr:uid="{F172CAB3-6AB9-4F00-9E07-E89ED480D751}"/>
    <hyperlink ref="H4407" r:id="rId3593" display="https://sts-shop.uz/product/ds-2ce12hft-f-nvE5x3" xr:uid="{9A47FEA1-AD62-4612-BBA9-682AA0D55920}"/>
    <hyperlink ref="H4408" r:id="rId3594" display="https://sts-shop.uz/product/ds-2cd2d25g1-dnf-vIlSn0" xr:uid="{08DB1F9A-DF3E-4FCE-83B0-D177B177D8C5}"/>
    <hyperlink ref="H4409" r:id="rId3595" display="https://sts-shop.uz/product/ds-2cd2d21g0-dnf-qGl3xf" xr:uid="{C0D49CD4-C201-49F8-82AF-66F83D3A42F7}"/>
    <hyperlink ref="H4410" r:id="rId3596" display="https://sts-shop.uz/product/ds-2cd2655fwd-izs-b696kG" xr:uid="{7C4D105C-4BF7-40CF-8A80-CFB5425B2518}"/>
    <hyperlink ref="H4411" r:id="rId3597" display="https://sts-shop.uz/product/ds-2de2a404iw-de3-28-12mm-XVAOOI" xr:uid="{A3C9A53A-E812-4A2C-8B22-001617B9A32B}"/>
    <hyperlink ref="H4412" r:id="rId3598" display="https://sts-shop.uz/product/ds-9632ni-i8-lPb9o3" xr:uid="{95B6C012-0C28-4E46-AB60-F62195AC6B6F}"/>
    <hyperlink ref="H4413" r:id="rId3599" display="https://sts-shop.uz/product/ds-7732ni-q4-F3ms3l" xr:uid="{6A381AC3-44CA-440E-A537-E6D3777389F0}"/>
    <hyperlink ref="H4414" r:id="rId3600" display="https://sts-shop.uz/product/ds-7608ni-k1b-2i5yQ7" xr:uid="{E68CF55D-523F-4499-9038-94EF1D53498B}"/>
    <hyperlink ref="H4415" r:id="rId3601" display="https://sts-shop.uz/product/monitor-ds-kh2220s-FZIGrW" xr:uid="{7AF21BD4-7EA9-4696-8716-90202844605B}"/>
    <hyperlink ref="H4419" r:id="rId3602" display="https://sts-shop.uz/product/opticeskii-modul-single-mode-20km-hk-sfp-125g-20-1550-n2XAtK" xr:uid="{7392D303-70B3-415E-9091-962020C36C7B}"/>
    <hyperlink ref="H4420" r:id="rId3603" display="https://sts-shop.uz/product/ds-2cd2d25g1-dnf-vIlSn0" xr:uid="{CF4F6075-61A5-4703-9AF5-F7567AAF140D}"/>
    <hyperlink ref="H4421" r:id="rId3604" display="https://sts-shop.uz/product/ds-2cd2d21g0-dnf-qGl3xf" xr:uid="{8E065534-987A-4076-A046-F7838DCD7CBC}"/>
    <hyperlink ref="H4422" r:id="rId3605" display="https://sts-shop.uz/product/ds-2cd2655fwd-izs-b696kG" xr:uid="{C26B4E49-9C95-488C-8621-A6FCFA04DB97}"/>
    <hyperlink ref="H4423" r:id="rId3606" display="https://sts-shop.uz/product/ds-2de2a404iw-de3-28-12mm-XVAOOI" xr:uid="{66680EF5-8A9D-46A7-825F-E7EF94CC8DE7}"/>
    <hyperlink ref="H4424" r:id="rId3607" display="https://sts-shop.uz/product/ds-9632ni-i8-lPb9o3" xr:uid="{6D264D8F-EA3E-495A-95C9-F2E02B2FD38E}"/>
    <hyperlink ref="H4425" r:id="rId3608" display="https://sts-shop.uz/product/ds-7732ni-q4-F3ms3l" xr:uid="{51E6C3B5-893B-41A4-83D0-B0ADD8F19F4C}"/>
    <hyperlink ref="H4426" r:id="rId3609" display="https://sts-shop.uz/product/ds-7608ni-k1b-2i5yQ7" xr:uid="{1D94DD6E-BD16-4A28-86BF-D5539EC87EE5}"/>
    <hyperlink ref="H4427" r:id="rId3610" display="https://sts-shop.uz/product/monitor-ds-kh2220s-FZIGrW" xr:uid="{65C445D6-CE1D-49F7-8971-BEBB41B2DE40}"/>
    <hyperlink ref="H4431" r:id="rId3611" display="https://sts-shop.uz/product/opticeskii-modul-single-mode-20km-hk-sfp-125g-20-1550-n2XAtK" xr:uid="{A5430C5C-13D3-47BD-9612-2F8936863A6B}"/>
    <hyperlink ref="H4432" r:id="rId3612" display="https://sts-shop.uz/product/kronstein-dlya-monitor-19-22-24-32-ds-dm1932w-dVzXd6" xr:uid="{6C3B49DE-5905-473F-AC37-B68C5F93276C}"/>
    <hyperlink ref="H4433" r:id="rId3613" display="https://sts-shop.uz/product/kronstein-ds-d5awq-yavlyaetsya-kronsteinom-dlya-ustanovki-3YuFl0" xr:uid="{6DEBFC31-554E-4B47-B71F-3EB1487520F9}"/>
    <hyperlink ref="H4434" r:id="rId3614" display="https://sts-shop.uz/product/ds-d5055ul-b-hh8D5L" xr:uid="{E9F07A2B-0E53-4804-9055-1F4AB7525E5F}"/>
    <hyperlink ref="H4435" r:id="rId3615" display="https://sts-shop.uz/product/ds-d5019qe-b-J0pLpV" xr:uid="{F0E05F47-5FE0-49D6-9302-2F0F1C02869F}"/>
    <hyperlink ref="H4436" r:id="rId3616" display="https://sts-shop.uz/product/ds-k1201mf-tvkcHq" xr:uid="{BABB09F4-3E55-47B6-9CB6-8C8A2BA76623}"/>
    <hyperlink ref="H4438" r:id="rId3617" display="https://sts-shop.uz/product/ds-k1t605mf-b-xLN7NZ" xr:uid="{C276B485-B300-4AF1-86EB-D88B330D0652}"/>
    <hyperlink ref="H4439" r:id="rId3618" display="https://sts-shop.uz/product/ds-k2601-RIui3J" xr:uid="{8B9EE73F-502A-4F62-A558-70F07572CB0A}"/>
    <hyperlink ref="H4440" r:id="rId3619" display="https://sts-shop.uz/product/besprovodnaya-avariinaya-knopka-ds-pd1-eb-ws2-rZZFqf" xr:uid="{C9A1D1C0-CD5C-4647-9214-E71842886137}"/>
    <hyperlink ref="H4441" r:id="rId3620" display="https://sts-shop.uz/product/paniceskaya-knopka-s-pedalyu-ds-pd1-eb-pf-zr8Apg" xr:uid="{5B9A4D38-0142-4548-9661-8BB8CDF6F18F}"/>
    <hyperlink ref="H4442" r:id="rId3621" display="https://sts-shop.uz/product/panel-upravleniya-ds-19a08-01bng-2oBpPe" xr:uid="{FF3020B3-A7AD-4CAA-BE2B-7D52BE293A39}"/>
    <hyperlink ref="H4443" r:id="rId3622" display="https://sts-shop.uz/product/ds-2ce12hft-f-nvE5x3" xr:uid="{9FC54BC2-1DC8-48B7-A79F-12987F0B1B32}"/>
    <hyperlink ref="H4444" r:id="rId3623" display="https://sts-shop.uz/product/ds-2cd2d25g1-dnf-vIlSn0" xr:uid="{53BFFCDB-B113-4684-9121-4428866845CF}"/>
    <hyperlink ref="H4445" r:id="rId3624" display="https://sts-shop.uz/product/ds-2cd2d21g0-dnf-qGl3xf" xr:uid="{18533178-ED04-401B-9515-0907FDF93644}"/>
    <hyperlink ref="H4446" r:id="rId3625" display="https://sts-shop.uz/product/ds-2cd2655fwd-izs-b696kG" xr:uid="{7FFC0775-5249-4A67-ACA4-5FC4B22C06B5}"/>
    <hyperlink ref="H4447" r:id="rId3626" display="https://sts-shop.uz/product/ds-2de2a404iw-de3-28-12mm-XVAOOI" xr:uid="{11351692-BD60-47E6-B9BC-97B42068C94A}"/>
    <hyperlink ref="H4448" r:id="rId3627" display="https://sts-shop.uz/product/ds-9632ni-i8-lPb9o3" xr:uid="{86D64193-E869-4237-8CBD-1130CF5312C4}"/>
    <hyperlink ref="H4449" r:id="rId3628" display="https://sts-shop.uz/product/ds-7732ni-q4-F3ms3l" xr:uid="{3E7120CB-6288-4A7A-86FD-AF52DFB69B35}"/>
    <hyperlink ref="H4450" r:id="rId3629" display="https://sts-shop.uz/product/ds-7608ni-k1b-2i5yQ7" xr:uid="{6D63EDD5-372B-4CE9-B6C9-09EDC17FADD0}"/>
    <hyperlink ref="H4451" r:id="rId3630" display="https://sts-shop.uz/product/monitor-ds-kh2220s-FZIGrW" xr:uid="{0E4A7DE4-AFFF-4E16-AEA5-F6F39BB43BB2}"/>
    <hyperlink ref="H4452" r:id="rId3631" display="https://sts-shop.uz/product/ds-kad704-QnRMwg" xr:uid="{B32AEBB4-7FA4-4F6C-9678-BA6ADAD2B3CE}"/>
    <hyperlink ref="H4453" r:id="rId3632" display="https://sts-shop.uz/product/ds-kd9203-fe6-vVfd7A" xr:uid="{1D660B47-25CA-4443-B998-9EAC07663C79}"/>
    <hyperlink ref="H4455" r:id="rId3633" display="https://sts-shop.uz/product/opticeskii-modul-single-mode-20km-hk-sfp-125g-20-1550-n2XAtK" xr:uid="{716E0F4B-57AE-4D3E-975C-646C9CA7D216}"/>
    <hyperlink ref="H4456" r:id="rId3634" display="https://sts-shop.uz/product/wi-fi-most-ds-3wf03c-iWI8IH" xr:uid="{BD26B436-EF12-4DF4-A791-596C1F182203}"/>
    <hyperlink ref="H4457" r:id="rId3635" display="https://sts-shop.uz/product/wi-fi-most-komplekt-ds-3wf03c-d-DOy06I" xr:uid="{4F2F192B-1F45-4685-90E6-6297E12D5115}"/>
    <hyperlink ref="H4458" r:id="rId3636" display="https://sts-shop.uz/product/servernyi-skaf-37u-FBSDSh" xr:uid="{B22DCB46-BB09-4757-818E-5F0C70926B2E}"/>
    <hyperlink ref="H4459" r:id="rId3637" display="https://sts-shop.uz/product/ds-3e2510p-aPFH3k" xr:uid="{BA4B0EC4-7BA5-42DE-9B56-1DC4A5F733AA}"/>
    <hyperlink ref="H4460" r:id="rId3638" display="https://sts-shop.uz/product/poe-extender-do-500m-1port-ds-1h34-0101p-W7LKAI" xr:uid="{1B42F3FB-3C60-4D5E-A280-E9A927747F80}"/>
    <hyperlink ref="H4461" r:id="rId3639" display="https://sts-shop.uz/product/priemoperedatcik-ds-1h18se-n8ImS1" xr:uid="{B8BDF9F3-DC0C-429D-B1F6-488027C37E09}"/>
    <hyperlink ref="H4462" r:id="rId3640" display="https://sts-shop.uz/product/kabel-utp-cat-6-ds-1ln6u-sco-yqpqBF" xr:uid="{A1C8EA28-4FD1-4059-B044-824B6C3C6B2D}"/>
    <hyperlink ref="H4463" r:id="rId3641" display="https://sts-shop.uz/product/ds-1473zj-155-nastennyi-kronstein-5S10Bl" xr:uid="{C47E1C13-41E6-417F-BD98-A365038FDAF8}"/>
    <hyperlink ref="H4464" r:id="rId3642" display="https://sts-shop.uz/product/zestkii-disk-exos-st6000nm0115-6tb-BW5AN8" xr:uid="{E4DCF563-B207-4456-9AC9-E696768E2007}"/>
    <hyperlink ref="H4465" r:id="rId3643" display="https://sts-shop.uz/product/pult-upravleniya-ds-1600kib-2a81QD" xr:uid="{738A0415-321C-4228-A953-E63446E3E4F5}"/>
    <hyperlink ref="H4466" r:id="rId3644" display="https://sts-shop.uz/product/blok-pitaniya-ups-12v-15a-9ch-diibHk" xr:uid="{089880B5-1D71-4FA1-A105-C2C0C494C930}"/>
    <hyperlink ref="H4467" r:id="rId3645" display="https://sts-shop.uz/product/poe-cable-30m-C7RSCt" xr:uid="{3C816B99-3475-471A-9C3B-1AAB3D542F6D}"/>
    <hyperlink ref="H4468" r:id="rId3646" display="https://sts-shop.uz/product/splitter-vga-switch-4x1-Ww5Uvd" xr:uid="{48B2F962-549A-4F2C-BD99-AA4BC79980AE}"/>
    <hyperlink ref="H4469" r:id="rId3647" display="https://sts-shop.uz/product/cplitter-hdmi-spliter-1x16-TW0EJJ" xr:uid="{69F01A1A-3CD3-4480-9F52-FA18120EC1ED}"/>
    <hyperlink ref="H4470" r:id="rId3648" display="https://sts-shop.uz/product/passivnyi-splitter-hdmi-spliter-1x2-passivnyi-SHKg2u" xr:uid="{D8271353-93D3-488B-9FB1-B550C9E928A5}"/>
    <hyperlink ref="H4471" r:id="rId3649" display="https://sts-shop.uz/product/konverter-iz-av-v-vga-Qz4DnK" xr:uid="{DD2DD6DC-30E1-4CF2-B7F2-0A7DDBE0A01D}"/>
    <hyperlink ref="H4472" r:id="rId3650" display="https://sts-shop.uz/product/kronstein-dlya-monitor-19-22-24-32-ds-dm1932w-dVzXd6" xr:uid="{6A7C3BD8-9197-4CB2-BA6E-60749D28B024}"/>
    <hyperlink ref="H4473" r:id="rId3651" display="https://sts-shop.uz/product/kronstein-ds-d5awq-yavlyaetsya-kronsteinom-dlya-ustanovki-3YuFl0" xr:uid="{D73FC060-2917-489A-9C45-015B9AD0217C}"/>
    <hyperlink ref="H4474" r:id="rId3652" display="https://sts-shop.uz/product/ds-d5055ul-b-hh8D5L" xr:uid="{0C3FC3E9-B287-4F6E-A014-EEF3F29BE00E}"/>
    <hyperlink ref="H4475" r:id="rId3653" display="https://sts-shop.uz/product/ds-d5019qe-b-J0pLpV" xr:uid="{B43E6A08-E081-4603-9098-A2E3BBB1BC66}"/>
    <hyperlink ref="H4476" r:id="rId3654" display="https://sts-shop.uz/product/ds-k1201mf-tvkcHq" xr:uid="{1315398F-020D-4066-B6C7-AF818287CD07}"/>
    <hyperlink ref="H4478" r:id="rId3655" display="https://sts-shop.uz/product/ds-k1t605mf-b-xLN7NZ" xr:uid="{7C9F9657-EE1B-4BA4-8CF2-282D17034788}"/>
    <hyperlink ref="H4481" r:id="rId3656" display="https://sts-shop.uz/product/paniceskaya-knopka-s-pedalyu-ds-pd1-eb-pf-zr8Apg" xr:uid="{FAE7F2AF-63C1-4A2B-AEF3-F0C69859DF3C}"/>
    <hyperlink ref="H4482" r:id="rId3657" display="https://sts-shop.uz/product/kronstein-dlya-monitor-19-22-24-32-ds-dm1932w-dVzXd6" xr:uid="{5360F5AF-E687-4309-9A17-5F18E0594A0D}"/>
    <hyperlink ref="H4483" r:id="rId3658" display="https://sts-shop.uz/product/kronstein-ds-d5awq-yavlyaetsya-kronsteinom-dlya-ustanovki-3YuFl0" xr:uid="{EFD73D77-8324-4B22-B0B4-A24B282EB1C6}"/>
    <hyperlink ref="H4484" r:id="rId3659" display="https://sts-shop.uz/product/ds-d5055ul-b-hh8D5L" xr:uid="{2088A084-3DAC-4F1C-A769-602AE4E4CAA0}"/>
    <hyperlink ref="H4485" r:id="rId3660" display="https://sts-shop.uz/product/ds-d5019qe-b-J0pLpV" xr:uid="{C30A1E8F-9A47-43D0-B006-B15B4FED1C6B}"/>
    <hyperlink ref="H4486" r:id="rId3661" display="https://sts-shop.uz/product/ds-k1201mf-tvkcHq" xr:uid="{8AB7B107-388C-4E82-923C-5C55C8CDC4DC}"/>
    <hyperlink ref="H4488" r:id="rId3662" display="https://sts-shop.uz/product/kronstein-dlya-monitor-19-22-24-32-ds-dm1932w-dVzXd6" xr:uid="{89E841DD-1568-4BB3-AD69-28B2AD35031A}"/>
    <hyperlink ref="H4489" r:id="rId3663" display="https://sts-shop.uz/product/kronstein-ds-d5awq-yavlyaetsya-kronsteinom-dlya-ustanovki-3YuFl0" xr:uid="{088C8E1E-0B3F-48F3-9954-5860DC8BB6D4}"/>
    <hyperlink ref="H4490" r:id="rId3664" display="https://sts-shop.uz/product/ds-d5055ul-b-hh8D5L" xr:uid="{4E6DE509-96FD-4CBE-8706-1F4A7A46A31A}"/>
    <hyperlink ref="H4491" r:id="rId3665" display="https://sts-shop.uz/product/ds-d5019qe-b-J0pLpV" xr:uid="{BE95FED2-DE55-4BAE-ABF2-2D1158A02C38}"/>
    <hyperlink ref="H4492" r:id="rId3666" display="https://sts-shop.uz/product/ds-k1201mf-tvkcHq" xr:uid="{DF33A09B-8E1E-4CD0-9EB6-39258D6F44C3}"/>
    <hyperlink ref="H4494" r:id="rId3667" display="https://sts-shop.uz/product/ds-k1t605mf-b-xLN7NZ" xr:uid="{282A18BB-9E35-457E-9AC4-1488CDC8F2DE}"/>
    <hyperlink ref="H4497" r:id="rId3668" display="https://sts-shop.uz/product/paniceskaya-knopka-s-pedalyu-ds-pd1-eb-pf-zr8Apg" xr:uid="{775281C4-2070-434D-84B6-E2E3883D12EE}"/>
    <hyperlink ref="H4498" r:id="rId3669" display="https://sts-shop.uz/product/panel-upravleniya-ds-19a08-01bng-2oBpPe" xr:uid="{C4AE7124-2F28-4432-8F6A-35A9118FC18C}"/>
    <hyperlink ref="H4499" r:id="rId3670" display="https://sts-shop.uz/product/ds-2ce12hft-f-nvE5x3" xr:uid="{E1B825F4-D54C-42E2-A83F-935736DF88DB}"/>
    <hyperlink ref="H4500" r:id="rId3671" display="https://sts-shop.uz/product/ds-2cd2d25g1-dnf-vIlSn0" xr:uid="{754B0514-3C02-4566-A018-9FCE3DD90CD9}"/>
    <hyperlink ref="H4501" r:id="rId3672" display="https://sts-shop.uz/product/ds-2cd2d21g0-dnf-qGl3xf" xr:uid="{F068612D-540E-440A-86E7-596CBBAA6035}"/>
    <hyperlink ref="H4502" r:id="rId3673" display="https://sts-shop.uz/product/ds-2cd2655fwd-izs-b696kG" xr:uid="{7889860D-6655-4B31-91B4-2440268394A1}"/>
    <hyperlink ref="H4503" r:id="rId3674" display="https://sts-shop.uz/product/ds-2de2a404iw-de3-28-12mm-XVAOOI" xr:uid="{930EEF25-0059-4B45-B6CA-75D16C3DBDDE}"/>
    <hyperlink ref="H4504" r:id="rId3675" display="https://sts-shop.uz/product/ds-9632ni-i8-lPb9o3" xr:uid="{33629A57-ED7E-45D4-906F-EA3E5FA510EB}"/>
    <hyperlink ref="H4505" r:id="rId3676" display="https://sts-shop.uz/product/ds-7732ni-q4-F3ms3l" xr:uid="{36F55796-BBCC-4AAA-81F2-D0BE7ED9D286}"/>
    <hyperlink ref="H4506" r:id="rId3677" display="https://sts-shop.uz/product/ds-7608ni-k1b-2i5yQ7" xr:uid="{24C0B2A7-E5C3-4AB4-8AA2-5612D83007D0}"/>
    <hyperlink ref="H4507" r:id="rId3678" display="https://sts-shop.uz/product/monitor-ds-kh2220s-FZIGrW" xr:uid="{0A8D85AA-2667-460A-B04A-970FCCE780A1}"/>
    <hyperlink ref="H4511" r:id="rId3679" display="https://sts-shop.uz/product/opticeskii-modul-single-mode-20km-hk-sfp-125g-20-1550-n2XAtK" xr:uid="{F9EFA317-C517-4F6F-BABC-8EBE57FAE79E}"/>
    <hyperlink ref="H4512" r:id="rId3680" display="https://sts-shop.uz/product/wi-fi-most-ds-3wf03c-iWI8IH" xr:uid="{3CBC1644-D8C2-46AE-9DC1-FCB8F22564BE}"/>
    <hyperlink ref="H4513" r:id="rId3681" display="https://sts-shop.uz/product/wi-fi-most-komplekt-ds-3wf03c-d-DOy06I" xr:uid="{026F3A0A-720D-4E9A-9794-B407D0DE7E2D}"/>
    <hyperlink ref="H4514" r:id="rId3682" display="https://sts-shop.uz/product/servernyi-skaf-37u-FBSDSh" xr:uid="{2F995B0F-5BF2-4F72-B5CE-0FBCBA460309}"/>
    <hyperlink ref="H4515" r:id="rId3683" display="https://sts-shop.uz/product/ds-3e2510p-aPFH3k" xr:uid="{DA3EF89C-8C9A-4811-A1C8-A678BA4E62F9}"/>
    <hyperlink ref="H4516" r:id="rId3684" display="https://sts-shop.uz/product/poe-extender-do-500m-1port-ds-1h34-0101p-W7LKAI" xr:uid="{0E66BB90-5323-4691-9D10-58125DF5A6F7}"/>
    <hyperlink ref="H4517" r:id="rId3685" display="https://sts-shop.uz/product/priemoperedatcik-ds-1h18se-n8ImS1" xr:uid="{7B983623-7F04-465A-8EE8-5B7EA427B15A}"/>
    <hyperlink ref="H4518" r:id="rId3686" display="https://sts-shop.uz/product/kabel-utp-cat-6-ds-1ln6u-sco-yqpqBF" xr:uid="{C4E89975-F7A3-44BD-B7E7-9F6EE2D0550B}"/>
    <hyperlink ref="H4519" r:id="rId3687" display="https://sts-shop.uz/product/ds-1473zj-155-nastennyi-kronstein-5S10Bl" xr:uid="{1612D70B-86A5-4DB0-8F28-274E46D885C6}"/>
    <hyperlink ref="H4520" r:id="rId3688" display="https://sts-shop.uz/product/zestkii-disk-exos-st6000nm0115-6tb-BW5AN8" xr:uid="{8A84920B-BB27-48A2-B01C-BBB98C1A2B20}"/>
    <hyperlink ref="H4521" r:id="rId3689" display="https://sts-shop.uz/product/pult-upravleniya-ds-1600kib-2a81QD" xr:uid="{E2B84833-774F-461C-9C4F-B6E4F9833978}"/>
    <hyperlink ref="H4522" r:id="rId3690" display="https://sts-shop.uz/product/blok-pitaniya-ups-12v-15a-9ch-diibHk" xr:uid="{1F97BAD2-F005-4C6D-A7DA-53B1FA4B38C8}"/>
    <hyperlink ref="H4523" r:id="rId3691" display="https://sts-shop.uz/product/poe-cable-30m-C7RSCt" xr:uid="{25585905-1FD2-45EC-9461-A864F16107A0}"/>
    <hyperlink ref="H4526" r:id="rId3692" display="https://sts-shop.uz/product/passivnyi-splitter-hdmi-spliter-1x2-passivnyi-SHKg2u" xr:uid="{F36C12D0-245A-4001-B78F-00676E7B8FB6}"/>
    <hyperlink ref="H4527" r:id="rId3693" display="https://sts-shop.uz/product/konverter-iz-av-v-vga-Qz4DnK" xr:uid="{27F26319-6EB3-48FF-9E5E-69A588B27E6E}"/>
    <hyperlink ref="H4528" r:id="rId3694" display="https://sts-shop.uz/product/kronstein-dlya-monitor-19-22-24-32-ds-dm1932w-dVzXd6" xr:uid="{3423493B-DD77-4EB5-A74A-7969F26B96BA}"/>
    <hyperlink ref="H4529" r:id="rId3695" display="https://sts-shop.uz/product/kronstein-ds-d5awq-yavlyaetsya-kronsteinom-dlya-ustanovki-3YuFl0" xr:uid="{27478459-E5AA-4AF5-9ACE-358AC00DD1AF}"/>
    <hyperlink ref="H4530" r:id="rId3696" display="https://sts-shop.uz/product/ds-d5055ul-b-hh8D5L" xr:uid="{232F16E6-B88C-4B9A-AB20-35421C9309E5}"/>
    <hyperlink ref="H4531" r:id="rId3697" display="https://sts-shop.uz/product/ds-d5019qe-b-J0pLpV" xr:uid="{C2E935E5-E13B-44B2-8F79-DF274AFD2B9A}"/>
    <hyperlink ref="H4532" r:id="rId3698" display="https://sts-shop.uz/product/ds-k1201mf-tvkcHq" xr:uid="{9D841799-BE30-45F2-A25A-D303B178D70C}"/>
    <hyperlink ref="H4534" r:id="rId3699" display="https://sts-shop.uz/product/ds-k1t605mf-b-xLN7NZ" xr:uid="{05E6A05B-B31E-4BB9-B738-8BD39F6F90BE}"/>
    <hyperlink ref="H4537" r:id="rId3700" display="https://sts-shop.uz/product/paniceskaya-knopka-s-pedalyu-ds-pd1-eb-pf-zr8Apg" xr:uid="{68A23006-95E6-47FB-80D9-23EC1AE3FA8C}"/>
    <hyperlink ref="H4538" r:id="rId3701" display="https://sts-shop.uz/product/kronstein-dlya-monitor-19-22-24-32-ds-dm1932w-dVzXd6" xr:uid="{D0E9148E-E4EA-474E-ABCA-6ACDD124320D}"/>
    <hyperlink ref="H4539" r:id="rId3702" display="https://sts-shop.uz/product/kronstein-ds-d5awq-yavlyaetsya-kronsteinom-dlya-ustanovki-3YuFl0" xr:uid="{FDE875E9-363A-4290-8799-20E67A01264A}"/>
    <hyperlink ref="H4540" r:id="rId3703" display="https://sts-shop.uz/product/ds-d5055ul-b-hh8D5L" xr:uid="{837ABB1E-A1E5-4F5A-9335-FEED6B641DB6}"/>
    <hyperlink ref="H4541" r:id="rId3704" display="https://sts-shop.uz/product/ds-d5019qe-b-J0pLpV" xr:uid="{72FE3CEC-D7B3-4A60-9B00-FA4E342A5D34}"/>
    <hyperlink ref="H4542" r:id="rId3705" display="https://sts-shop.uz/product/ds-k1201mf-tvkcHq" xr:uid="{EC650A14-D50C-4315-9072-93D695271BAD}"/>
    <hyperlink ref="H4544" r:id="rId3706" display="https://sts-shop.uz/product/kronstein-dlya-monitor-19-22-24-32-ds-dm1932w-dVzXd6" xr:uid="{67015223-4315-4685-A4DF-7863ABDA68CE}"/>
    <hyperlink ref="H4545" r:id="rId3707" display="https://sts-shop.uz/product/kronstein-ds-d5awq-yavlyaetsya-kronsteinom-dlya-ustanovki-3YuFl0" xr:uid="{6FAC6599-6AF8-4952-A476-B7BDFA67A03D}"/>
    <hyperlink ref="H4546" r:id="rId3708" display="https://sts-shop.uz/product/ds-d5055ul-b-hh8D5L" xr:uid="{383FE202-59EA-4F12-8774-4E03C754AB0D}"/>
    <hyperlink ref="H4547" r:id="rId3709" display="https://sts-shop.uz/product/ds-d5019qe-b-J0pLpV" xr:uid="{A17ED252-2968-43CF-884B-0226F363AB0C}"/>
    <hyperlink ref="H4548" r:id="rId3710" display="https://sts-shop.uz/product/ds-k1201mf-tvkcHq" xr:uid="{B7134475-F667-450F-8A15-9A6C3D986799}"/>
    <hyperlink ref="H4550" r:id="rId3711" display="https://sts-shop.uz/product/ds-k1t605mf-b-xLN7NZ" xr:uid="{68DC14EA-73F1-4F90-86EF-4F80626ACBC9}"/>
    <hyperlink ref="H4553" r:id="rId3712" display="https://sts-shop.uz/product/paniceskaya-knopka-s-pedalyu-ds-pd1-eb-pf-zr8Apg" xr:uid="{19CB222D-39B7-4A1A-868D-91901F11376C}"/>
    <hyperlink ref="H4554" r:id="rId3713" display="https://sts-shop.uz/product/panel-upravleniya-ds-19a08-01bng-2oBpPe" xr:uid="{B9BF6CFD-7ADF-4ADD-8344-ADD9C39DE8E0}"/>
    <hyperlink ref="H4555" r:id="rId3714" display="https://sts-shop.uz/product/ds-2ce12hft-f-nvE5x3" xr:uid="{9721F464-EEC4-43DD-8D99-2417CC3A95C9}"/>
    <hyperlink ref="H4556" r:id="rId3715" display="https://sts-shop.uz/product/ds-2cd2d25g1-dnf-vIlSn0" xr:uid="{CE90F9D5-AE64-4591-BDFD-C4DE5CA631B3}"/>
    <hyperlink ref="H4557" r:id="rId3716" display="https://sts-shop.uz/product/ds-2cd2d21g0-dnf-qGl3xf" xr:uid="{D644ABDB-5EA4-41A8-B39C-76029BC7B4C0}"/>
    <hyperlink ref="H4558" r:id="rId3717" display="https://sts-shop.uz/product/ds-2cd2655fwd-izs-b696kG" xr:uid="{C6A2328F-D7D5-4B81-B93D-909070AAA7E7}"/>
    <hyperlink ref="H4559" r:id="rId3718" display="https://sts-shop.uz/product/ds-2de2a404iw-de3-28-12mm-XVAOOI" xr:uid="{842CB6EA-DABB-4D85-B7B7-1E7B7C670315}"/>
    <hyperlink ref="H4560" r:id="rId3719" display="https://sts-shop.uz/product/ds-9632ni-i8-lPb9o3" xr:uid="{1E4FF7B0-591B-48E8-9454-BAC3D140AFE9}"/>
    <hyperlink ref="H4561" r:id="rId3720" display="https://sts-shop.uz/product/ds-7732ni-q4-F3ms3l" xr:uid="{70A90ABB-4C8B-4D97-8A98-3F40F53BD8FC}"/>
    <hyperlink ref="H4562" r:id="rId3721" display="https://sts-shop.uz/product/ds-7608ni-k1b-2i5yQ7" xr:uid="{1DE5BF56-B404-4DD3-A005-8C288DF2A19D}"/>
    <hyperlink ref="H4563" r:id="rId3722" display="https://sts-shop.uz/product/monitor-ds-kh2220s-FZIGrW" xr:uid="{36FD4AA4-2780-489B-BA1F-80FDDDD89F54}"/>
    <hyperlink ref="H4567" r:id="rId3723" display="https://sts-shop.uz/product/opticeskii-modul-single-mode-20km-hk-sfp-125g-20-1550-n2XAtK" xr:uid="{8E1DE3FE-2935-4934-9BDF-ABEBB6EB71DE}"/>
    <hyperlink ref="H4568" r:id="rId3724" display="https://sts-shop.uz/product/passivnyi-splitter-hdmi-spliter-1x2-passivnyi-SHKg2u" xr:uid="{71A09533-FBBA-40DE-92DA-5F36B641D3A5}"/>
    <hyperlink ref="H4569" r:id="rId3725" display="https://sts-shop.uz/product/konverter-iz-av-v-vga-Qz4DnK" xr:uid="{120A077F-583C-4517-B756-07D3C01497B7}"/>
    <hyperlink ref="H4570" r:id="rId3726" display="https://sts-shop.uz/product/kronstein-dlya-monitor-19-22-24-32-ds-dm1932w-dVzXd6" xr:uid="{E1D740DD-C279-4D15-A371-5EED5F2B72E5}"/>
    <hyperlink ref="H4571" r:id="rId3727" display="https://sts-shop.uz/product/kronstein-ds-d5awq-yavlyaetsya-kronsteinom-dlya-ustanovki-3YuFl0" xr:uid="{41E68A04-532F-4393-8A6D-66DF4351FF91}"/>
    <hyperlink ref="H4572" r:id="rId3728" display="https://sts-shop.uz/product/ds-d5055ul-b-hh8D5L" xr:uid="{1DE5565F-9FA9-4EA9-B26C-0AAF7853ABA9}"/>
    <hyperlink ref="H4573" r:id="rId3729" display="https://sts-shop.uz/product/ds-d5019qe-b-J0pLpV" xr:uid="{1BE6BBAA-0D60-43EF-83D5-0888311CC61D}"/>
    <hyperlink ref="H4574" r:id="rId3730" display="https://sts-shop.uz/product/ds-k1201mf-tvkcHq" xr:uid="{7D25DE8B-5472-4A1B-8BA6-8D4EB3250F21}"/>
    <hyperlink ref="H4576" r:id="rId3731" display="https://sts-shop.uz/product/ds-k1t605mf-b-xLN7NZ" xr:uid="{A615BC7E-2379-40C8-85F8-3450D0030B2F}"/>
    <hyperlink ref="H4579" r:id="rId3732" display="https://sts-shop.uz/product/paniceskaya-knopka-s-pedalyu-ds-pd1-eb-pf-zr8Apg" xr:uid="{E96217BE-E0A0-4D65-9467-B2B8658B7A3B}"/>
    <hyperlink ref="H4580" r:id="rId3733" display="https://sts-shop.uz/product/kronstein-dlya-monitor-19-22-24-32-ds-dm1932w-dVzXd6" xr:uid="{57B0ED72-82BE-47E4-845D-029800DAAEB3}"/>
    <hyperlink ref="H4581" r:id="rId3734" display="https://sts-shop.uz/product/kronstein-ds-d5awq-yavlyaetsya-kronsteinom-dlya-ustanovki-3YuFl0" xr:uid="{BE56DAE4-D4F4-4073-A1D9-78FF1055F1A4}"/>
    <hyperlink ref="H4582" r:id="rId3735" display="https://sts-shop.uz/product/ds-d5055ul-b-hh8D5L" xr:uid="{61BDC255-B5CB-43EC-97C5-A8AF0E9750F3}"/>
    <hyperlink ref="H4583" r:id="rId3736" display="https://sts-shop.uz/product/ds-d5019qe-b-J0pLpV" xr:uid="{5B3C6862-86B6-4269-9B8D-D8CA6B4A0E44}"/>
    <hyperlink ref="H4584" r:id="rId3737" display="https://sts-shop.uz/product/ds-k1201mf-tvkcHq" xr:uid="{FE4CDAAD-25F6-42C8-BEE3-DCD4C2CF32FA}"/>
    <hyperlink ref="H4586" r:id="rId3738" display="https://sts-shop.uz/product/kronstein-dlya-monitor-19-22-24-32-ds-dm1932w-dVzXd6" xr:uid="{06BCBB19-C709-487D-8820-C813FC8C3B23}"/>
    <hyperlink ref="H4587" r:id="rId3739" display="https://sts-shop.uz/product/kronstein-ds-d5awq-yavlyaetsya-kronsteinom-dlya-ustanovki-3YuFl0" xr:uid="{C09DADB7-A9CF-4421-A020-02FEC389E348}"/>
    <hyperlink ref="H4588" r:id="rId3740" display="https://sts-shop.uz/product/ds-d5055ul-b-hh8D5L" xr:uid="{7CF6B3FD-90CB-4868-9484-0774338CF76A}"/>
    <hyperlink ref="H4589" r:id="rId3741" display="https://sts-shop.uz/product/ds-d5019qe-b-J0pLpV" xr:uid="{64868DB1-7763-45A5-914F-F2DE22B45923}"/>
    <hyperlink ref="H4590" r:id="rId3742" display="https://sts-shop.uz/product/ds-k1201mf-tvkcHq" xr:uid="{AB36B63E-00DA-416D-87A8-3F3B2B83C583}"/>
    <hyperlink ref="H4592" r:id="rId3743" display="https://sts-shop.uz/product/ds-k1t605mf-b-xLN7NZ" xr:uid="{28DD34BE-0F4E-4EDF-8472-C4C52487F36B}"/>
    <hyperlink ref="H4595" r:id="rId3744" display="https://sts-shop.uz/product/paniceskaya-knopka-s-pedalyu-ds-pd1-eb-pf-zr8Apg" xr:uid="{4A7AA28B-8D9C-4391-A5C3-AA47C8D5016B}"/>
    <hyperlink ref="H4596" r:id="rId3745" display="https://sts-shop.uz/product/panel-upravleniya-ds-19a08-01bng-2oBpPe" xr:uid="{19F2FD75-3DCD-4E31-95B1-FFBEF0C05129}"/>
    <hyperlink ref="H4597" r:id="rId3746" display="https://sts-shop.uz/product/ds-2ce12hft-f-nvE5x3" xr:uid="{B930B1BD-AD99-4BB4-832B-DD016C546CC6}"/>
    <hyperlink ref="H4598" r:id="rId3747" display="https://sts-shop.uz/product/ds-2cd2d25g1-dnf-vIlSn0" xr:uid="{480ACC43-F5C4-4DD5-BC1D-63479D8C887D}"/>
    <hyperlink ref="H4599" r:id="rId3748" display="https://sts-shop.uz/product/ds-2cd2d21g0-dnf-qGl3xf" xr:uid="{A381A422-40A8-48E9-82DE-825793E15DED}"/>
    <hyperlink ref="H4600" r:id="rId3749" display="https://sts-shop.uz/product/ds-2cd2655fwd-izs-b696kG" xr:uid="{E0FD1F52-3186-4A4C-A774-BBB97BEC66F8}"/>
    <hyperlink ref="H4601" r:id="rId3750" display="https://sts-shop.uz/product/ds-2de2a404iw-de3-28-12mm-XVAOOI" xr:uid="{434D147C-B624-4066-99F2-BABCA5C2BBD6}"/>
    <hyperlink ref="H4602" r:id="rId3751" display="https://sts-shop.uz/product/ds-9632ni-i8-lPb9o3" xr:uid="{F4B4BBE6-3521-49F9-8658-809766AFFE51}"/>
    <hyperlink ref="H4603" r:id="rId3752" display="https://sts-shop.uz/product/ds-7732ni-q4-F3ms3l" xr:uid="{C2758990-94D2-4E93-B6C8-8B279143F7AA}"/>
    <hyperlink ref="H4604" r:id="rId3753" display="https://sts-shop.uz/product/ds-7608ni-k1b-2i5yQ7" xr:uid="{B25644E9-7780-4F72-AAAF-B3656865F32E}"/>
    <hyperlink ref="H4605" r:id="rId3754" display="https://sts-shop.uz/product/monitor-ds-kh2220s-FZIGrW" xr:uid="{10A16E6F-2B37-4B1B-804D-8E7EA5A07220}"/>
    <hyperlink ref="H4609" r:id="rId3755" display="https://sts-shop.uz/product/opticeskii-modul-single-mode-20km-hk-sfp-125g-20-1550-n2XAtK" xr:uid="{F1EA99BA-7EDF-42BA-B296-D48F5207D84F}"/>
    <hyperlink ref="H4610" r:id="rId3756" display="https://sts-shop.uz/product/wi-fi-most-ds-3wf03c-iWI8IH" xr:uid="{B48E6A5A-D68A-4966-B7F0-2107B615A90D}"/>
    <hyperlink ref="H4611" r:id="rId3757" display="https://sts-shop.uz/product/wi-fi-most-komplekt-ds-3wf03c-d-DOy06I" xr:uid="{EB9ABCDE-A2E3-436C-AD08-36B43BA4B12C}"/>
    <hyperlink ref="H4612" r:id="rId3758" display="https://sts-shop.uz/product/servernyi-skaf-37u-FBSDSh" xr:uid="{0618D461-8B80-490A-8550-92DA4DD2358C}"/>
    <hyperlink ref="H4613" r:id="rId3759" display="https://sts-shop.uz/product/ds-3e2510p-aPFH3k" xr:uid="{FC03AA43-1D6D-483E-910E-4DD9B7653C5A}"/>
    <hyperlink ref="H4614" r:id="rId3760" display="https://sts-shop.uz/product/poe-extender-do-500m-1port-ds-1h34-0101p-W7LKAI" xr:uid="{D5E79D9C-E593-42B8-BC27-CD3050AEB2A9}"/>
    <hyperlink ref="H4615" r:id="rId3761" display="https://sts-shop.uz/product/priemoperedatcik-ds-1h18se-n8ImS1" xr:uid="{19C7B3E0-1AE6-469D-8B58-85D8629CFB6B}"/>
    <hyperlink ref="H4616" r:id="rId3762" display="https://sts-shop.uz/product/kabel-utp-cat-6-ds-1ln6u-sco-yqpqBF" xr:uid="{BD3B4787-AF2D-4F36-8316-F3CAB51C54B7}"/>
    <hyperlink ref="H4617" r:id="rId3763" display="https://sts-shop.uz/product/ds-1473zj-155-nastennyi-kronstein-5S10Bl" xr:uid="{FB17E37D-4918-43E6-BF84-B3E4170B5013}"/>
    <hyperlink ref="H4618" r:id="rId3764" display="https://sts-shop.uz/product/zestkii-disk-exos-st6000nm0115-6tb-BW5AN8" xr:uid="{E042149A-FC57-4C11-B0E7-34BBCAC96DE0}"/>
    <hyperlink ref="H4619" r:id="rId3765" display="https://sts-shop.uz/product/pult-upravleniya-ds-1600kib-2a81QD" xr:uid="{C2D0517A-CB4E-4359-8336-616D4C101A11}"/>
    <hyperlink ref="H4620" r:id="rId3766" display="https://sts-shop.uz/product/blok-pitaniya-ups-12v-15a-9ch-diibHk" xr:uid="{95F66CDD-7EF9-4CA7-A014-230982B91071}"/>
    <hyperlink ref="H4621" r:id="rId3767" display="https://sts-shop.uz/product/poe-cable-30m-C7RSCt" xr:uid="{1A19BE69-7822-4668-87E6-31D5B3D24B5B}"/>
    <hyperlink ref="H4624" r:id="rId3768" display="https://sts-shop.uz/product/passivnyi-splitter-hdmi-spliter-1x2-passivnyi-SHKg2u" xr:uid="{6BF86D1C-C69E-4DB9-94AA-F0A6184106E2}"/>
    <hyperlink ref="H4625" r:id="rId3769" display="https://sts-shop.uz/product/konverter-iz-av-v-vga-Qz4DnK" xr:uid="{93B59A67-9C7C-425A-9EAB-B963E42AF7F1}"/>
    <hyperlink ref="H4626" r:id="rId3770" display="https://sts-shop.uz/product/kronstein-dlya-monitor-19-22-24-32-ds-dm1932w-dVzXd6" xr:uid="{D8B49B30-F4D1-43B1-8CDC-0B08664F1D8A}"/>
    <hyperlink ref="H4627" r:id="rId3771" display="https://sts-shop.uz/product/kronstein-ds-d5awq-yavlyaetsya-kronsteinom-dlya-ustanovki-3YuFl0" xr:uid="{0E8D0D4B-C25A-4E07-9174-EA75AB5B8E00}"/>
    <hyperlink ref="H4628" r:id="rId3772" display="https://sts-shop.uz/product/ds-d5055ul-b-hh8D5L" xr:uid="{61866430-2CBD-47DE-8DD8-25DCB3C8002E}"/>
    <hyperlink ref="H4629" r:id="rId3773" display="https://sts-shop.uz/product/ds-d5019qe-b-J0pLpV" xr:uid="{08144B3D-583C-420F-8AA2-7ACC4EC3472A}"/>
    <hyperlink ref="H4630" r:id="rId3774" display="https://sts-shop.uz/product/ds-k1201mf-tvkcHq" xr:uid="{DCDC6A52-7B2B-4C9C-9353-4C3A9F68D308}"/>
    <hyperlink ref="H4632" r:id="rId3775" display="https://sts-shop.uz/product/ds-k1t605mf-b-xLN7NZ" xr:uid="{D32AAFBA-497F-438F-B618-E51C06E89FFC}"/>
    <hyperlink ref="H4635" r:id="rId3776" display="https://sts-shop.uz/product/paniceskaya-knopka-s-pedalyu-ds-pd1-eb-pf-zr8Apg" xr:uid="{EE6CB21A-EF67-460F-8266-F1697E523041}"/>
    <hyperlink ref="H4636" r:id="rId3777" display="https://sts-shop.uz/product/kronstein-dlya-monitor-19-22-24-32-ds-dm1932w-dVzXd6" xr:uid="{E9D048A0-C4DE-4517-A63F-376E03AD3CFD}"/>
    <hyperlink ref="H4637" r:id="rId3778" display="https://sts-shop.uz/product/kronstein-ds-d5awq-yavlyaetsya-kronsteinom-dlya-ustanovki-3YuFl0" xr:uid="{A7D1D03F-779F-40E8-8804-5A9DA0F23612}"/>
    <hyperlink ref="H4638" r:id="rId3779" display="https://sts-shop.uz/product/ds-d5055ul-b-hh8D5L" xr:uid="{5EFD066F-59C4-4C9C-A838-F058E1358BE0}"/>
    <hyperlink ref="H4639" r:id="rId3780" display="https://sts-shop.uz/product/ds-d5019qe-b-J0pLpV" xr:uid="{0420FFC3-D190-43ED-975D-DC3DC489B6A4}"/>
    <hyperlink ref="H4640" r:id="rId3781" display="https://sts-shop.uz/product/ds-k1201mf-tvkcHq" xr:uid="{7369D086-CE8A-4CAF-B380-28F06458603F}"/>
    <hyperlink ref="H4642" r:id="rId3782" display="https://sts-shop.uz/product/kronstein-dlya-monitor-19-22-24-32-ds-dm1932w-dVzXd6" xr:uid="{B49D5C83-E795-4D59-B7DC-86ABFEC0FEA5}"/>
    <hyperlink ref="H4643" r:id="rId3783" display="https://sts-shop.uz/product/kronstein-ds-d5awq-yavlyaetsya-kronsteinom-dlya-ustanovki-3YuFl0" xr:uid="{5B936650-E5BB-40E0-AFEE-10CECFAF26EA}"/>
    <hyperlink ref="H4644" r:id="rId3784" display="https://sts-shop.uz/product/ds-d5055ul-b-hh8D5L" xr:uid="{45869161-8006-4208-A869-C5047DE0AA5E}"/>
    <hyperlink ref="H4645" r:id="rId3785" display="https://sts-shop.uz/product/ds-d5019qe-b-J0pLpV" xr:uid="{69940312-359F-460F-A460-F5F51142DC48}"/>
    <hyperlink ref="H4646" r:id="rId3786" display="https://sts-shop.uz/product/ds-k1201mf-tvkcHq" xr:uid="{1EBBAF1C-E80B-453C-BE38-C6E906A12357}"/>
    <hyperlink ref="H4648" r:id="rId3787" display="https://sts-shop.uz/product/ds-k1t605mf-b-xLN7NZ" xr:uid="{540BCF08-3D94-46EA-9F4D-2E5565CAC73F}"/>
    <hyperlink ref="H4651" r:id="rId3788" display="https://sts-shop.uz/product/paniceskaya-knopka-s-pedalyu-ds-pd1-eb-pf-zr8Apg" xr:uid="{3A3FC4AD-48A3-48B7-B19D-96AE06928BD2}"/>
    <hyperlink ref="H4652" r:id="rId3789" display="https://sts-shop.uz/product/panel-upravleniya-ds-19a08-01bng-2oBpPe" xr:uid="{B08C1B59-7BC1-41B0-86E3-0DB03D79EA4B}"/>
    <hyperlink ref="H4653" r:id="rId3790" display="https://sts-shop.uz/product/ds-2ce12hft-f-nvE5x3" xr:uid="{2E61E79B-6D79-4391-AC1E-1EC8EB8AFA81}"/>
    <hyperlink ref="H4654" r:id="rId3791" display="https://sts-shop.uz/product/ds-2cd2d25g1-dnf-vIlSn0" xr:uid="{E382CE07-AF63-4C46-B2CD-ECE3C39A511C}"/>
    <hyperlink ref="H4655" r:id="rId3792" display="https://sts-shop.uz/product/ds-2cd2d21g0-dnf-qGl3xf" xr:uid="{FEAEB58B-52F7-4563-BA57-140E69A2507C}"/>
    <hyperlink ref="H4656" r:id="rId3793" display="https://sts-shop.uz/product/ds-2cd2655fwd-izs-b696kG" xr:uid="{E04C1F38-051A-4B3A-90E0-87C64EB9A59C}"/>
    <hyperlink ref="H4657" r:id="rId3794" display="https://sts-shop.uz/product/ds-2de2a404iw-de3-28-12mm-XVAOOI" xr:uid="{88C1A782-7FE3-4765-B5A0-A970B9D628AC}"/>
    <hyperlink ref="H4658" r:id="rId3795" display="https://sts-shop.uz/product/ds-9632ni-i8-lPb9o3" xr:uid="{7FEAC5F2-55BD-4493-AE86-CB957CF0634A}"/>
    <hyperlink ref="H4659" r:id="rId3796" display="https://sts-shop.uz/product/ds-7732ni-q4-F3ms3l" xr:uid="{70707F6A-EB15-40F2-9EB3-91D1EDDC517C}"/>
    <hyperlink ref="H4660" r:id="rId3797" display="https://sts-shop.uz/product/ds-7608ni-k1b-2i5yQ7" xr:uid="{66B33BEC-40C5-43B3-93A6-BDC6DC3DA5B3}"/>
    <hyperlink ref="H4661" r:id="rId3798" display="https://sts-shop.uz/product/monitor-ds-kh2220s-FZIGrW" xr:uid="{22725A81-0E05-4ECE-95A3-06AE3758E856}"/>
    <hyperlink ref="H4665" r:id="rId3799" display="https://sts-shop.uz/product/opticeskii-modul-single-mode-20km-hk-sfp-125g-20-1550-n2XAtK" xr:uid="{D002044A-FAE1-4DA8-BFD2-F6BEAE7232FC}"/>
    <hyperlink ref="H4666" r:id="rId3800" display="https://sts-shop.uz/product/kronstein-dlya-monitor-19-22-24-32-ds-dm1932w-dVzXd6" xr:uid="{80E0B1CF-5F67-4F6A-8AF2-B85ABB90B25B}"/>
    <hyperlink ref="H4667" r:id="rId3801" display="https://sts-shop.uz/product/kronstein-ds-d5awq-yavlyaetsya-kronsteinom-dlya-ustanovki-3YuFl0" xr:uid="{3919E811-6CAA-423E-9489-93C545B6E5C8}"/>
    <hyperlink ref="H4668" r:id="rId3802" display="https://sts-shop.uz/product/ds-d5055ul-b-hh8D5L" xr:uid="{4516FA57-5EF2-4A2E-A36F-66F768E436FE}"/>
    <hyperlink ref="H4669" r:id="rId3803" display="https://sts-shop.uz/product/ds-d5019qe-b-J0pLpV" xr:uid="{FE46F065-1790-4CAF-82C2-4EC8F2667E7C}"/>
    <hyperlink ref="H4670" r:id="rId3804" display="https://sts-shop.uz/product/ds-k1201mf-tvkcHq" xr:uid="{5114DAFC-7EFA-4CCF-85BA-0D5C1E334485}"/>
    <hyperlink ref="H4672" r:id="rId3805" display="https://sts-shop.uz/product/ds-k1t605mf-b-xLN7NZ" xr:uid="{1290EB95-44AF-415D-A618-61968A2C4259}"/>
    <hyperlink ref="H4673" r:id="rId3806" display="https://sts-shop.uz/product/ds-k2601-RIui3J" xr:uid="{ADE2753F-B31A-416B-A627-6966DE90EA88}"/>
    <hyperlink ref="H4674" r:id="rId3807" display="https://sts-shop.uz/product/besprovodnaya-avariinaya-knopka-ds-pd1-eb-ws2-rZZFqf" xr:uid="{2E0C2ABB-D08B-45DA-A18C-3B9409953FC4}"/>
    <hyperlink ref="H4675" r:id="rId3808" display="https://sts-shop.uz/product/paniceskaya-knopka-s-pedalyu-ds-pd1-eb-pf-zr8Apg" xr:uid="{38516E8D-B835-4C2A-9CB7-5FE6C5C0ADFD}"/>
    <hyperlink ref="H4676" r:id="rId3809" display="https://sts-shop.uz/product/panel-upravleniya-ds-19a08-01bng-2oBpPe" xr:uid="{12C72A2D-A9A5-4D24-8530-E73B7E8DCC71}"/>
    <hyperlink ref="H4677" r:id="rId3810" display="https://sts-shop.uz/product/ds-2ce12hft-f-nvE5x3" xr:uid="{FB777020-B412-4B70-BFA7-2349D0F3914B}"/>
    <hyperlink ref="H4678" r:id="rId3811" display="https://sts-shop.uz/product/ds-2cd2d25g1-dnf-vIlSn0" xr:uid="{9211F070-4BED-472D-B753-D2EECE6CB29A}"/>
    <hyperlink ref="H4679" r:id="rId3812" display="https://sts-shop.uz/product/ds-2cd2d21g0-dnf-qGl3xf" xr:uid="{2DE2AA29-2807-4174-9538-728FEECC3259}"/>
    <hyperlink ref="H4680" r:id="rId3813" display="https://sts-shop.uz/product/ds-2cd2655fwd-izs-b696kG" xr:uid="{2DED6F2A-8E44-4841-B57A-C05A861CC92F}"/>
    <hyperlink ref="H4681" r:id="rId3814" display="https://sts-shop.uz/product/ds-2de2a404iw-de3-28-12mm-XVAOOI" xr:uid="{08D9111A-14B9-424E-9900-4FC410624CE4}"/>
    <hyperlink ref="H4682" r:id="rId3815" display="https://sts-shop.uz/product/ds-9632ni-i8-lPb9o3" xr:uid="{85D5255C-270F-4559-9F5B-C7B8D14BEB92}"/>
    <hyperlink ref="H4683" r:id="rId3816" display="https://sts-shop.uz/product/ds-7732ni-q4-F3ms3l" xr:uid="{B77AB548-F1DC-4C95-B09A-2A9D92CFB325}"/>
    <hyperlink ref="H4684" r:id="rId3817" display="https://sts-shop.uz/product/ds-7608ni-k1b-2i5yQ7" xr:uid="{FB2E7AF3-44E0-477E-8A6A-D8B4FCF8DBA2}"/>
    <hyperlink ref="H4685" r:id="rId3818" display="https://sts-shop.uz/product/monitor-ds-kh2220s-FZIGrW" xr:uid="{484001BB-8548-4A02-A501-C3C442C84B4D}"/>
    <hyperlink ref="H4686" r:id="rId3819" display="https://sts-shop.uz/product/ds-kad704-QnRMwg" xr:uid="{E1CDACAF-25EA-46AA-8BDC-BF72CDAE9428}"/>
    <hyperlink ref="H4687" r:id="rId3820" display="https://sts-shop.uz/product/ds-kd9203-fe6-vVfd7A" xr:uid="{84983C34-189C-4162-AF2F-D8E68438FAFB}"/>
    <hyperlink ref="H4689" r:id="rId3821" display="https://sts-shop.uz/product/opticeskii-modul-single-mode-20km-hk-sfp-125g-20-1550-n2XAtK" xr:uid="{4796FF5E-34BD-4623-8AE6-38755FB55165}"/>
    <hyperlink ref="H4690" r:id="rId3822" display="https://sts-shop.uz/product/wi-fi-most-ds-3wf03c-iWI8IH" xr:uid="{B580D1FC-EDF7-4B4E-98DD-93DE60F9F985}"/>
    <hyperlink ref="H4691" r:id="rId3823" display="https://sts-shop.uz/product/wi-fi-most-komplekt-ds-3wf03c-d-DOy06I" xr:uid="{EB304435-2CBF-478F-9B32-E16C7D07812C}"/>
    <hyperlink ref="H4692" r:id="rId3824" display="https://sts-shop.uz/product/servernyi-skaf-37u-FBSDSh" xr:uid="{6081D381-746E-465C-8BC7-F340086047E6}"/>
    <hyperlink ref="H4693" r:id="rId3825" display="https://sts-shop.uz/product/ds-3e2510p-aPFH3k" xr:uid="{E3711B5A-E6F7-4EBD-8591-5E8E33B80B97}"/>
    <hyperlink ref="H4694" r:id="rId3826" display="https://sts-shop.uz/product/poe-extender-do-500m-1port-ds-1h34-0101p-W7LKAI" xr:uid="{5C854E1C-7249-4E92-B50D-3E2AF46FC53B}"/>
    <hyperlink ref="H4695" r:id="rId3827" display="https://sts-shop.uz/product/priemoperedatcik-ds-1h18se-n8ImS1" xr:uid="{0E18EAF7-9621-4A72-9BE2-E10F93618693}"/>
    <hyperlink ref="H4696" r:id="rId3828" display="https://sts-shop.uz/product/kabel-utp-cat-6-ds-1ln6u-sco-yqpqBF" xr:uid="{B6C00482-E43F-4910-AB7E-9E240440D31B}"/>
    <hyperlink ref="H4697" r:id="rId3829" display="https://sts-shop.uz/product/ds-1473zj-155-nastennyi-kronstein-5S10Bl" xr:uid="{3F643A2E-A2ED-4D5C-95E7-962ECDC99A06}"/>
    <hyperlink ref="H4698" r:id="rId3830" display="https://sts-shop.uz/product/zestkii-disk-exos-st6000nm0115-6tb-BW5AN8" xr:uid="{4B4ED3E3-A3B0-4032-B901-2CBA9ADE030B}"/>
    <hyperlink ref="H4699" r:id="rId3831" display="https://sts-shop.uz/product/pult-upravleniya-ds-1600kib-2a81QD" xr:uid="{72D51EE3-8ACB-489F-86B5-4A611B1F8F0B}"/>
    <hyperlink ref="H4700" r:id="rId3832" display="https://sts-shop.uz/product/blok-pitaniya-ups-12v-15a-9ch-diibHk" xr:uid="{FA6935C6-35D0-4DB7-A26B-0C31C9821E93}"/>
    <hyperlink ref="H4701" r:id="rId3833" display="https://sts-shop.uz/product/poe-cable-30m-C7RSCt" xr:uid="{E3EFE1CE-D23B-48CC-BE5F-8D13CE1BA2F4}"/>
    <hyperlink ref="H4702" r:id="rId3834" display="https://sts-shop.uz/product/splitter-vga-switch-4x1-Ww5Uvd" xr:uid="{B3564FB1-3BDD-4A80-8D6D-76328D57BF48}"/>
    <hyperlink ref="H4703" r:id="rId3835" display="https://sts-shop.uz/product/cplitter-hdmi-spliter-1x16-TW0EJJ" xr:uid="{2C8BF8A2-646A-446A-BB77-D7362DE9BACB}"/>
    <hyperlink ref="H4704" r:id="rId3836" display="https://sts-shop.uz/product/passivnyi-splitter-hdmi-spliter-1x2-passivnyi-SHKg2u" xr:uid="{FEF0876E-6FC5-416D-9E2E-6CCE2D5B9AF1}"/>
    <hyperlink ref="H4705" r:id="rId3837" display="https://sts-shop.uz/product/konverter-iz-av-v-vga-Qz4DnK" xr:uid="{A0AABC95-6C5A-492E-B8D9-FEE51948DE6B}"/>
    <hyperlink ref="H4706" r:id="rId3838" display="https://sts-shop.uz/product/kronstein-dlya-monitor-19-22-24-32-ds-dm1932w-dVzXd6" xr:uid="{5E0C4DBC-D586-432D-8E52-653A189BA9FE}"/>
    <hyperlink ref="H4707" r:id="rId3839" display="https://sts-shop.uz/product/kronstein-ds-d5awq-yavlyaetsya-kronsteinom-dlya-ustanovki-3YuFl0" xr:uid="{CA856619-73EC-4487-813D-AD10A10CCBDE}"/>
    <hyperlink ref="H4708" r:id="rId3840" display="https://sts-shop.uz/product/ds-d5055ul-b-hh8D5L" xr:uid="{7C58327D-0B2F-470A-918D-2504373E17EA}"/>
    <hyperlink ref="H4709" r:id="rId3841" display="https://sts-shop.uz/product/ds-d5019qe-b-J0pLpV" xr:uid="{E03922D3-8720-4749-A814-16182745B8F1}"/>
    <hyperlink ref="H4710" r:id="rId3842" display="https://sts-shop.uz/product/ds-k1201mf-tvkcHq" xr:uid="{C110DBB2-96E2-472C-A3FA-C4CA9940BB78}"/>
    <hyperlink ref="H4712" r:id="rId3843" display="https://sts-shop.uz/product/ds-k1t605mf-b-xLN7NZ" xr:uid="{4D89F921-4258-4A44-A262-74C130A9EAFC}"/>
    <hyperlink ref="H4715" r:id="rId3844" display="https://sts-shop.uz/product/paniceskaya-knopka-s-pedalyu-ds-pd1-eb-pf-zr8Apg" xr:uid="{F0253C5B-72AE-4C1A-AD6F-1DBF700C6DA2}"/>
    <hyperlink ref="H4716" r:id="rId3845" display="https://sts-shop.uz/product/kronstein-dlya-monitor-19-22-24-32-ds-dm1932w-dVzXd6" xr:uid="{EFACCF6B-0410-49FF-BF6A-DFC2747D01EC}"/>
    <hyperlink ref="H4717" r:id="rId3846" display="https://sts-shop.uz/product/kronstein-ds-d5awq-yavlyaetsya-kronsteinom-dlya-ustanovki-3YuFl0" xr:uid="{46D03568-E46F-4668-AC00-DA8AEBF228E1}"/>
    <hyperlink ref="H4718" r:id="rId3847" display="https://sts-shop.uz/product/ds-d5055ul-b-hh8D5L" xr:uid="{88B67950-29E6-457C-9F91-ADD923816515}"/>
    <hyperlink ref="H4719" r:id="rId3848" display="https://sts-shop.uz/product/ds-d5019qe-b-J0pLpV" xr:uid="{1D2D3A61-7C4D-432F-9A20-451EC1E62955}"/>
    <hyperlink ref="H4720" r:id="rId3849" display="https://sts-shop.uz/product/ds-k1201mf-tvkcHq" xr:uid="{7B572E05-65E3-47F0-BFCB-964B1B7BA66F}"/>
    <hyperlink ref="H4722" r:id="rId3850" display="https://sts-shop.uz/product/kronstein-dlya-monitor-19-22-24-32-ds-dm1932w-dVzXd6" xr:uid="{352FDF9B-185B-471B-AC56-D7928325F92A}"/>
    <hyperlink ref="H4723" r:id="rId3851" display="https://sts-shop.uz/product/kronstein-ds-d5awq-yavlyaetsya-kronsteinom-dlya-ustanovki-3YuFl0" xr:uid="{33C89F64-7F41-4BDC-8450-2D23FF52440C}"/>
    <hyperlink ref="H4724" r:id="rId3852" display="https://sts-shop.uz/product/ds-d5055ul-b-hh8D5L" xr:uid="{559FAEE9-B756-48C0-9DE7-38F24F49A6CC}"/>
    <hyperlink ref="H4725" r:id="rId3853" display="https://sts-shop.uz/product/ds-d5019qe-b-J0pLpV" xr:uid="{F79CEC23-39F9-4992-AD1B-EEB0E160E408}"/>
    <hyperlink ref="H4726" r:id="rId3854" display="https://sts-shop.uz/product/ds-k1201mf-tvkcHq" xr:uid="{40B8A3CC-FE2B-4514-9FBC-6BF1F3000C6F}"/>
    <hyperlink ref="H4728" r:id="rId3855" display="https://sts-shop.uz/product/ds-k1t605mf-b-xLN7NZ" xr:uid="{37A729C5-A117-42B7-91D1-D247269B8AD8}"/>
    <hyperlink ref="H4731" r:id="rId3856" display="https://sts-shop.uz/product/paniceskaya-knopka-s-pedalyu-ds-pd1-eb-pf-zr8Apg" xr:uid="{2768EEE0-29F0-4F65-89B3-C025F107794A}"/>
    <hyperlink ref="H4732" r:id="rId3857" display="https://sts-shop.uz/product/panel-upravleniya-ds-19a08-01bng-2oBpPe" xr:uid="{86013CAD-B4EC-484C-8405-981008CE5A28}"/>
    <hyperlink ref="H4733" r:id="rId3858" display="https://sts-shop.uz/product/ds-2ce12hft-f-nvE5x3" xr:uid="{685D5D44-E81B-4BC1-B7F6-28C095815EC6}"/>
    <hyperlink ref="H4734" r:id="rId3859" display="https://sts-shop.uz/product/ds-2cd2d25g1-dnf-vIlSn0" xr:uid="{F64DA852-A6E8-4BBE-A786-3ABE16D02480}"/>
    <hyperlink ref="H4735" r:id="rId3860" display="https://sts-shop.uz/product/ds-2cd2d21g0-dnf-qGl3xf" xr:uid="{072E8075-40F3-499C-92A7-CAD06FB35F48}"/>
    <hyperlink ref="H4736" r:id="rId3861" display="https://sts-shop.uz/product/ds-2cd2655fwd-izs-b696kG" xr:uid="{EE805663-9866-48A1-A829-4B3DEE247F0C}"/>
    <hyperlink ref="H4737" r:id="rId3862" display="https://sts-shop.uz/product/ds-2de2a404iw-de3-28-12mm-XVAOOI" xr:uid="{7955CF6A-D268-43B7-BDD2-0F67BE31C7E4}"/>
    <hyperlink ref="H4738" r:id="rId3863" display="https://sts-shop.uz/product/ds-9632ni-i8-lPb9o3" xr:uid="{751DACCB-5895-422A-8031-9043E98CEE9C}"/>
    <hyperlink ref="H4739" r:id="rId3864" display="https://sts-shop.uz/product/ds-7732ni-q4-F3ms3l" xr:uid="{CA41481F-3583-4655-AF77-7377FB3F342E}"/>
    <hyperlink ref="H4740" r:id="rId3865" display="https://sts-shop.uz/product/ds-7608ni-k1b-2i5yQ7" xr:uid="{457A8CF8-938B-4D34-89F0-6283B4070B17}"/>
    <hyperlink ref="H4741" r:id="rId3866" display="https://sts-shop.uz/product/monitor-ds-kh2220s-FZIGrW" xr:uid="{4522A273-F19E-46F1-99AE-D5AB9A6B9A45}"/>
    <hyperlink ref="H4745" r:id="rId3867" display="https://sts-shop.uz/product/opticeskii-modul-single-mode-20km-hk-sfp-125g-20-1550-n2XAtK" xr:uid="{2A521CF0-1D67-4939-B7F0-879726B93C34}"/>
    <hyperlink ref="H4746" r:id="rId3868" display="https://sts-shop.uz/product/wi-fi-most-ds-3wf03c-iWI8IH" xr:uid="{56EE369C-6FC1-4316-AACA-E3C9D7F95BEC}"/>
    <hyperlink ref="H4747" r:id="rId3869" display="https://sts-shop.uz/product/wi-fi-most-komplekt-ds-3wf03c-d-DOy06I" xr:uid="{63CEBE6C-564B-48EE-A5D9-C67B0B848081}"/>
    <hyperlink ref="H4748" r:id="rId3870" display="https://sts-shop.uz/product/servernyi-skaf-37u-FBSDSh" xr:uid="{C320BC0D-1169-4F77-A2F8-ABBF9CEE07E8}"/>
    <hyperlink ref="H4749" r:id="rId3871" display="https://sts-shop.uz/product/ds-3e2510p-aPFH3k" xr:uid="{D79904C4-953D-48FB-892B-F7F64DD95973}"/>
    <hyperlink ref="H4750" r:id="rId3872" display="https://sts-shop.uz/product/poe-extender-do-500m-1port-ds-1h34-0101p-W7LKAI" xr:uid="{7BA951B9-712B-4CA5-A427-842D0CBAE3A1}"/>
    <hyperlink ref="H4751" r:id="rId3873" display="https://sts-shop.uz/product/priemoperedatcik-ds-1h18se-n8ImS1" xr:uid="{17EA60EB-203C-4342-9C14-D88D734EE2CC}"/>
    <hyperlink ref="H4752" r:id="rId3874" display="https://sts-shop.uz/product/kabel-utp-cat-6-ds-1ln6u-sco-yqpqBF" xr:uid="{763705D4-95A9-4E67-86C6-4840FC738458}"/>
    <hyperlink ref="H4753" r:id="rId3875" display="https://sts-shop.uz/product/ds-1473zj-155-nastennyi-kronstein-5S10Bl" xr:uid="{68ACA931-ADBD-4DB6-967B-8AF66C334548}"/>
    <hyperlink ref="H4754" r:id="rId3876" display="https://sts-shop.uz/product/zestkii-disk-exos-st6000nm0115-6tb-BW5AN8" xr:uid="{F455CC4F-C19C-4612-A7B1-A42505F0B14A}"/>
    <hyperlink ref="H4755" r:id="rId3877" display="https://sts-shop.uz/product/pult-upravleniya-ds-1600kib-2a81QD" xr:uid="{F35B67CC-F043-4908-A9A9-E5088BAA8B30}"/>
    <hyperlink ref="H4756" r:id="rId3878" display="https://sts-shop.uz/product/blok-pitaniya-ups-12v-15a-9ch-diibHk" xr:uid="{98C16764-5CAD-4863-AD87-6EEBC098F25D}"/>
    <hyperlink ref="H4757" r:id="rId3879" display="https://sts-shop.uz/product/poe-cable-30m-C7RSCt" xr:uid="{DC10A80F-85AC-4AD3-811B-9D0E7067EB39}"/>
    <hyperlink ref="H4760" r:id="rId3880" display="https://sts-shop.uz/product/passivnyi-splitter-hdmi-spliter-1x2-passivnyi-SHKg2u" xr:uid="{6E150313-09CE-4A05-AF29-E15BDAA4B0C9}"/>
    <hyperlink ref="H4761" r:id="rId3881" display="https://sts-shop.uz/product/konverter-iz-av-v-vga-Qz4DnK" xr:uid="{2AE93388-0A7E-4C3B-B8A5-209692C71C18}"/>
    <hyperlink ref="H4762" r:id="rId3882" display="https://sts-shop.uz/product/kronstein-dlya-monitor-19-22-24-32-ds-dm1932w-dVzXd6" xr:uid="{538AE47F-9F14-425F-8639-CFC92982D078}"/>
    <hyperlink ref="H4763" r:id="rId3883" display="https://sts-shop.uz/product/kronstein-ds-d5awq-yavlyaetsya-kronsteinom-dlya-ustanovki-3YuFl0" xr:uid="{E1B78D1A-ADCF-43A1-9768-A3145ACD55D9}"/>
    <hyperlink ref="H4764" r:id="rId3884" display="https://sts-shop.uz/product/ds-d5055ul-b-hh8D5L" xr:uid="{76CCB52B-94A7-4BC9-ADBE-C442843CB7FD}"/>
    <hyperlink ref="H4765" r:id="rId3885" display="https://sts-shop.uz/product/ds-d5019qe-b-J0pLpV" xr:uid="{76977810-C39B-4756-B087-47CA7EC2C653}"/>
    <hyperlink ref="H4766" r:id="rId3886" display="https://sts-shop.uz/product/ds-k1201mf-tvkcHq" xr:uid="{E259A2E2-058C-4CFE-8C20-E88382716E36}"/>
    <hyperlink ref="H4768" r:id="rId3887" display="https://sts-shop.uz/product/ds-k1t605mf-b-xLN7NZ" xr:uid="{278F7D1C-FAC5-464E-80E6-93E48EA35E12}"/>
    <hyperlink ref="H4771" r:id="rId3888" display="https://sts-shop.uz/product/paniceskaya-knopka-s-pedalyu-ds-pd1-eb-pf-zr8Apg" xr:uid="{363678D1-593E-4F01-822A-B514D328B3DE}"/>
    <hyperlink ref="H4772" r:id="rId3889" display="https://sts-shop.uz/product/kronstein-dlya-monitor-19-22-24-32-ds-dm1932w-dVzXd6" xr:uid="{01C29C56-5505-4AE1-830E-0A1C136972C5}"/>
    <hyperlink ref="H4773" r:id="rId3890" display="https://sts-shop.uz/product/kronstein-ds-d5awq-yavlyaetsya-kronsteinom-dlya-ustanovki-3YuFl0" xr:uid="{02AE096B-7F40-4EB8-960F-614C158DD9EB}"/>
    <hyperlink ref="H4774" r:id="rId3891" display="https://sts-shop.uz/product/ds-d5055ul-b-hh8D5L" xr:uid="{B74A2F8B-3EDD-432C-A6AB-A39C63AB7D4B}"/>
    <hyperlink ref="H4775" r:id="rId3892" display="https://sts-shop.uz/product/ds-d5019qe-b-J0pLpV" xr:uid="{B4F54CFD-8471-4746-8115-C67AF7B51579}"/>
    <hyperlink ref="H4776" r:id="rId3893" display="https://sts-shop.uz/product/ds-k1201mf-tvkcHq" xr:uid="{F4AA8638-64A2-4BC3-BDB9-6E2680074520}"/>
    <hyperlink ref="H4778" r:id="rId3894" display="https://sts-shop.uz/product/kronstein-dlya-monitor-19-22-24-32-ds-dm1932w-dVzXd6" xr:uid="{ACBCABFD-2CBD-4D4E-8D98-55FBF1E6215C}"/>
    <hyperlink ref="H4779" r:id="rId3895" display="https://sts-shop.uz/product/kronstein-ds-d5awq-yavlyaetsya-kronsteinom-dlya-ustanovki-3YuFl0" xr:uid="{17111804-0EF6-443C-84EE-EBDFACF608BC}"/>
    <hyperlink ref="H4780" r:id="rId3896" display="https://sts-shop.uz/product/ds-d5055ul-b-hh8D5L" xr:uid="{04F2AE5A-6F17-4C41-8DFC-85F573E36C96}"/>
    <hyperlink ref="H4781" r:id="rId3897" display="https://sts-shop.uz/product/ds-d5019qe-b-J0pLpV" xr:uid="{6505EB6B-17EA-48E9-8D5A-BA2332CEE810}"/>
    <hyperlink ref="H4782" r:id="rId3898" display="https://sts-shop.uz/product/ds-k1201mf-tvkcHq" xr:uid="{B70F5AB5-19EA-4FD1-90D7-96919F9C08F3}"/>
    <hyperlink ref="H4784" r:id="rId3899" display="https://sts-shop.uz/product/ds-k1t605mf-b-xLN7NZ" xr:uid="{5DBD703A-29DC-45E7-8A4E-C5A324165FC5}"/>
    <hyperlink ref="H4787" r:id="rId3900" display="https://sts-shop.uz/product/paniceskaya-knopka-s-pedalyu-ds-pd1-eb-pf-zr8Apg" xr:uid="{34B9A55C-432A-4E7F-AA90-A0AC48960843}"/>
    <hyperlink ref="H4788" r:id="rId3901" display="https://sts-shop.uz/product/panel-upravleniya-ds-19a08-01bng-2oBpPe" xr:uid="{961181E9-ED76-48F2-9AFC-5B2617E85174}"/>
    <hyperlink ref="H4789" r:id="rId3902" display="https://sts-shop.uz/product/ds-2ce12hft-f-nvE5x3" xr:uid="{D1A697C2-479B-404B-9F55-570313E143A5}"/>
    <hyperlink ref="H4790" r:id="rId3903" display="https://sts-shop.uz/product/ds-2cd2d25g1-dnf-vIlSn0" xr:uid="{7356FD0F-5CE5-448E-8965-59EEE273D93E}"/>
    <hyperlink ref="H4791" r:id="rId3904" display="https://sts-shop.uz/product/ds-2cd2d21g0-dnf-qGl3xf" xr:uid="{327FC5BB-0514-497F-A582-B79A4AA28B9B}"/>
    <hyperlink ref="H4792" r:id="rId3905" display="https://sts-shop.uz/product/ds-2cd2655fwd-izs-b696kG" xr:uid="{BA4CD393-C827-4364-8278-EC37D868C4C8}"/>
    <hyperlink ref="H4793" r:id="rId3906" display="https://sts-shop.uz/product/ds-2de2a404iw-de3-28-12mm-XVAOOI" xr:uid="{C3EA743F-65C0-41E4-8E13-7CEA8F5EDDDD}"/>
    <hyperlink ref="H4794" r:id="rId3907" display="https://sts-shop.uz/product/ds-9632ni-i8-lPb9o3" xr:uid="{E3A9C63D-104C-4CD0-826C-953564E398A2}"/>
    <hyperlink ref="H4795" r:id="rId3908" display="https://sts-shop.uz/product/ds-7732ni-q4-F3ms3l" xr:uid="{90455FC9-DD64-41D4-8DAB-7DCC4EC1862F}"/>
    <hyperlink ref="H4796" r:id="rId3909" display="https://sts-shop.uz/product/ds-7608ni-k1b-2i5yQ7" xr:uid="{69E3BF5A-2A9D-4F8F-B8DE-3E966A12342E}"/>
    <hyperlink ref="H4797" r:id="rId3910" display="https://sts-shop.uz/product/monitor-ds-kh2220s-FZIGrW" xr:uid="{829BAD63-2609-4D56-9905-24002274F58F}"/>
    <hyperlink ref="H4801" r:id="rId3911" display="https://sts-shop.uz/product/opticeskii-modul-single-mode-20km-hk-sfp-125g-20-1550-n2XAtK" xr:uid="{AA5E742A-A9D6-4A0F-9731-71699BCDD40F}"/>
    <hyperlink ref="H4802" r:id="rId3912" display="https://sts-shop.uz/product/kronstein-dlya-monitor-19-22-24-32-ds-dm1932w-dVzXd6" xr:uid="{5411CCEB-49D2-4642-9FE8-3571908608F4}"/>
    <hyperlink ref="H4803" r:id="rId3913" display="https://sts-shop.uz/product/kronstein-ds-d5awq-yavlyaetsya-kronsteinom-dlya-ustanovki-3YuFl0" xr:uid="{D0DEA3B0-3810-4040-96BE-0080BF5A93CF}"/>
    <hyperlink ref="H4804" r:id="rId3914" display="https://sts-shop.uz/product/ds-d5055ul-b-hh8D5L" xr:uid="{39F5AC51-1F56-47A4-9FFE-2E5397A21A0B}"/>
    <hyperlink ref="H4805" r:id="rId3915" display="https://sts-shop.uz/product/ds-d5019qe-b-J0pLpV" xr:uid="{CCE37EEB-897D-422D-96C8-901A6E263AB5}"/>
    <hyperlink ref="H4806" r:id="rId3916" display="https://sts-shop.uz/product/ds-k1201mf-tvkcHq" xr:uid="{6E8230F7-6C26-4AE2-9676-138D7F60128C}"/>
    <hyperlink ref="H4808" r:id="rId3917" display="https://sts-shop.uz/product/ds-k1t605mf-b-xLN7NZ" xr:uid="{32BBC3C2-54C7-473E-B5D6-E83FD985553F}"/>
    <hyperlink ref="H4809" r:id="rId3918" display="https://sts-shop.uz/product/ds-k2601-RIui3J" xr:uid="{EC5D6C78-CDE4-4282-9F8F-DE0A7E075E54}"/>
    <hyperlink ref="H4810" r:id="rId3919" display="https://sts-shop.uz/product/besprovodnaya-avariinaya-knopka-ds-pd1-eb-ws2-rZZFqf" xr:uid="{2A310B37-06D4-41DD-937B-DC88969EFF4D}"/>
    <hyperlink ref="H4811" r:id="rId3920" display="https://sts-shop.uz/product/paniceskaya-knopka-s-pedalyu-ds-pd1-eb-pf-zr8Apg" xr:uid="{82186C41-DC05-4614-8FE0-53C6C2A101F5}"/>
    <hyperlink ref="H4812" r:id="rId3921" display="https://sts-shop.uz/product/panel-upravleniya-ds-19a08-01bng-2oBpPe" xr:uid="{76601FC6-51A2-4A17-B93F-A408C7D89476}"/>
    <hyperlink ref="H4813" r:id="rId3922" display="https://sts-shop.uz/product/ds-2ce12hft-f-nvE5x3" xr:uid="{E91828C0-427B-4FF4-B2E2-32C92D10623B}"/>
    <hyperlink ref="H4814" r:id="rId3923" display="https://sts-shop.uz/product/ds-2cd2d25g1-dnf-vIlSn0" xr:uid="{E8EE5810-AC68-4049-AAA5-08AAC8A0C97F}"/>
    <hyperlink ref="H4815" r:id="rId3924" display="https://sts-shop.uz/product/ds-2cd2d21g0-dnf-qGl3xf" xr:uid="{CB870798-1E4A-4C82-9078-9ED218AC9D45}"/>
    <hyperlink ref="H4816" r:id="rId3925" display="https://sts-shop.uz/product/ds-2cd2655fwd-izs-b696kG" xr:uid="{C2CD8B24-F4DA-4AF9-B870-AA829B40E7A0}"/>
    <hyperlink ref="H4817" r:id="rId3926" display="https://sts-shop.uz/product/ds-2de2a404iw-de3-28-12mm-XVAOOI" xr:uid="{3D3575E1-142D-48D2-8115-973984A64B61}"/>
    <hyperlink ref="H4818" r:id="rId3927" display="https://sts-shop.uz/product/ds-9632ni-i8-lPb9o3" xr:uid="{48493510-555A-465E-810D-F1A3FEE277A6}"/>
    <hyperlink ref="H4819" r:id="rId3928" display="https://sts-shop.uz/product/ds-7732ni-q4-F3ms3l" xr:uid="{95D4BD40-06F5-4D51-891C-9E9B2937A677}"/>
    <hyperlink ref="H4820" r:id="rId3929" display="https://sts-shop.uz/product/ds-7608ni-k1b-2i5yQ7" xr:uid="{B1400C86-3BA9-4C90-AA40-E60397584563}"/>
    <hyperlink ref="H4821" r:id="rId3930" display="https://sts-shop.uz/product/monitor-ds-kh2220s-FZIGrW" xr:uid="{1B63AFC7-22B1-4017-9185-01E4B6F18994}"/>
    <hyperlink ref="H4822" r:id="rId3931" display="https://sts-shop.uz/product/ds-kad704-QnRMwg" xr:uid="{2C4A136A-14BF-4015-91BF-69FC96F2D1B5}"/>
    <hyperlink ref="H4823" r:id="rId3932" display="https://sts-shop.uz/product/ds-kd9203-fe6-vVfd7A" xr:uid="{2C943D29-7FA7-412B-A430-7A55E210DB63}"/>
    <hyperlink ref="H4825" r:id="rId3933" display="https://sts-shop.uz/product/opticeskii-modul-single-mode-20km-hk-sfp-125g-20-1550-n2XAtK" xr:uid="{8F91CA0F-BC43-4BE8-B007-A660AD510C77}"/>
    <hyperlink ref="H4826" r:id="rId3934" display="https://sts-shop.uz/product/wi-fi-most-ds-3wf03c-iWI8IH" xr:uid="{B7A2C5EF-11B9-440D-8051-DEB39A38C9CB}"/>
    <hyperlink ref="H4827" r:id="rId3935" display="https://sts-shop.uz/product/wi-fi-most-komplekt-ds-3wf03c-d-DOy06I" xr:uid="{18C9145D-A94A-404F-B8FA-93B65E377D00}"/>
    <hyperlink ref="H4828" r:id="rId3936" display="https://sts-shop.uz/product/servernyi-skaf-37u-FBSDSh" xr:uid="{B203E62A-B4A6-470A-AE7E-16B3B582DB81}"/>
    <hyperlink ref="H4829" r:id="rId3937" display="https://sts-shop.uz/product/ds-3e2510p-aPFH3k" xr:uid="{1FE25978-C93E-426F-A5E9-C5D88FB20C18}"/>
    <hyperlink ref="H4830" r:id="rId3938" display="https://sts-shop.uz/product/poe-extender-do-500m-1port-ds-1h34-0101p-W7LKAI" xr:uid="{D5FD5D4E-FC96-43C3-BAD9-1A5102E27E18}"/>
    <hyperlink ref="H4831" r:id="rId3939" display="https://sts-shop.uz/product/priemoperedatcik-ds-1h18se-n8ImS1" xr:uid="{45D32E81-6999-4E5B-B2DA-6C8BE5029773}"/>
    <hyperlink ref="H4832" r:id="rId3940" display="https://sts-shop.uz/product/kabel-utp-cat-6-ds-1ln6u-sco-yqpqBF" xr:uid="{07FECE52-DB9A-4BAC-8A78-EE2C619281D0}"/>
    <hyperlink ref="H4833" r:id="rId3941" display="https://sts-shop.uz/product/ds-1473zj-155-nastennyi-kronstein-5S10Bl" xr:uid="{F91903E6-28D6-4566-AB23-67E9EEC943BB}"/>
    <hyperlink ref="H4834" r:id="rId3942" display="https://sts-shop.uz/product/zestkii-disk-exos-st6000nm0115-6tb-BW5AN8" xr:uid="{0A1FC419-7BAA-4986-BB77-05F8CAB20524}"/>
    <hyperlink ref="H4835" r:id="rId3943" display="https://sts-shop.uz/product/pult-upravleniya-ds-1600kib-2a81QD" xr:uid="{2D284992-BB7A-4269-A50B-4D42ABE230DB}"/>
    <hyperlink ref="H4836" r:id="rId3944" display="https://sts-shop.uz/product/blok-pitaniya-ups-12v-15a-9ch-diibHk" xr:uid="{0A93E1F0-D422-432F-BFC7-AF26BD21A6A1}"/>
    <hyperlink ref="H4837" r:id="rId3945" display="https://sts-shop.uz/product/poe-cable-30m-C7RSCt" xr:uid="{3165E389-170B-4DCD-AD42-ABCBB9B7C433}"/>
    <hyperlink ref="H4838" r:id="rId3946" display="https://sts-shop.uz/product/splitter-vga-switch-4x1-Ww5Uvd" xr:uid="{5828AA2A-628E-49A8-9CC5-C7A92D1CB436}"/>
    <hyperlink ref="H4839" r:id="rId3947" display="https://sts-shop.uz/product/cplitter-hdmi-spliter-1x16-TW0EJJ" xr:uid="{483A3E2F-D0F8-468A-8425-0D534605C7A4}"/>
    <hyperlink ref="H4840" r:id="rId3948" display="https://sts-shop.uz/product/passivnyi-splitter-hdmi-spliter-1x2-passivnyi-SHKg2u" xr:uid="{1D2F1055-62CD-449E-9EF4-F0F9B7FDD9E8}"/>
    <hyperlink ref="H4841" r:id="rId3949" display="https://sts-shop.uz/product/konverter-iz-av-v-vga-Qz4DnK" xr:uid="{696851BC-C2AD-4D7F-91AF-9F30961BBAAD}"/>
    <hyperlink ref="H4842" r:id="rId3950" display="https://sts-shop.uz/product/kronstein-dlya-monitor-19-22-24-32-ds-dm1932w-dVzXd6" xr:uid="{598D70FD-FFD3-458B-9896-19B597A2EC12}"/>
    <hyperlink ref="H4843" r:id="rId3951" display="https://sts-shop.uz/product/kronstein-ds-d5awq-yavlyaetsya-kronsteinom-dlya-ustanovki-3YuFl0" xr:uid="{368AE0D1-5C0C-4192-B81F-31AB25E33AD1}"/>
    <hyperlink ref="H4844" r:id="rId3952" display="https://sts-shop.uz/product/ds-d5055ul-b-hh8D5L" xr:uid="{94F0661F-847A-4488-88BC-BE0859E79642}"/>
    <hyperlink ref="H4845" r:id="rId3953" display="https://sts-shop.uz/product/ds-d5019qe-b-J0pLpV" xr:uid="{2C8EBFE4-53A4-4255-9923-97F55755F088}"/>
    <hyperlink ref="H4846" r:id="rId3954" display="https://sts-shop.uz/product/ds-k1201mf-tvkcHq" xr:uid="{CA633222-AD44-419B-B089-F3193D4977CA}"/>
    <hyperlink ref="H4848" r:id="rId3955" display="https://sts-shop.uz/product/ds-k1t605mf-b-xLN7NZ" xr:uid="{06B5EF66-495D-4D91-BA7B-9560B4ADEFF9}"/>
    <hyperlink ref="H4851" r:id="rId3956" display="https://sts-shop.uz/product/paniceskaya-knopka-s-pedalyu-ds-pd1-eb-pf-zr8Apg" xr:uid="{5EF5F006-8AFF-4FBD-8D0D-A5E037DAEC1A}"/>
    <hyperlink ref="H4852" r:id="rId3957" display="https://sts-shop.uz/product/kronstein-dlya-monitor-19-22-24-32-ds-dm1932w-dVzXd6" xr:uid="{7735AAA2-6116-4DE6-B2BF-F2DF8A33BAEC}"/>
    <hyperlink ref="H4853" r:id="rId3958" display="https://sts-shop.uz/product/kronstein-ds-d5awq-yavlyaetsya-kronsteinom-dlya-ustanovki-3YuFl0" xr:uid="{161A0613-2CCD-41CE-9AA3-F714FE5738AA}"/>
    <hyperlink ref="H4854" r:id="rId3959" display="https://sts-shop.uz/product/ds-d5055ul-b-hh8D5L" xr:uid="{3C0D20B2-3CE8-483F-9862-6A31D1275D3F}"/>
    <hyperlink ref="H4855" r:id="rId3960" display="https://sts-shop.uz/product/ds-d5019qe-b-J0pLpV" xr:uid="{71FC2D9B-141D-4BA9-AA44-9506CF6CA62D}"/>
    <hyperlink ref="H4856" r:id="rId3961" display="https://sts-shop.uz/product/ds-k1201mf-tvkcHq" xr:uid="{D7B627E7-EA70-46A2-A8A2-12A2F46365AB}"/>
    <hyperlink ref="H4858" r:id="rId3962" display="https://sts-shop.uz/product/kronstein-dlya-monitor-19-22-24-32-ds-dm1932w-dVzXd6" xr:uid="{43528DF0-65C6-4D29-8BFE-9040D8EEE4A3}"/>
    <hyperlink ref="H4859" r:id="rId3963" display="https://sts-shop.uz/product/kronstein-ds-d5awq-yavlyaetsya-kronsteinom-dlya-ustanovki-3YuFl0" xr:uid="{6F8A17C1-2EB5-48A8-8227-B9309155858E}"/>
    <hyperlink ref="H4860" r:id="rId3964" display="https://sts-shop.uz/product/ds-d5055ul-b-hh8D5L" xr:uid="{518F22D1-D6D7-4973-8EBA-A6222D49D3C6}"/>
    <hyperlink ref="H4861" r:id="rId3965" display="https://sts-shop.uz/product/ds-d5019qe-b-J0pLpV" xr:uid="{A70C3A1E-AF91-4507-B68F-C48AA61449D6}"/>
    <hyperlink ref="H4862" r:id="rId3966" display="https://sts-shop.uz/product/ds-k1201mf-tvkcHq" xr:uid="{66271122-6977-4BD4-84A1-FC220234892B}"/>
    <hyperlink ref="H4864" r:id="rId3967" display="https://sts-shop.uz/product/ds-k1t605mf-b-xLN7NZ" xr:uid="{9F4789D3-95F8-4FC4-9D5A-B56E221FA2FC}"/>
    <hyperlink ref="H4867" r:id="rId3968" display="https://sts-shop.uz/product/paniceskaya-knopka-s-pedalyu-ds-pd1-eb-pf-zr8Apg" xr:uid="{672B914D-E750-47B0-AAD9-5D142611E2BE}"/>
    <hyperlink ref="H4868" r:id="rId3969" display="https://sts-shop.uz/product/panel-upravleniya-ds-19a08-01bng-2oBpPe" xr:uid="{D35F2021-2D4A-4D63-8CCE-D7AD2B9E5E61}"/>
    <hyperlink ref="H4869" r:id="rId3970" display="https://sts-shop.uz/product/ds-2ce12hft-f-nvE5x3" xr:uid="{4F6C4A69-EB52-4D1B-91DB-11F7207F4396}"/>
    <hyperlink ref="H4870" r:id="rId3971" display="https://sts-shop.uz/product/ds-2cd2d25g1-dnf-vIlSn0" xr:uid="{523D5CC7-6200-403D-8544-B8BE781CE906}"/>
    <hyperlink ref="H4871" r:id="rId3972" display="https://sts-shop.uz/product/ds-2cd2d21g0-dnf-qGl3xf" xr:uid="{3B3DF783-2870-4EE2-9089-3711FA735528}"/>
    <hyperlink ref="H4872" r:id="rId3973" display="https://sts-shop.uz/product/ds-2cd2655fwd-izs-b696kG" xr:uid="{826693F2-F5C0-4B34-9F10-1F23AC9A2DD4}"/>
    <hyperlink ref="H4873" r:id="rId3974" display="https://sts-shop.uz/product/ds-2de2a404iw-de3-28-12mm-XVAOOI" xr:uid="{D0957372-8FF3-4A31-BC84-E61085210A74}"/>
    <hyperlink ref="H4874" r:id="rId3975" display="https://sts-shop.uz/product/ds-9632ni-i8-lPb9o3" xr:uid="{09C77D27-4368-4A26-B3B4-4A69AFAB0DA3}"/>
    <hyperlink ref="H4875" r:id="rId3976" display="https://sts-shop.uz/product/ds-7732ni-q4-F3ms3l" xr:uid="{A4D3063E-1EA0-4AA4-8A20-2DE1BDC13422}"/>
    <hyperlink ref="H4876" r:id="rId3977" display="https://sts-shop.uz/product/ds-7608ni-k1b-2i5yQ7" xr:uid="{F86BDA72-9365-4CCD-A053-067D1DDCEFDF}"/>
    <hyperlink ref="H4877" r:id="rId3978" display="https://sts-shop.uz/product/monitor-ds-kh2220s-FZIGrW" xr:uid="{2E19565E-C2EB-400E-87D4-2299922F7BF5}"/>
    <hyperlink ref="H4881" r:id="rId3979" display="https://sts-shop.uz/product/opticeskii-modul-single-mode-20km-hk-sfp-125g-20-1550-n2XAtK" xr:uid="{88213918-134A-45A6-8A5B-631F9AD4A38F}"/>
    <hyperlink ref="H4882" r:id="rId3980" display="https://sts-shop.uz/product/wi-fi-most-ds-3wf03c-iWI8IH" xr:uid="{97D9BE5E-EA81-40E6-BDC5-C1AC00D4F8EE}"/>
    <hyperlink ref="H4883" r:id="rId3981" display="https://sts-shop.uz/product/wi-fi-most-komplekt-ds-3wf03c-d-DOy06I" xr:uid="{0C4623CB-BD9E-4035-BA1E-29F197F424A8}"/>
    <hyperlink ref="H4884" r:id="rId3982" display="https://sts-shop.uz/product/servernyi-skaf-37u-FBSDSh" xr:uid="{D632CA8B-CCC8-479D-9CC3-DC7154B048C3}"/>
    <hyperlink ref="H4885" r:id="rId3983" display="https://sts-shop.uz/product/ds-3e2510p-aPFH3k" xr:uid="{841DD31F-E87E-4CD4-9901-D635E764F349}"/>
    <hyperlink ref="H4886" r:id="rId3984" display="https://sts-shop.uz/product/poe-extender-do-500m-1port-ds-1h34-0101p-W7LKAI" xr:uid="{B70E9B2D-2424-4F03-A1C1-65B7CF966F32}"/>
    <hyperlink ref="H4887" r:id="rId3985" display="https://sts-shop.uz/product/priemoperedatcik-ds-1h18se-n8ImS1" xr:uid="{13CA1204-B741-43D6-980F-76011A842C57}"/>
    <hyperlink ref="H4888" r:id="rId3986" display="https://sts-shop.uz/product/kabel-utp-cat-6-ds-1ln6u-sco-yqpqBF" xr:uid="{D7F728D3-5A32-4EEC-BCE4-DC81A63631E1}"/>
    <hyperlink ref="H4889" r:id="rId3987" display="https://sts-shop.uz/product/ds-1473zj-155-nastennyi-kronstein-5S10Bl" xr:uid="{415043F6-0D18-4AF3-A0FF-06F958828A6D}"/>
    <hyperlink ref="H4890" r:id="rId3988" display="https://sts-shop.uz/product/zestkii-disk-exos-st6000nm0115-6tb-BW5AN8" xr:uid="{35FB3003-4896-4B89-83D4-E917E93990F7}"/>
    <hyperlink ref="H4891" r:id="rId3989" display="https://sts-shop.uz/product/pult-upravleniya-ds-1600kib-2a81QD" xr:uid="{E68AC592-BCBA-4201-9949-7C0ED28C663B}"/>
    <hyperlink ref="H4892" r:id="rId3990" display="https://sts-shop.uz/product/blok-pitaniya-ups-12v-15a-9ch-diibHk" xr:uid="{0F4A2BFF-339C-4784-861A-BEB198BB2824}"/>
    <hyperlink ref="H4893" r:id="rId3991" display="https://sts-shop.uz/product/poe-cable-30m-C7RSCt" xr:uid="{21258B94-605D-4C70-88A9-77E3785D355E}"/>
    <hyperlink ref="H4896" r:id="rId3992" display="https://sts-shop.uz/product/passivnyi-splitter-hdmi-spliter-1x2-passivnyi-SHKg2u" xr:uid="{D742B579-9136-48DD-985F-A5B905EA55D6}"/>
    <hyperlink ref="H4897" r:id="rId3993" display="https://sts-shop.uz/product/konverter-iz-av-v-vga-Qz4DnK" xr:uid="{19A01AD6-6376-4BA5-8C9A-62B6A83777E8}"/>
    <hyperlink ref="H4898" r:id="rId3994" display="https://sts-shop.uz/product/kronstein-dlya-monitor-19-22-24-32-ds-dm1932w-dVzXd6" xr:uid="{5A909A8C-652C-44E0-876E-24C14E20C63F}"/>
    <hyperlink ref="H4899" r:id="rId3995" display="https://sts-shop.uz/product/kronstein-ds-d5awq-yavlyaetsya-kronsteinom-dlya-ustanovki-3YuFl0" xr:uid="{478469C7-BA5F-4F1A-B9B2-456C5158CA2D}"/>
    <hyperlink ref="H4900" r:id="rId3996" display="https://sts-shop.uz/product/ds-d5055ul-b-hh8D5L" xr:uid="{A4299D99-5730-4B3C-8941-14B885DE96FC}"/>
    <hyperlink ref="H4901" r:id="rId3997" display="https://sts-shop.uz/product/ds-d5019qe-b-J0pLpV" xr:uid="{7ED12E9A-CBF1-48DD-B387-551E4DD5F990}"/>
    <hyperlink ref="H4902" r:id="rId3998" display="https://sts-shop.uz/product/ds-k1201mf-tvkcHq" xr:uid="{739346C4-06E8-41F2-9389-82C50BDA3240}"/>
    <hyperlink ref="H4904" r:id="rId3999" display="https://sts-shop.uz/product/ds-k1t605mf-b-xLN7NZ" xr:uid="{87A2ADB6-E99F-4566-ACC4-D21D48A501BB}"/>
    <hyperlink ref="H4907" r:id="rId4000" display="https://sts-shop.uz/product/paniceskaya-knopka-s-pedalyu-ds-pd1-eb-pf-zr8Apg" xr:uid="{0A7BC0D7-A608-40EF-AEFA-1F8C55622C2D}"/>
    <hyperlink ref="H4908" r:id="rId4001" display="https://sts-shop.uz/product/kronstein-dlya-monitor-19-22-24-32-ds-dm1932w-dVzXd6" xr:uid="{2F75F482-6F41-48DD-B6C4-DA0B4ECC07AE}"/>
    <hyperlink ref="H4909" r:id="rId4002" display="https://sts-shop.uz/product/kronstein-ds-d5awq-yavlyaetsya-kronsteinom-dlya-ustanovki-3YuFl0" xr:uid="{479F3C65-A4E8-40E5-8770-F789526E1BAB}"/>
    <hyperlink ref="H4910" r:id="rId4003" display="https://sts-shop.uz/product/ds-d5055ul-b-hh8D5L" xr:uid="{E7E1625E-C428-431A-A794-2C8B928285A1}"/>
    <hyperlink ref="H4911" r:id="rId4004" display="https://sts-shop.uz/product/ds-d5019qe-b-J0pLpV" xr:uid="{E3775DA4-9D31-4497-91A5-E6A41CD81CA5}"/>
    <hyperlink ref="H4912" r:id="rId4005" display="https://sts-shop.uz/product/ds-k1201mf-tvkcHq" xr:uid="{73C6018C-1F3C-4F4D-A392-D09F27825CE3}"/>
    <hyperlink ref="H4914" r:id="rId4006" display="https://sts-shop.uz/product/kronstein-dlya-monitor-19-22-24-32-ds-dm1932w-dVzXd6" xr:uid="{BB465BE5-312C-404D-9D7B-CC993A4F6E15}"/>
    <hyperlink ref="H4915" r:id="rId4007" display="https://sts-shop.uz/product/kronstein-ds-d5awq-yavlyaetsya-kronsteinom-dlya-ustanovki-3YuFl0" xr:uid="{3D139846-6D79-49C2-B7C2-8535E848E0F6}"/>
    <hyperlink ref="H4916" r:id="rId4008" display="https://sts-shop.uz/product/ds-d5055ul-b-hh8D5L" xr:uid="{93F04026-D9DC-4AB9-AAC1-74E5A3E86D89}"/>
    <hyperlink ref="H4917" r:id="rId4009" display="https://sts-shop.uz/product/ds-d5019qe-b-J0pLpV" xr:uid="{4CA1B9BD-F58D-4904-B67A-E27707EBA5F9}"/>
    <hyperlink ref="H4918" r:id="rId4010" display="https://sts-shop.uz/product/ds-k1201mf-tvkcHq" xr:uid="{D4B6B19E-846C-45AA-AA4B-5A3F74D067CF}"/>
    <hyperlink ref="H4920" r:id="rId4011" display="https://sts-shop.uz/product/ds-k1t605mf-b-xLN7NZ" xr:uid="{DFED0FFE-2886-4982-AB9C-07149B89783C}"/>
    <hyperlink ref="H4923" r:id="rId4012" display="https://sts-shop.uz/product/paniceskaya-knopka-s-pedalyu-ds-pd1-eb-pf-zr8Apg" xr:uid="{4A73F236-FBF9-45FF-8791-342BA0CFA6F0}"/>
    <hyperlink ref="H4924" r:id="rId4013" display="https://sts-shop.uz/product/panel-upravleniya-ds-19a08-01bng-2oBpPe" xr:uid="{8B6A6BF5-3B89-48B5-ABD2-324A91E0F431}"/>
    <hyperlink ref="H4925" r:id="rId4014" display="https://sts-shop.uz/product/ds-2ce12hft-f-nvE5x3" xr:uid="{BCDCC598-0C31-4B0F-B150-C18D03FE24C0}"/>
    <hyperlink ref="H4926" r:id="rId4015" display="https://sts-shop.uz/product/ds-2cd2d25g1-dnf-vIlSn0" xr:uid="{E3ACDD67-5CF1-4D88-95A6-4BAC164E984A}"/>
    <hyperlink ref="H4927" r:id="rId4016" display="https://sts-shop.uz/product/ds-2cd2d21g0-dnf-qGl3xf" xr:uid="{E09A02A9-C834-4E99-8DE6-2549506FE4FE}"/>
    <hyperlink ref="H4928" r:id="rId4017" display="https://sts-shop.uz/product/ds-2cd2655fwd-izs-b696kG" xr:uid="{D0C0C81B-2086-4F5E-ACF0-9EAA868A254A}"/>
    <hyperlink ref="H4929" r:id="rId4018" display="https://sts-shop.uz/product/ds-2de2a404iw-de3-28-12mm-XVAOOI" xr:uid="{4BDA5ADC-9344-4F9E-8784-972A46B6AFF2}"/>
    <hyperlink ref="H4930" r:id="rId4019" display="https://sts-shop.uz/product/ds-9632ni-i8-lPb9o3" xr:uid="{17C69C78-1A41-4053-B440-C95C7BF76DF6}"/>
    <hyperlink ref="H4931" r:id="rId4020" display="https://sts-shop.uz/product/ds-7732ni-q4-F3ms3l" xr:uid="{065A3DA5-9D69-4C2E-86F5-CEA5537D4EC3}"/>
    <hyperlink ref="H4932" r:id="rId4021" display="https://sts-shop.uz/product/ds-7608ni-k1b-2i5yQ7" xr:uid="{753D7FB9-F48A-4B62-A9CB-51D5706233B5}"/>
    <hyperlink ref="H4933" r:id="rId4022" display="https://sts-shop.uz/product/monitor-ds-kh2220s-FZIGrW" xr:uid="{C198FF5E-57B5-49E1-85DE-BA33C33B03EF}"/>
    <hyperlink ref="H4937" r:id="rId4023" display="https://sts-shop.uz/product/opticeskii-modul-single-mode-20km-hk-sfp-125g-20-1550-n2XAtK" xr:uid="{178AA222-E31D-4393-BD25-740A0A01CC07}"/>
    <hyperlink ref="H4938" r:id="rId4024" display="https://sts-shop.uz/product/ds-2cd2d25g1-dnf-vIlSn0" xr:uid="{ABB16B40-38F5-4AB5-8103-D674B12A88B4}"/>
    <hyperlink ref="H4939" r:id="rId4025" display="https://sts-shop.uz/product/ds-2cd2d21g0-dnf-qGl3xf" xr:uid="{A69AD32B-1B98-461C-B595-A06A8C958512}"/>
    <hyperlink ref="H4940" r:id="rId4026" display="https://sts-shop.uz/product/ds-2cd2655fwd-izs-b696kG" xr:uid="{9949AD86-5AFE-4425-A7EB-AB7310AF155B}"/>
    <hyperlink ref="H4941" r:id="rId4027" display="https://sts-shop.uz/product/ds-2de2a404iw-de3-28-12mm-XVAOOI" xr:uid="{A030E6E0-AAE8-4FDE-8E8A-D8E983FC1C0A}"/>
    <hyperlink ref="H4942" r:id="rId4028" display="https://sts-shop.uz/product/ds-9632ni-i8-lPb9o3" xr:uid="{92B8708D-D2C0-46EE-B887-3955A83D20CB}"/>
    <hyperlink ref="H4943" r:id="rId4029" display="https://sts-shop.uz/product/ds-7732ni-q4-F3ms3l" xr:uid="{5068B3D9-E696-45DB-85D9-EABDB48382A8}"/>
    <hyperlink ref="H4944" r:id="rId4030" display="https://sts-shop.uz/product/ds-7608ni-k1b-2i5yQ7" xr:uid="{48D826BB-4F64-4732-8B60-539B85A4DBFB}"/>
    <hyperlink ref="H4945" r:id="rId4031" display="https://sts-shop.uz/product/monitor-ds-kh2220s-FZIGrW" xr:uid="{7F184BF6-57BB-4834-8A79-1926BD57AB19}"/>
    <hyperlink ref="H4949" r:id="rId4032" display="https://sts-shop.uz/product/opticeskii-modul-single-mode-20km-hk-sfp-125g-20-1550-n2XAtK" xr:uid="{6222F95D-E3AA-4683-A2AB-F98F6B30DDD3}"/>
    <hyperlink ref="H4950" r:id="rId4033" display="https://sts-shop.uz/product/kronstein-dlya-monitor-19-22-24-32-ds-dm1932w-dVzXd6" xr:uid="{B29D173C-93FE-4BDB-BE78-219061F5CACF}"/>
    <hyperlink ref="H4951" r:id="rId4034" display="https://sts-shop.uz/product/kronstein-ds-d5awq-yavlyaetsya-kronsteinom-dlya-ustanovki-3YuFl0" xr:uid="{A650EF43-FE87-4295-A5F8-32F511EF7320}"/>
    <hyperlink ref="H4952" r:id="rId4035" display="https://sts-shop.uz/product/ds-d5055ul-b-hh8D5L" xr:uid="{485B12A9-D277-4077-BBA7-1227D1A2A521}"/>
    <hyperlink ref="H4953" r:id="rId4036" display="https://sts-shop.uz/product/ds-d5019qe-b-J0pLpV" xr:uid="{FA9ED36A-D4BE-4B55-996F-29F0CD812E29}"/>
    <hyperlink ref="H4954" r:id="rId4037" display="https://sts-shop.uz/product/ds-k1201mf-tvkcHq" xr:uid="{E5FA6AE1-AD01-493E-80A9-F21E6375675B}"/>
    <hyperlink ref="H4956" r:id="rId4038" display="https://sts-shop.uz/product/ds-k1t605mf-b-xLN7NZ" xr:uid="{E3CBAD21-778E-4A76-BA47-8BB3C90A0CD7}"/>
    <hyperlink ref="H4957" r:id="rId4039" display="https://sts-shop.uz/product/ds-k2601-RIui3J" xr:uid="{5F7D3B7C-A965-4861-9541-37498B49E597}"/>
    <hyperlink ref="H4958" r:id="rId4040" display="https://sts-shop.uz/product/besprovodnaya-avariinaya-knopka-ds-pd1-eb-ws2-rZZFqf" xr:uid="{F15FDFDF-DFD7-41A6-824E-742040B5C7D5}"/>
    <hyperlink ref="H4959" r:id="rId4041" display="https://sts-shop.uz/product/paniceskaya-knopka-s-pedalyu-ds-pd1-eb-pf-zr8Apg" xr:uid="{C5F2176B-F85E-4668-B565-F7EA9CE49F57}"/>
    <hyperlink ref="H4960" r:id="rId4042" display="https://sts-shop.uz/product/panel-upravleniya-ds-19a08-01bng-2oBpPe" xr:uid="{466756EA-2378-4226-8667-9FC01986D990}"/>
    <hyperlink ref="H4961" r:id="rId4043" display="https://sts-shop.uz/product/ds-2ce12hft-f-nvE5x3" xr:uid="{CB465034-106B-4C8E-AA0E-E689FA9E70C4}"/>
    <hyperlink ref="H4962" r:id="rId4044" display="https://sts-shop.uz/product/ds-2cd2d25g1-dnf-vIlSn0" xr:uid="{BB81DE5A-6AD4-4F88-B04E-814F160F4C4E}"/>
    <hyperlink ref="H4963" r:id="rId4045" display="https://sts-shop.uz/product/ds-2cd2d21g0-dnf-qGl3xf" xr:uid="{FABDAACC-0377-4323-AA65-94BBB9ACD29D}"/>
    <hyperlink ref="H4964" r:id="rId4046" display="https://sts-shop.uz/product/ds-2cd2655fwd-izs-b696kG" xr:uid="{DA8F2767-B11D-4566-B9CC-FB19A8EA3F44}"/>
    <hyperlink ref="H4965" r:id="rId4047" display="https://sts-shop.uz/product/ds-2de2a404iw-de3-28-12mm-XVAOOI" xr:uid="{1E57E854-C6ED-485E-93A0-C685E510323F}"/>
    <hyperlink ref="H4966" r:id="rId4048" display="https://sts-shop.uz/product/ds-9632ni-i8-lPb9o3" xr:uid="{5B447F95-2842-4751-88D4-ADE441E57F2C}"/>
    <hyperlink ref="H4967" r:id="rId4049" display="https://sts-shop.uz/product/ds-7732ni-q4-F3ms3l" xr:uid="{3D18ABEE-1560-42AD-841F-0C0BC5F2BBAD}"/>
    <hyperlink ref="H4968" r:id="rId4050" display="https://sts-shop.uz/product/ds-7608ni-k1b-2i5yQ7" xr:uid="{6117EE26-133B-4736-8BBC-1481ACDB6F04}"/>
    <hyperlink ref="H4969" r:id="rId4051" display="https://sts-shop.uz/product/monitor-ds-kh2220s-FZIGrW" xr:uid="{C400E520-9A88-4113-996B-B6A5EC1F4193}"/>
    <hyperlink ref="H4970" r:id="rId4052" display="https://sts-shop.uz/product/ds-kad704-QnRMwg" xr:uid="{5A49DF50-DDEA-44E7-A003-24F678FD82B2}"/>
    <hyperlink ref="H4971" r:id="rId4053" display="https://sts-shop.uz/product/ds-kd9203-fe6-vVfd7A" xr:uid="{45F67A8E-015D-4340-885C-783C352B688C}"/>
    <hyperlink ref="H4973" r:id="rId4054" display="https://sts-shop.uz/product/opticeskii-modul-single-mode-20km-hk-sfp-125g-20-1550-n2XAtK" xr:uid="{08D7B805-2F76-4653-B324-CBE8FA787C29}"/>
    <hyperlink ref="H4974" r:id="rId4055" display="https://sts-shop.uz/product/wi-fi-most-ds-3wf03c-iWI8IH" xr:uid="{B3033AA7-8C9C-43EE-A37D-E81752909AC8}"/>
    <hyperlink ref="H4975" r:id="rId4056" display="https://sts-shop.uz/product/wi-fi-most-komplekt-ds-3wf03c-d-DOy06I" xr:uid="{9C5069D6-F8D2-45B4-85D5-89C2783E5141}"/>
    <hyperlink ref="H4976" r:id="rId4057" display="https://sts-shop.uz/product/servernyi-skaf-37u-FBSDSh" xr:uid="{AA07D843-9972-4EDF-A059-069EBA3CD171}"/>
    <hyperlink ref="H4977" r:id="rId4058" display="https://sts-shop.uz/product/ds-3e2510p-aPFH3k" xr:uid="{72CC1BDC-DAEB-45DD-A6FA-9EDA5EC22BD6}"/>
    <hyperlink ref="H4978" r:id="rId4059" display="https://sts-shop.uz/product/poe-extender-do-500m-1port-ds-1h34-0101p-W7LKAI" xr:uid="{1A196C76-AA7E-448D-8033-A78158EC0CB6}"/>
    <hyperlink ref="H4979" r:id="rId4060" display="https://sts-shop.uz/product/priemoperedatcik-ds-1h18se-n8ImS1" xr:uid="{EFA5E2AD-087C-4115-9E57-CA1019A08390}"/>
    <hyperlink ref="H4980" r:id="rId4061" display="https://sts-shop.uz/product/kabel-utp-cat-6-ds-1ln6u-sco-yqpqBF" xr:uid="{F3116304-ED9D-4B61-A3B3-34B4CD931C89}"/>
    <hyperlink ref="H4981" r:id="rId4062" display="https://sts-shop.uz/product/ds-1473zj-155-nastennyi-kronstein-5S10Bl" xr:uid="{34984242-D56A-4C31-ABCC-A03EF7712D85}"/>
    <hyperlink ref="H4982" r:id="rId4063" display="https://sts-shop.uz/product/zestkii-disk-exos-st6000nm0115-6tb-BW5AN8" xr:uid="{0CD52122-70BD-4ED7-85BB-56FC48AB9FC8}"/>
    <hyperlink ref="H4983" r:id="rId4064" display="https://sts-shop.uz/product/pult-upravleniya-ds-1600kib-2a81QD" xr:uid="{8F531285-6F72-46EA-8850-95041F548BFA}"/>
    <hyperlink ref="H4984" r:id="rId4065" display="https://sts-shop.uz/product/blok-pitaniya-ups-12v-15a-9ch-diibHk" xr:uid="{B6D8C048-EC50-42E7-BE75-E4D166F32AF5}"/>
    <hyperlink ref="H4985" r:id="rId4066" display="https://sts-shop.uz/product/poe-cable-30m-C7RSCt" xr:uid="{6BB77AC8-BA5B-4E57-B488-6C9BF2C300F7}"/>
    <hyperlink ref="H4986" r:id="rId4067" display="https://sts-shop.uz/product/splitter-vga-switch-4x1-Ww5Uvd" xr:uid="{7968BEB0-245F-4734-B659-F258CE11DB8C}"/>
    <hyperlink ref="H4987" r:id="rId4068" display="https://sts-shop.uz/product/cplitter-hdmi-spliter-1x16-TW0EJJ" xr:uid="{F58CA00B-9AB8-44AE-97CB-E852045161D9}"/>
    <hyperlink ref="H4988" r:id="rId4069" display="https://sts-shop.uz/product/passivnyi-splitter-hdmi-spliter-1x2-passivnyi-SHKg2u" xr:uid="{01BFCA94-368E-4496-A063-FE43C48CA816}"/>
    <hyperlink ref="H4989" r:id="rId4070" display="https://sts-shop.uz/product/konverter-iz-av-v-vga-Qz4DnK" xr:uid="{42C798FD-E08C-4CB6-A1A7-437C6060D7F2}"/>
    <hyperlink ref="H4990" r:id="rId4071" display="https://sts-shop.uz/product/kronstein-dlya-monitor-19-22-24-32-ds-dm1932w-dVzXd6" xr:uid="{C347BE27-3AE6-442D-9F18-A42E6110D94B}"/>
    <hyperlink ref="H4991" r:id="rId4072" display="https://sts-shop.uz/product/kronstein-ds-d5awq-yavlyaetsya-kronsteinom-dlya-ustanovki-3YuFl0" xr:uid="{5474C228-201F-4524-8D36-E1EDCE77A6C7}"/>
    <hyperlink ref="H4992" r:id="rId4073" display="https://sts-shop.uz/product/ds-d5055ul-b-hh8D5L" xr:uid="{8E442EF2-C281-480B-B2FC-11258F3BA8AB}"/>
    <hyperlink ref="H4993" r:id="rId4074" display="https://sts-shop.uz/product/ds-d5019qe-b-J0pLpV" xr:uid="{E0EB11A3-CEE7-4885-A4EC-F49E346CA4C6}"/>
    <hyperlink ref="H4994" r:id="rId4075" display="https://sts-shop.uz/product/ds-k1201mf-tvkcHq" xr:uid="{98E00958-DCA8-493C-BB43-07EF15359E61}"/>
    <hyperlink ref="H4996" r:id="rId4076" display="https://sts-shop.uz/product/ds-k1t605mf-b-xLN7NZ" xr:uid="{44928B57-187E-4BFB-826B-DFE9AA2C2F8D}"/>
    <hyperlink ref="H4999" r:id="rId4077" display="https://sts-shop.uz/product/paniceskaya-knopka-s-pedalyu-ds-pd1-eb-pf-zr8Apg" xr:uid="{4241B464-D9D0-4507-BB1B-D6993E037B01}"/>
    <hyperlink ref="H5000" r:id="rId4078" display="https://sts-shop.uz/product/kronstein-dlya-monitor-19-22-24-32-ds-dm1932w-dVzXd6" xr:uid="{A1C3CF0C-70E2-4D40-8363-01843F8F7FCC}"/>
    <hyperlink ref="H5001" r:id="rId4079" display="https://sts-shop.uz/product/kronstein-ds-d5awq-yavlyaetsya-kronsteinom-dlya-ustanovki-3YuFl0" xr:uid="{0B327D63-8B48-4D44-917B-676FCC0628C0}"/>
    <hyperlink ref="H5002" r:id="rId4080" display="https://sts-shop.uz/product/ds-d5055ul-b-hh8D5L" xr:uid="{4585219D-56A7-4263-9080-3B53186E4ABD}"/>
    <hyperlink ref="H5003" r:id="rId4081" display="https://sts-shop.uz/product/ds-d5019qe-b-J0pLpV" xr:uid="{1E256391-4801-4C77-BE76-BA814F5E2740}"/>
    <hyperlink ref="H5004" r:id="rId4082" display="https://sts-shop.uz/product/ds-k1201mf-tvkcHq" xr:uid="{D1877188-2443-4BB9-9361-BD47295CFA6D}"/>
    <hyperlink ref="H5006" r:id="rId4083" display="https://sts-shop.uz/product/kronstein-dlya-monitor-19-22-24-32-ds-dm1932w-dVzXd6" xr:uid="{150210B8-AD0D-483C-8062-BAAEA9B30A59}"/>
    <hyperlink ref="H5007" r:id="rId4084" display="https://sts-shop.uz/product/kronstein-ds-d5awq-yavlyaetsya-kronsteinom-dlya-ustanovki-3YuFl0" xr:uid="{AB6C497D-4BBA-4476-A6C6-E81996366F9A}"/>
    <hyperlink ref="H5008" r:id="rId4085" display="https://sts-shop.uz/product/ds-d5055ul-b-hh8D5L" xr:uid="{623DC671-84D9-477D-80C4-4E661E0EF12E}"/>
    <hyperlink ref="H5009" r:id="rId4086" display="https://sts-shop.uz/product/ds-d5019qe-b-J0pLpV" xr:uid="{64F9404F-879C-4229-BFA9-781C5B4C0E53}"/>
    <hyperlink ref="H5010" r:id="rId4087" display="https://sts-shop.uz/product/ds-k1201mf-tvkcHq" xr:uid="{A95C5C19-9D63-4485-A852-529EF0F591D9}"/>
    <hyperlink ref="H5012" r:id="rId4088" display="https://sts-shop.uz/product/ds-k1t605mf-b-xLN7NZ" xr:uid="{6E08168F-C30F-4039-B40A-05283C4D1526}"/>
    <hyperlink ref="H5015" r:id="rId4089" display="https://sts-shop.uz/product/paniceskaya-knopka-s-pedalyu-ds-pd1-eb-pf-zr8Apg" xr:uid="{161B4E93-DE94-45B2-8672-970A4B915200}"/>
    <hyperlink ref="H5016" r:id="rId4090" display="https://sts-shop.uz/product/panel-upravleniya-ds-19a08-01bng-2oBpPe" xr:uid="{B844DAE9-B473-440B-B998-4AFB6B039032}"/>
    <hyperlink ref="H5017" r:id="rId4091" display="https://sts-shop.uz/product/ds-2ce12hft-f-nvE5x3" xr:uid="{50C7D4B4-C6E8-404B-8E2F-DCEE25161662}"/>
    <hyperlink ref="H5018" r:id="rId4092" display="https://sts-shop.uz/product/ds-2cd2d25g1-dnf-vIlSn0" xr:uid="{59811A26-1890-4905-B584-26C25B251D80}"/>
    <hyperlink ref="H5019" r:id="rId4093" display="https://sts-shop.uz/product/ds-2cd2d21g0-dnf-qGl3xf" xr:uid="{CF6CDF7C-9392-4ACD-9B00-4754C6B099AC}"/>
    <hyperlink ref="H5020" r:id="rId4094" display="https://sts-shop.uz/product/ds-2cd2655fwd-izs-b696kG" xr:uid="{4639C4DD-1644-4A44-8E75-D2E9188CB690}"/>
    <hyperlink ref="H5021" r:id="rId4095" display="https://sts-shop.uz/product/ds-2de2a404iw-de3-28-12mm-XVAOOI" xr:uid="{E2DD6244-0B5B-4923-8095-B8A375372403}"/>
    <hyperlink ref="H5022" r:id="rId4096" display="https://sts-shop.uz/product/ds-9632ni-i8-lPb9o3" xr:uid="{60D97DB3-9AD6-41FD-82B6-C48E70446F59}"/>
    <hyperlink ref="H5023" r:id="rId4097" display="https://sts-shop.uz/product/ds-7732ni-q4-F3ms3l" xr:uid="{20D72471-FCDD-436F-8534-2429742A0682}"/>
    <hyperlink ref="H5024" r:id="rId4098" display="https://sts-shop.uz/product/ds-7608ni-k1b-2i5yQ7" xr:uid="{3435F40E-78B1-4108-8A35-DD4C3277A0A7}"/>
    <hyperlink ref="H5025" r:id="rId4099" display="https://sts-shop.uz/product/monitor-ds-kh2220s-FZIGrW" xr:uid="{E276D908-8CCA-46FF-8BDD-3BDF9A289110}"/>
    <hyperlink ref="H5029" r:id="rId4100" display="https://sts-shop.uz/product/opticeskii-modul-single-mode-20km-hk-sfp-125g-20-1550-n2XAtK" xr:uid="{C7647BC8-D2E0-46A4-9EF0-B628AB549988}"/>
    <hyperlink ref="H5030" r:id="rId4101" display="https://sts-shop.uz/product/wi-fi-most-ds-3wf03c-iWI8IH" xr:uid="{D60B93EB-B53D-45CB-ABA4-D074861E1E1D}"/>
    <hyperlink ref="H5031" r:id="rId4102" display="https://sts-shop.uz/product/wi-fi-most-komplekt-ds-3wf03c-d-DOy06I" xr:uid="{55FDC68C-FC66-444B-BBC5-2333204C3701}"/>
    <hyperlink ref="H5032" r:id="rId4103" display="https://sts-shop.uz/product/servernyi-skaf-37u-FBSDSh" xr:uid="{1333FDB4-FF2F-41B4-B778-FFF20B7E97D9}"/>
    <hyperlink ref="H5033" r:id="rId4104" display="https://sts-shop.uz/product/ds-3e2510p-aPFH3k" xr:uid="{A2078E90-0909-4E54-969B-E8F10FBE21F0}"/>
    <hyperlink ref="H5034" r:id="rId4105" display="https://sts-shop.uz/product/poe-extender-do-500m-1port-ds-1h34-0101p-W7LKAI" xr:uid="{71132B95-F8B2-4BEA-B284-8CF20D601C66}"/>
    <hyperlink ref="H5035" r:id="rId4106" display="https://sts-shop.uz/product/priemoperedatcik-ds-1h18se-n8ImS1" xr:uid="{88DAB244-AEDB-4C31-9D06-1ABFFA91C278}"/>
    <hyperlink ref="H5036" r:id="rId4107" display="https://sts-shop.uz/product/kabel-utp-cat-6-ds-1ln6u-sco-yqpqBF" xr:uid="{A1C887FA-2A4D-4A0C-B8E8-C58ED0FDE08A}"/>
    <hyperlink ref="H5037" r:id="rId4108" display="https://sts-shop.uz/product/ds-1473zj-155-nastennyi-kronstein-5S10Bl" xr:uid="{41CE8F84-61F5-417A-96A4-C5ED882CF0E3}"/>
    <hyperlink ref="H5038" r:id="rId4109" display="https://sts-shop.uz/product/zestkii-disk-exos-st6000nm0115-6tb-BW5AN8" xr:uid="{88F64C4A-5D21-4B63-A8E3-D46CB3C1CA8B}"/>
    <hyperlink ref="H5039" r:id="rId4110" display="https://sts-shop.uz/product/pult-upravleniya-ds-1600kib-2a81QD" xr:uid="{2B4862D6-025C-4C87-8B58-7A7499685BEB}"/>
    <hyperlink ref="H5040" r:id="rId4111" display="https://sts-shop.uz/product/blok-pitaniya-ups-12v-15a-9ch-diibHk" xr:uid="{404F1954-8A90-4016-98E6-37899F968B99}"/>
    <hyperlink ref="H5041" r:id="rId4112" display="https://sts-shop.uz/product/poe-cable-30m-C7RSCt" xr:uid="{08BF2304-10F1-46D2-965C-54B8F950D961}"/>
    <hyperlink ref="H5044" r:id="rId4113" display="https://sts-shop.uz/product/passivnyi-splitter-hdmi-spliter-1x2-passivnyi-SHKg2u" xr:uid="{4F40298C-1613-43C1-872C-97A86B0296BA}"/>
    <hyperlink ref="H5045" r:id="rId4114" display="https://sts-shop.uz/product/konverter-iz-av-v-vga-Qz4DnK" xr:uid="{BAE01B12-539D-41E4-97BE-758CC38C10E0}"/>
    <hyperlink ref="H5046" r:id="rId4115" display="https://sts-shop.uz/product/kronstein-dlya-monitor-19-22-24-32-ds-dm1932w-dVzXd6" xr:uid="{A559E457-E23C-4771-8D2B-24E5DAC796D1}"/>
    <hyperlink ref="H5047" r:id="rId4116" display="https://sts-shop.uz/product/kronstein-ds-d5awq-yavlyaetsya-kronsteinom-dlya-ustanovki-3YuFl0" xr:uid="{C2DF0238-6CAA-4634-A3B9-4E56C5B46C3D}"/>
    <hyperlink ref="H5048" r:id="rId4117" display="https://sts-shop.uz/product/ds-d5055ul-b-hh8D5L" xr:uid="{842DA9F4-3666-485E-B672-9A40EBC60F13}"/>
    <hyperlink ref="H5049" r:id="rId4118" display="https://sts-shop.uz/product/ds-d5019qe-b-J0pLpV" xr:uid="{A9311EDB-9D93-4018-BCC1-194B2794728C}"/>
    <hyperlink ref="H5050" r:id="rId4119" display="https://sts-shop.uz/product/ds-k1201mf-tvkcHq" xr:uid="{D855D6F2-1306-42AC-8D9C-E56A3018EB30}"/>
    <hyperlink ref="H5052" r:id="rId4120" display="https://sts-shop.uz/product/ds-k1t605mf-b-xLN7NZ" xr:uid="{D0A99505-44EA-4220-9A69-4C945B014049}"/>
    <hyperlink ref="H5055" r:id="rId4121" display="https://sts-shop.uz/product/paniceskaya-knopka-s-pedalyu-ds-pd1-eb-pf-zr8Apg" xr:uid="{47CC2208-BA40-4439-B19B-FA76B105D44A}"/>
    <hyperlink ref="H5056" r:id="rId4122" display="https://sts-shop.uz/product/kronstein-dlya-monitor-19-22-24-32-ds-dm1932w-dVzXd6" xr:uid="{344C0B81-AF54-4D23-8DF1-DC277DC18624}"/>
    <hyperlink ref="H5057" r:id="rId4123" display="https://sts-shop.uz/product/kronstein-ds-d5awq-yavlyaetsya-kronsteinom-dlya-ustanovki-3YuFl0" xr:uid="{9E1A438B-BAC6-433F-892A-E234F94B4EDE}"/>
    <hyperlink ref="H5058" r:id="rId4124" display="https://sts-shop.uz/product/ds-d5055ul-b-hh8D5L" xr:uid="{B79C06B6-07D8-42B6-84D8-6CEF8B2A5BF8}"/>
    <hyperlink ref="H5059" r:id="rId4125" display="https://sts-shop.uz/product/ds-d5019qe-b-J0pLpV" xr:uid="{C49DC1B9-4CF3-45CE-B165-569BCC5944A6}"/>
    <hyperlink ref="H5060" r:id="rId4126" display="https://sts-shop.uz/product/ds-k1201mf-tvkcHq" xr:uid="{2DBC4195-064D-4D6F-96C6-DE35848C2D09}"/>
    <hyperlink ref="H5062" r:id="rId4127" display="https://sts-shop.uz/product/kronstein-dlya-monitor-19-22-24-32-ds-dm1932w-dVzXd6" xr:uid="{F291DD5B-F299-4989-BE0C-672B62D5CBB4}"/>
    <hyperlink ref="H5063" r:id="rId4128" display="https://sts-shop.uz/product/kronstein-ds-d5awq-yavlyaetsya-kronsteinom-dlya-ustanovki-3YuFl0" xr:uid="{23FC3895-0CEF-4692-9672-20B757457CBC}"/>
    <hyperlink ref="H5064" r:id="rId4129" display="https://sts-shop.uz/product/ds-d5055ul-b-hh8D5L" xr:uid="{76499C9E-6610-411F-AA69-CBD461EA9999}"/>
    <hyperlink ref="H5065" r:id="rId4130" display="https://sts-shop.uz/product/ds-d5019qe-b-J0pLpV" xr:uid="{435710FC-0FDF-4C32-98D4-2E6FD0C9A419}"/>
    <hyperlink ref="H5066" r:id="rId4131" display="https://sts-shop.uz/product/ds-k1201mf-tvkcHq" xr:uid="{E3B4154F-F26C-46C3-BBAB-C18FB9968CDE}"/>
    <hyperlink ref="H5068" r:id="rId4132" display="https://sts-shop.uz/product/ds-k1t605mf-b-xLN7NZ" xr:uid="{05A0A44A-52D9-4A64-9D7E-5BFF065DAE72}"/>
    <hyperlink ref="H5071" r:id="rId4133" display="https://sts-shop.uz/product/paniceskaya-knopka-s-pedalyu-ds-pd1-eb-pf-zr8Apg" xr:uid="{24D60CC1-DDC4-496E-8122-479E45664218}"/>
    <hyperlink ref="H5072" r:id="rId4134" display="https://sts-shop.uz/product/panel-upravleniya-ds-19a08-01bng-2oBpPe" xr:uid="{997F4BE2-E2F5-4A32-8CAD-11D9A2368516}"/>
    <hyperlink ref="H5073" r:id="rId4135" display="https://sts-shop.uz/product/ds-2ce12hft-f-nvE5x3" xr:uid="{26B9F406-69C0-4859-B8E6-77FA538513CD}"/>
    <hyperlink ref="H5074" r:id="rId4136" display="https://sts-shop.uz/product/ds-2cd2d25g1-dnf-vIlSn0" xr:uid="{E6B8416E-E2CA-40AA-98A4-298614A68D86}"/>
    <hyperlink ref="H5075" r:id="rId4137" display="https://sts-shop.uz/product/ds-2cd2d21g0-dnf-qGl3xf" xr:uid="{A89080AC-D06D-4E56-84DC-97D32E5FD165}"/>
    <hyperlink ref="H5076" r:id="rId4138" display="https://sts-shop.uz/product/ds-2cd2655fwd-izs-b696kG" xr:uid="{AACEB1BB-E72A-4292-B0B2-6799FC5A7937}"/>
    <hyperlink ref="H5077" r:id="rId4139" display="https://sts-shop.uz/product/ds-2de2a404iw-de3-28-12mm-XVAOOI" xr:uid="{47833CBF-6975-4207-A837-C1E1A64D5661}"/>
    <hyperlink ref="H5078" r:id="rId4140" display="https://sts-shop.uz/product/ds-9632ni-i8-lPb9o3" xr:uid="{F47322BC-D90F-4D24-AA8E-716DF9C34D94}"/>
    <hyperlink ref="H5079" r:id="rId4141" display="https://sts-shop.uz/product/ds-7732ni-q4-F3ms3l" xr:uid="{D93105F4-F975-46C9-9BEE-7D949CE2595E}"/>
    <hyperlink ref="H5080" r:id="rId4142" display="https://sts-shop.uz/product/ds-7608ni-k1b-2i5yQ7" xr:uid="{1F9338DD-37B6-4B8D-AC36-3D0461AB9533}"/>
    <hyperlink ref="H5081" r:id="rId4143" display="https://sts-shop.uz/product/monitor-ds-kh2220s-FZIGrW" xr:uid="{B0726E80-38B8-4A21-81D7-7762C64D7B4E}"/>
    <hyperlink ref="H5085" r:id="rId4144" display="https://sts-shop.uz/product/opticeskii-modul-single-mode-20km-hk-sfp-125g-20-1550-n2XAtK" xr:uid="{50594270-7CE7-4567-838B-0E777521B8B4}"/>
    <hyperlink ref="H5086" r:id="rId4145" display="https://sts-shop.uz/product/passivnyi-splitter-hdmi-spliter-1x2-passivnyi-SHKg2u" xr:uid="{89F25C9D-530F-4EDD-A785-C304B6F4367B}"/>
    <hyperlink ref="H5087" r:id="rId4146" display="https://sts-shop.uz/product/konverter-iz-av-v-vga-Qz4DnK" xr:uid="{92B4BED1-9DD8-4B54-9F93-34A92BD034AE}"/>
    <hyperlink ref="H5088" r:id="rId4147" display="https://sts-shop.uz/product/kronstein-dlya-monitor-19-22-24-32-ds-dm1932w-dVzXd6" xr:uid="{07B54CC4-36DC-4184-93DA-D656B466376B}"/>
    <hyperlink ref="H5089" r:id="rId4148" display="https://sts-shop.uz/product/kronstein-ds-d5awq-yavlyaetsya-kronsteinom-dlya-ustanovki-3YuFl0" xr:uid="{E214E492-35EA-4B66-B47D-0E93DC60763A}"/>
    <hyperlink ref="H5090" r:id="rId4149" display="https://sts-shop.uz/product/ds-d5055ul-b-hh8D5L" xr:uid="{5871A573-4FC5-4319-A178-700C441F8981}"/>
    <hyperlink ref="H5091" r:id="rId4150" display="https://sts-shop.uz/product/ds-d5019qe-b-J0pLpV" xr:uid="{7929FBC8-C3CF-4008-8E7E-CE8C107C7B88}"/>
    <hyperlink ref="H5092" r:id="rId4151" display="https://sts-shop.uz/product/ds-k1201mf-tvkcHq" xr:uid="{DEB35DEB-7DF5-4D79-8214-69EAA0DD5796}"/>
    <hyperlink ref="H5094" r:id="rId4152" display="https://sts-shop.uz/product/ds-k1t605mf-b-xLN7NZ" xr:uid="{46EFB967-3ADD-4A45-B790-50A2BABAAF95}"/>
    <hyperlink ref="H5097" r:id="rId4153" display="https://sts-shop.uz/product/paniceskaya-knopka-s-pedalyu-ds-pd1-eb-pf-zr8Apg" xr:uid="{38DEFEFE-BD52-4E79-B6F7-5263E4178B85}"/>
    <hyperlink ref="H5098" r:id="rId4154" display="https://sts-shop.uz/product/kronstein-dlya-monitor-19-22-24-32-ds-dm1932w-dVzXd6" xr:uid="{65CC65E5-E422-484E-AA70-C514C21C7AD9}"/>
    <hyperlink ref="H5099" r:id="rId4155" display="https://sts-shop.uz/product/kronstein-ds-d5awq-yavlyaetsya-kronsteinom-dlya-ustanovki-3YuFl0" xr:uid="{1D77E71D-82D3-4B5F-BE52-79AE67C60C6C}"/>
    <hyperlink ref="H5100" r:id="rId4156" display="https://sts-shop.uz/product/ds-d5055ul-b-hh8D5L" xr:uid="{4EC3A2A6-8604-486F-8617-A0BD5B9BF82E}"/>
    <hyperlink ref="H5101" r:id="rId4157" display="https://sts-shop.uz/product/ds-d5019qe-b-J0pLpV" xr:uid="{307F317C-28E7-4725-BD70-871DA6EF7E19}"/>
    <hyperlink ref="H5102" r:id="rId4158" display="https://sts-shop.uz/product/ds-k1201mf-tvkcHq" xr:uid="{A6389C84-132C-4ADA-A396-141E854E5A2D}"/>
    <hyperlink ref="H5104" r:id="rId4159" display="https://sts-shop.uz/product/kronstein-dlya-monitor-19-22-24-32-ds-dm1932w-dVzXd6" xr:uid="{0E084FE5-8C9D-44B8-9D7F-0EAAF16514ED}"/>
    <hyperlink ref="H5105" r:id="rId4160" display="https://sts-shop.uz/product/kronstein-ds-d5awq-yavlyaetsya-kronsteinom-dlya-ustanovki-3YuFl0" xr:uid="{8F3FAF0E-A678-480D-B0F9-66FD60669737}"/>
    <hyperlink ref="H5106" r:id="rId4161" display="https://sts-shop.uz/product/ds-d5055ul-b-hh8D5L" xr:uid="{D493ECD0-D704-4937-9727-6200593A6890}"/>
    <hyperlink ref="H5107" r:id="rId4162" display="https://sts-shop.uz/product/ds-d5019qe-b-J0pLpV" xr:uid="{CE23FA6D-26F4-4B8F-AAEB-D4A300B7FD9D}"/>
    <hyperlink ref="H5108" r:id="rId4163" display="https://sts-shop.uz/product/ds-k1201mf-tvkcHq" xr:uid="{2064836E-CF38-400D-BD3A-1F5486456582}"/>
    <hyperlink ref="H5110" r:id="rId4164" display="https://sts-shop.uz/product/ds-k1t605mf-b-xLN7NZ" xr:uid="{192C8E94-F3CD-411F-861A-CF06D784A638}"/>
    <hyperlink ref="H5113" r:id="rId4165" display="https://sts-shop.uz/product/paniceskaya-knopka-s-pedalyu-ds-pd1-eb-pf-zr8Apg" xr:uid="{9360FBF9-9A5D-4C94-9FBA-F30AD9DE93BC}"/>
    <hyperlink ref="H5114" r:id="rId4166" display="https://sts-shop.uz/product/panel-upravleniya-ds-19a08-01bng-2oBpPe" xr:uid="{BF929549-7BF1-42AE-9620-2EC74350813C}"/>
    <hyperlink ref="H5115" r:id="rId4167" display="https://sts-shop.uz/product/ds-2ce12hft-f-nvE5x3" xr:uid="{F9900A0F-9755-4717-8EE0-CD7D67394B6B}"/>
    <hyperlink ref="H5116" r:id="rId4168" display="https://sts-shop.uz/product/ds-2cd2d25g1-dnf-vIlSn0" xr:uid="{4D2CE1A4-5630-438A-A43C-940E0376D1F2}"/>
    <hyperlink ref="H5117" r:id="rId4169" display="https://sts-shop.uz/product/ds-2cd2d21g0-dnf-qGl3xf" xr:uid="{0859EFD6-ED1E-42DD-9A21-D01CBD1BA76F}"/>
    <hyperlink ref="H5118" r:id="rId4170" display="https://sts-shop.uz/product/ds-2cd2655fwd-izs-b696kG" xr:uid="{1090525F-1FD7-4F9B-B601-03B3883BAB2D}"/>
    <hyperlink ref="H5119" r:id="rId4171" display="https://sts-shop.uz/product/ds-2de2a404iw-de3-28-12mm-XVAOOI" xr:uid="{D02FFC50-E07E-465D-B0A0-38AC4B99A446}"/>
    <hyperlink ref="H5120" r:id="rId4172" display="https://sts-shop.uz/product/ds-9632ni-i8-lPb9o3" xr:uid="{ED455F6B-AF15-4BB9-AAFA-0D368E80569C}"/>
    <hyperlink ref="H5121" r:id="rId4173" display="https://sts-shop.uz/product/ds-7732ni-q4-F3ms3l" xr:uid="{04349F07-DF08-4577-B3FB-8720E96F4A60}"/>
    <hyperlink ref="H5122" r:id="rId4174" display="https://sts-shop.uz/product/ds-7608ni-k1b-2i5yQ7" xr:uid="{CD14E268-1171-4917-B71C-567F724C2974}"/>
    <hyperlink ref="H5123" r:id="rId4175" display="https://sts-shop.uz/product/monitor-ds-kh2220s-FZIGrW" xr:uid="{B6BC75EB-C216-40D4-B570-FBCB0E187E3F}"/>
    <hyperlink ref="H5127" r:id="rId4176" display="https://sts-shop.uz/product/opticeskii-modul-single-mode-20km-hk-sfp-125g-20-1550-n2XAtK" xr:uid="{69461EA6-6796-43CE-9885-E17569685740}"/>
    <hyperlink ref="H5128" r:id="rId4177" display="https://sts-shop.uz/product/wi-fi-most-ds-3wf03c-iWI8IH" xr:uid="{F663FF80-7896-41BA-814E-4217CF7E8857}"/>
    <hyperlink ref="H5129" r:id="rId4178" display="https://sts-shop.uz/product/wi-fi-most-komplekt-ds-3wf03c-d-DOy06I" xr:uid="{4D221FE1-48FB-48D3-9C9C-4315FF4D6AEE}"/>
    <hyperlink ref="H5130" r:id="rId4179" display="https://sts-shop.uz/product/servernyi-skaf-37u-FBSDSh" xr:uid="{7AE4516B-F47D-4185-A8EF-C634A309B036}"/>
    <hyperlink ref="H5131" r:id="rId4180" display="https://sts-shop.uz/product/ds-3e2510p-aPFH3k" xr:uid="{C8F1CB87-46C4-4855-A1AD-5D8E911CD22E}"/>
    <hyperlink ref="H5132" r:id="rId4181" display="https://sts-shop.uz/product/poe-extender-do-500m-1port-ds-1h34-0101p-W7LKAI" xr:uid="{1F290F99-7B52-4627-BC07-D5FBC3B2E831}"/>
    <hyperlink ref="H5133" r:id="rId4182" display="https://sts-shop.uz/product/priemoperedatcik-ds-1h18se-n8ImS1" xr:uid="{C21C3250-983D-4056-B196-67693A62215B}"/>
    <hyperlink ref="H5134" r:id="rId4183" display="https://sts-shop.uz/product/kabel-utp-cat-6-ds-1ln6u-sco-yqpqBF" xr:uid="{152B04BC-21F9-4EA5-ACC6-5E15025348F0}"/>
    <hyperlink ref="H5135" r:id="rId4184" display="https://sts-shop.uz/product/ds-1473zj-155-nastennyi-kronstein-5S10Bl" xr:uid="{23D11672-06C9-4C91-938D-57FF3AFD1972}"/>
    <hyperlink ref="H5136" r:id="rId4185" display="https://sts-shop.uz/product/zestkii-disk-exos-st6000nm0115-6tb-BW5AN8" xr:uid="{7EC23758-E3D1-4E2B-9A5D-858CE2494FE1}"/>
    <hyperlink ref="H5137" r:id="rId4186" display="https://sts-shop.uz/product/pult-upravleniya-ds-1600kib-2a81QD" xr:uid="{E1C1E4D7-A6F9-47C4-A7AE-78E37F86536F}"/>
    <hyperlink ref="H5138" r:id="rId4187" display="https://sts-shop.uz/product/blok-pitaniya-ups-12v-15a-9ch-diibHk" xr:uid="{E3B37FFC-CF33-407A-9A10-2DAE5C4F9CFC}"/>
    <hyperlink ref="H5139" r:id="rId4188" display="https://sts-shop.uz/product/poe-cable-30m-C7RSCt" xr:uid="{8AF3BECC-7473-4321-8D57-712583572CFB}"/>
    <hyperlink ref="H5142" r:id="rId4189" display="https://sts-shop.uz/product/passivnyi-splitter-hdmi-spliter-1x2-passivnyi-SHKg2u" xr:uid="{E37F012B-1AAE-4205-9700-09E8B54C5E40}"/>
    <hyperlink ref="H5143" r:id="rId4190" display="https://sts-shop.uz/product/konverter-iz-av-v-vga-Qz4DnK" xr:uid="{F713FEFC-E93F-4CCB-824B-401CEF8A7AEF}"/>
    <hyperlink ref="H5144" r:id="rId4191" display="https://sts-shop.uz/product/kronstein-dlya-monitor-19-22-24-32-ds-dm1932w-dVzXd6" xr:uid="{1A28E38C-A98F-4C98-8EC2-C4F412FDA6B3}"/>
    <hyperlink ref="H5145" r:id="rId4192" display="https://sts-shop.uz/product/kronstein-ds-d5awq-yavlyaetsya-kronsteinom-dlya-ustanovki-3YuFl0" xr:uid="{B29BD45A-37A9-46B4-9095-0FC9C3BEE491}"/>
    <hyperlink ref="H5146" r:id="rId4193" display="https://sts-shop.uz/product/ds-d5055ul-b-hh8D5L" xr:uid="{DAB67E1C-736B-46A6-BD71-2D341CCA28C3}"/>
    <hyperlink ref="H5147" r:id="rId4194" display="https://sts-shop.uz/product/ds-d5019qe-b-J0pLpV" xr:uid="{0C3A5FA3-4A63-459B-A337-C52D56AD7F9E}"/>
    <hyperlink ref="H5148" r:id="rId4195" display="https://sts-shop.uz/product/ds-k1201mf-tvkcHq" xr:uid="{2C4DFB3D-2B0C-48C6-AE52-8A268A87D00E}"/>
    <hyperlink ref="H5150" r:id="rId4196" display="https://sts-shop.uz/product/ds-k1t605mf-b-xLN7NZ" xr:uid="{CA68757B-A025-4906-A871-85B752CB5E59}"/>
    <hyperlink ref="H5153" r:id="rId4197" display="https://sts-shop.uz/product/paniceskaya-knopka-s-pedalyu-ds-pd1-eb-pf-zr8Apg" xr:uid="{95734144-EE9D-4C17-96E8-9AEBC35AAA4C}"/>
    <hyperlink ref="H5154" r:id="rId4198" display="https://sts-shop.uz/product/kronstein-dlya-monitor-19-22-24-32-ds-dm1932w-dVzXd6" xr:uid="{FFD6A8C9-BE77-457F-814E-876DEEB9902F}"/>
    <hyperlink ref="H5155" r:id="rId4199" display="https://sts-shop.uz/product/kronstein-ds-d5awq-yavlyaetsya-kronsteinom-dlya-ustanovki-3YuFl0" xr:uid="{4C55E6CB-9F0E-44B6-9079-1E26F5DE4799}"/>
    <hyperlink ref="H5156" r:id="rId4200" display="https://sts-shop.uz/product/ds-d5055ul-b-hh8D5L" xr:uid="{2D6DA9B3-6713-4EAC-973A-8EC8EF6A72F9}"/>
    <hyperlink ref="H5157" r:id="rId4201" display="https://sts-shop.uz/product/ds-d5019qe-b-J0pLpV" xr:uid="{7BE494FA-5DB8-44F1-BD13-915132E88EFE}"/>
    <hyperlink ref="H5158" r:id="rId4202" display="https://sts-shop.uz/product/ds-k1201mf-tvkcHq" xr:uid="{6D7B8184-5655-4743-832C-8B38460D5B67}"/>
    <hyperlink ref="H5160" r:id="rId4203" display="https://sts-shop.uz/product/kronstein-dlya-monitor-19-22-24-32-ds-dm1932w-dVzXd6" xr:uid="{64FD2682-FE86-44DC-AA28-DEAA49CB251D}"/>
    <hyperlink ref="H5161" r:id="rId4204" display="https://sts-shop.uz/product/kronstein-ds-d5awq-yavlyaetsya-kronsteinom-dlya-ustanovki-3YuFl0" xr:uid="{4D5F9B63-006C-4B3C-BE27-068011831F88}"/>
    <hyperlink ref="H5162" r:id="rId4205" display="https://sts-shop.uz/product/ds-d5055ul-b-hh8D5L" xr:uid="{8A114810-958A-4E53-AB16-2D683689FF6B}"/>
    <hyperlink ref="H5163" r:id="rId4206" display="https://sts-shop.uz/product/ds-d5019qe-b-J0pLpV" xr:uid="{576D5F10-D292-4A51-BBDE-A58CA3A95366}"/>
    <hyperlink ref="H5164" r:id="rId4207" display="https://sts-shop.uz/product/ds-k1201mf-tvkcHq" xr:uid="{F5540B25-EE08-43E1-BA91-573E5072BDCA}"/>
    <hyperlink ref="H5166" r:id="rId4208" display="https://sts-shop.uz/product/ds-k1t605mf-b-xLN7NZ" xr:uid="{436761B0-8112-4682-B12E-50334E18B03B}"/>
    <hyperlink ref="H5169" r:id="rId4209" display="https://sts-shop.uz/product/paniceskaya-knopka-s-pedalyu-ds-pd1-eb-pf-zr8Apg" xr:uid="{B6465ED3-221C-4750-80C6-2AB93B1B3DA2}"/>
    <hyperlink ref="H5170" r:id="rId4210" display="https://sts-shop.uz/product/panel-upravleniya-ds-19a08-01bng-2oBpPe" xr:uid="{26A31BBD-4B1B-4791-ACD7-01E60EF4E3B1}"/>
    <hyperlink ref="H5171" r:id="rId4211" display="https://sts-shop.uz/product/ds-2ce12hft-f-nvE5x3" xr:uid="{D6DBBA47-86A9-40FE-84EF-9A8B5731401D}"/>
    <hyperlink ref="H5172" r:id="rId4212" display="https://sts-shop.uz/product/ds-2cd2d25g1-dnf-vIlSn0" xr:uid="{66A2E49B-2975-469E-86A4-20BC66719FE7}"/>
    <hyperlink ref="H5173" r:id="rId4213" display="https://sts-shop.uz/product/ds-2cd2d21g0-dnf-qGl3xf" xr:uid="{80CE419C-A175-45D6-AF73-775C123A6D3A}"/>
    <hyperlink ref="H5174" r:id="rId4214" display="https://sts-shop.uz/product/ds-2cd2655fwd-izs-b696kG" xr:uid="{E67B8F98-6E86-4F0C-927C-F8E736308C62}"/>
    <hyperlink ref="H5175" r:id="rId4215" display="https://sts-shop.uz/product/ds-2de2a404iw-de3-28-12mm-XVAOOI" xr:uid="{59B66259-3D2D-4FF5-9D18-4A258EF798CD}"/>
    <hyperlink ref="H5176" r:id="rId4216" display="https://sts-shop.uz/product/ds-9632ni-i8-lPb9o3" xr:uid="{8A2D6468-EDC4-4500-A9B2-EF423DAC8F74}"/>
    <hyperlink ref="H5177" r:id="rId4217" display="https://sts-shop.uz/product/ds-7732ni-q4-F3ms3l" xr:uid="{A39C3C2A-BDE2-476D-B4A6-1C8B23AEE05F}"/>
    <hyperlink ref="H5178" r:id="rId4218" display="https://sts-shop.uz/product/ds-7608ni-k1b-2i5yQ7" xr:uid="{21E0A70B-DBA5-4ED7-887E-BDFC60C1B478}"/>
    <hyperlink ref="H5179" r:id="rId4219" display="https://sts-shop.uz/product/monitor-ds-kh2220s-FZIGrW" xr:uid="{879A4D14-2E8D-4612-9317-68BCCCBDF0EE}"/>
    <hyperlink ref="H5183" r:id="rId4220" display="https://sts-shop.uz/product/opticeskii-modul-single-mode-20km-hk-sfp-125g-20-1550-n2XAtK" xr:uid="{AFC2DA83-887F-4C37-B41B-FD59B4A4E88E}"/>
    <hyperlink ref="H5184" r:id="rId4221" display="https://sts-shop.uz/product/kronstein-dlya-monitor-19-22-24-32-ds-dm1932w-dVzXd6" xr:uid="{D9EAB7E5-E0D6-49AA-8E63-7F654460ED2C}"/>
    <hyperlink ref="H5185" r:id="rId4222" display="https://sts-shop.uz/product/kronstein-ds-d5awq-yavlyaetsya-kronsteinom-dlya-ustanovki-3YuFl0" xr:uid="{7590A8E5-C804-4BB6-9292-F9C9B01DB468}"/>
    <hyperlink ref="H5186" r:id="rId4223" display="https://sts-shop.uz/product/ds-d5055ul-b-hh8D5L" xr:uid="{41F5BE4D-7449-41F1-AEE1-746CD463517F}"/>
    <hyperlink ref="H5187" r:id="rId4224" display="https://sts-shop.uz/product/ds-d5019qe-b-J0pLpV" xr:uid="{0A364989-0A45-47F2-ACA4-11AE99DB55CD}"/>
    <hyperlink ref="H5188" r:id="rId4225" display="https://sts-shop.uz/product/ds-k1201mf-tvkcHq" xr:uid="{93D7B87B-F954-453B-80D5-CA751AF20EB3}"/>
    <hyperlink ref="H5190" r:id="rId4226" display="https://sts-shop.uz/product/ds-k1t605mf-b-xLN7NZ" xr:uid="{8FA1E49D-BBD1-4385-A5D9-7A96F3E7F863}"/>
    <hyperlink ref="H5191" r:id="rId4227" display="https://sts-shop.uz/product/ds-k2601-RIui3J" xr:uid="{B610CA78-5453-49A8-B3E4-A27D63A1BF8E}"/>
    <hyperlink ref="H5192" r:id="rId4228" display="https://sts-shop.uz/product/besprovodnaya-avariinaya-knopka-ds-pd1-eb-ws2-rZZFqf" xr:uid="{BE26B6AE-19B2-4AD4-8B63-C2AAE9EE8ECA}"/>
    <hyperlink ref="H5193" r:id="rId4229" display="https://sts-shop.uz/product/paniceskaya-knopka-s-pedalyu-ds-pd1-eb-pf-zr8Apg" xr:uid="{38C4FBF1-7AEE-4CDE-9935-638BC799B595}"/>
    <hyperlink ref="H5194" r:id="rId4230" display="https://sts-shop.uz/product/panel-upravleniya-ds-19a08-01bng-2oBpPe" xr:uid="{AC4BCDE9-F3D9-4E05-B541-0B432BA1A7B9}"/>
    <hyperlink ref="H5195" r:id="rId4231" display="https://sts-shop.uz/product/ds-2ce12hft-f-nvE5x3" xr:uid="{D80B2322-41E9-4A45-B80C-A4FE1236A22A}"/>
    <hyperlink ref="H5196" r:id="rId4232" display="https://sts-shop.uz/product/ds-2cd2d25g1-dnf-vIlSn0" xr:uid="{51ADE65C-08FD-41CE-83C8-737184F05826}"/>
    <hyperlink ref="H5197" r:id="rId4233" display="https://sts-shop.uz/product/ds-2cd2d21g0-dnf-qGl3xf" xr:uid="{B5A58023-CE12-4BBA-BE04-5C00C68CE8FB}"/>
    <hyperlink ref="H5198" r:id="rId4234" display="https://sts-shop.uz/product/ds-2cd2655fwd-izs-b696kG" xr:uid="{79553C4F-FB11-48DA-BA01-2193D371CDDC}"/>
    <hyperlink ref="H5199" r:id="rId4235" display="https://sts-shop.uz/product/ds-2de2a404iw-de3-28-12mm-XVAOOI" xr:uid="{3F540465-10D7-4979-8AFF-CB4FDED1DA38}"/>
    <hyperlink ref="H5200" r:id="rId4236" display="https://sts-shop.uz/product/ds-9632ni-i8-lPb9o3" xr:uid="{B703DFC7-F181-4BB8-A765-ED18A6478CFE}"/>
    <hyperlink ref="H5201" r:id="rId4237" display="https://sts-shop.uz/product/ds-7732ni-q4-F3ms3l" xr:uid="{E9436362-9FE2-4CDB-A985-F03C22AA32A4}"/>
    <hyperlink ref="H5202" r:id="rId4238" display="https://sts-shop.uz/product/ds-7608ni-k1b-2i5yQ7" xr:uid="{28BE4168-98AE-4EDB-8370-49671996BEE0}"/>
    <hyperlink ref="H5203" r:id="rId4239" display="https://sts-shop.uz/product/monitor-ds-kh2220s-FZIGrW" xr:uid="{4DC47544-7974-49CC-9ACB-69112F82E3DD}"/>
    <hyperlink ref="H5204" r:id="rId4240" display="https://sts-shop.uz/product/ds-kad704-QnRMwg" xr:uid="{6BF26D51-6FB1-45C5-B32F-D91FB40A7D6D}"/>
    <hyperlink ref="H5205" r:id="rId4241" display="https://sts-shop.uz/product/ds-kd9203-fe6-vVfd7A" xr:uid="{9D779026-7CB9-4DF9-B887-2A47DF21A2EA}"/>
    <hyperlink ref="H5207" r:id="rId4242" display="https://sts-shop.uz/product/opticeskii-modul-single-mode-20km-hk-sfp-125g-20-1550-n2XAtK" xr:uid="{88C7FF74-3F07-44E8-A9B3-78DAFBEEB373}"/>
    <hyperlink ref="H5208" r:id="rId4243" display="https://sts-shop.uz/product/wi-fi-most-ds-3wf03c-iWI8IH" xr:uid="{5350D4EE-2D1B-4820-8ADE-EB8718AFC5A2}"/>
    <hyperlink ref="H5209" r:id="rId4244" display="https://sts-shop.uz/product/wi-fi-most-komplekt-ds-3wf03c-d-DOy06I" xr:uid="{64CC7632-9240-4370-ACC7-0AE7E1A87EA3}"/>
    <hyperlink ref="H5210" r:id="rId4245" display="https://sts-shop.uz/product/servernyi-skaf-37u-FBSDSh" xr:uid="{1A6A696D-B64B-4FE6-9275-5E8AB067C1BF}"/>
    <hyperlink ref="H5211" r:id="rId4246" display="https://sts-shop.uz/product/ds-3e2510p-aPFH3k" xr:uid="{2AFFB379-4427-46C0-9D43-8628E2B85D79}"/>
    <hyperlink ref="H5212" r:id="rId4247" display="https://sts-shop.uz/product/poe-extender-do-500m-1port-ds-1h34-0101p-W7LKAI" xr:uid="{48A809B4-6280-4370-9FD3-0F3C71667D55}"/>
    <hyperlink ref="H5213" r:id="rId4248" display="https://sts-shop.uz/product/priemoperedatcik-ds-1h18se-n8ImS1" xr:uid="{38288693-97A9-4AA3-BC94-8D008F28AA3A}"/>
    <hyperlink ref="H5214" r:id="rId4249" display="https://sts-shop.uz/product/kabel-utp-cat-6-ds-1ln6u-sco-yqpqBF" xr:uid="{C4EB52C5-6167-4079-9469-483447E37559}"/>
    <hyperlink ref="H5215" r:id="rId4250" display="https://sts-shop.uz/product/ds-1473zj-155-nastennyi-kronstein-5S10Bl" xr:uid="{4799C009-2750-4F4C-959F-510B39938A0B}"/>
    <hyperlink ref="H5216" r:id="rId4251" display="https://sts-shop.uz/product/zestkii-disk-exos-st6000nm0115-6tb-BW5AN8" xr:uid="{95B8872D-DD58-41D6-90A0-109C097952D8}"/>
    <hyperlink ref="H5217" r:id="rId4252" display="https://sts-shop.uz/product/pult-upravleniya-ds-1600kib-2a81QD" xr:uid="{C7E9DD64-0379-42AB-965C-B6A7257DE373}"/>
    <hyperlink ref="H5218" r:id="rId4253" display="https://sts-shop.uz/product/blok-pitaniya-ups-12v-15a-9ch-diibHk" xr:uid="{0164FD74-CF42-49AE-81ED-274441784001}"/>
    <hyperlink ref="H5219" r:id="rId4254" display="https://sts-shop.uz/product/poe-cable-30m-C7RSCt" xr:uid="{AC69D6DF-193C-4758-9082-4914FE17814F}"/>
    <hyperlink ref="H5220" r:id="rId4255" display="https://sts-shop.uz/product/splitter-vga-switch-4x1-Ww5Uvd" xr:uid="{4B482073-849E-4A3F-A9EF-AA0ED2ADAC36}"/>
    <hyperlink ref="H5221" r:id="rId4256" display="https://sts-shop.uz/product/cplitter-hdmi-spliter-1x16-TW0EJJ" xr:uid="{695F8CA7-BA7F-4853-A8FE-37E3EC765D6B}"/>
    <hyperlink ref="H5222" r:id="rId4257" display="https://sts-shop.uz/product/passivnyi-splitter-hdmi-spliter-1x2-passivnyi-SHKg2u" xr:uid="{57C39006-2794-442E-8154-8B4AE556123E}"/>
    <hyperlink ref="H5223" r:id="rId4258" display="https://sts-shop.uz/product/konverter-iz-av-v-vga-Qz4DnK" xr:uid="{6D2F897F-334C-4CCB-932F-B3F091C13FCC}"/>
    <hyperlink ref="H5224" r:id="rId4259" display="https://sts-shop.uz/product/kronstein-dlya-monitor-19-22-24-32-ds-dm1932w-dVzXd6" xr:uid="{CE776989-F1B6-4531-A963-DF339A49960A}"/>
    <hyperlink ref="H5225" r:id="rId4260" display="https://sts-shop.uz/product/kronstein-ds-d5awq-yavlyaetsya-kronsteinom-dlya-ustanovki-3YuFl0" xr:uid="{1349E70F-BB70-4720-A3AA-A5838C47C594}"/>
    <hyperlink ref="H5226" r:id="rId4261" display="https://sts-shop.uz/product/ds-d5055ul-b-hh8D5L" xr:uid="{847B318D-2F2A-4742-B8D5-4DCC46C42DCA}"/>
    <hyperlink ref="H5227" r:id="rId4262" display="https://sts-shop.uz/product/ds-d5019qe-b-J0pLpV" xr:uid="{875F814B-97CE-429B-8D7B-EC9A5AC6B563}"/>
    <hyperlink ref="H5228" r:id="rId4263" display="https://sts-shop.uz/product/ds-k1201mf-tvkcHq" xr:uid="{FF9609FC-4A79-4EEE-9E13-A1BAA5C036CB}"/>
    <hyperlink ref="H5230" r:id="rId4264" display="https://sts-shop.uz/product/ds-k1t605mf-b-xLN7NZ" xr:uid="{2E696AEF-ADF0-475F-9BCA-C347B09900BF}"/>
    <hyperlink ref="H5233" r:id="rId4265" display="https://sts-shop.uz/product/paniceskaya-knopka-s-pedalyu-ds-pd1-eb-pf-zr8Apg" xr:uid="{E6A0A763-EE30-45B1-B42D-28388B14BADC}"/>
    <hyperlink ref="H5234" r:id="rId4266" display="https://sts-shop.uz/product/kronstein-dlya-monitor-19-22-24-32-ds-dm1932w-dVzXd6" xr:uid="{92E844AC-324A-4264-86CE-310E6A6E98D6}"/>
    <hyperlink ref="H5235" r:id="rId4267" display="https://sts-shop.uz/product/kronstein-ds-d5awq-yavlyaetsya-kronsteinom-dlya-ustanovki-3YuFl0" xr:uid="{9C8E7221-8758-4E26-8FB2-A064B9EBC52E}"/>
    <hyperlink ref="H5236" r:id="rId4268" display="https://sts-shop.uz/product/ds-d5055ul-b-hh8D5L" xr:uid="{9088691C-0BFA-4DBC-B19C-4BB9DAA9DA5C}"/>
    <hyperlink ref="H5237" r:id="rId4269" display="https://sts-shop.uz/product/ds-d5019qe-b-J0pLpV" xr:uid="{0E1ADA81-2DC4-462F-A43C-356CB4B23A29}"/>
    <hyperlink ref="H5238" r:id="rId4270" display="https://sts-shop.uz/product/ds-k1201mf-tvkcHq" xr:uid="{3E0DA94F-4467-42CA-8510-08BF04ADC68B}"/>
    <hyperlink ref="H5240" r:id="rId4271" display="https://sts-shop.uz/product/kronstein-dlya-monitor-19-22-24-32-ds-dm1932w-dVzXd6" xr:uid="{7D144A4A-AEBC-4A19-9849-6EA099EA6D32}"/>
    <hyperlink ref="H5241" r:id="rId4272" display="https://sts-shop.uz/product/kronstein-ds-d5awq-yavlyaetsya-kronsteinom-dlya-ustanovki-3YuFl0" xr:uid="{0D6D7694-3D9F-4A06-9631-672546D74D73}"/>
    <hyperlink ref="H5242" r:id="rId4273" display="https://sts-shop.uz/product/ds-d5055ul-b-hh8D5L" xr:uid="{16F56E07-B2AA-4A9B-B600-96816E7E34A8}"/>
    <hyperlink ref="H5243" r:id="rId4274" display="https://sts-shop.uz/product/ds-d5019qe-b-J0pLpV" xr:uid="{17D45E87-9793-467C-88F2-0AEB967751A0}"/>
    <hyperlink ref="H5244" r:id="rId4275" display="https://sts-shop.uz/product/ds-k1201mf-tvkcHq" xr:uid="{1AA1B803-1A96-4B39-A437-96F694779DC6}"/>
    <hyperlink ref="H5246" r:id="rId4276" display="https://sts-shop.uz/product/ds-k1t605mf-b-xLN7NZ" xr:uid="{78D61E2A-2ABD-4700-A6C4-5257CE2F2305}"/>
    <hyperlink ref="H5249" r:id="rId4277" display="https://sts-shop.uz/product/paniceskaya-knopka-s-pedalyu-ds-pd1-eb-pf-zr8Apg" xr:uid="{93E5157F-842F-4FD0-80C7-A0AB823052AB}"/>
    <hyperlink ref="H5250" r:id="rId4278" display="https://sts-shop.uz/product/panel-upravleniya-ds-19a08-01bng-2oBpPe" xr:uid="{4FD0E070-512E-4C59-950A-0E37C412F442}"/>
    <hyperlink ref="H5251" r:id="rId4279" display="https://sts-shop.uz/product/ds-2ce12hft-f-nvE5x3" xr:uid="{DDF1494E-4044-4E1A-9FF9-C3199BA28157}"/>
    <hyperlink ref="H5252" r:id="rId4280" display="https://sts-shop.uz/product/ds-2cd2d25g1-dnf-vIlSn0" xr:uid="{082CDD69-8748-4B10-86D4-916CC1B3CD67}"/>
    <hyperlink ref="H5253" r:id="rId4281" display="https://sts-shop.uz/product/ds-2cd2d21g0-dnf-qGl3xf" xr:uid="{8BAB589D-3200-48E8-ABD0-370DBFA50911}"/>
    <hyperlink ref="H5254" r:id="rId4282" display="https://sts-shop.uz/product/ds-2cd2655fwd-izs-b696kG" xr:uid="{D134EEDB-0278-447F-AC21-68637F82663F}"/>
    <hyperlink ref="H5255" r:id="rId4283" display="https://sts-shop.uz/product/ds-2de2a404iw-de3-28-12mm-XVAOOI" xr:uid="{FF70ACB6-147F-4B48-AD3E-2DD2FC62DAA5}"/>
    <hyperlink ref="H5256" r:id="rId4284" display="https://sts-shop.uz/product/ds-9632ni-i8-lPb9o3" xr:uid="{6CE7B711-ECBD-4B67-BDEA-B0752B12C4DD}"/>
    <hyperlink ref="H5257" r:id="rId4285" display="https://sts-shop.uz/product/ds-7732ni-q4-F3ms3l" xr:uid="{BA5AAB56-DA64-4FC8-8351-EF07BB6D01BC}"/>
    <hyperlink ref="H5258" r:id="rId4286" display="https://sts-shop.uz/product/ds-7608ni-k1b-2i5yQ7" xr:uid="{9AE5C824-F447-4182-9C02-25FB513C9698}"/>
    <hyperlink ref="H5259" r:id="rId4287" display="https://sts-shop.uz/product/monitor-ds-kh2220s-FZIGrW" xr:uid="{1ACBE36A-068D-4885-8A50-FA34ECDEA9C6}"/>
    <hyperlink ref="H5263" r:id="rId4288" display="https://sts-shop.uz/product/opticeskii-modul-single-mode-20km-hk-sfp-125g-20-1550-n2XAtK" xr:uid="{65F15318-CC90-43E7-A8C2-1275CA7C8DB8}"/>
    <hyperlink ref="H5264" r:id="rId4289" display="https://sts-shop.uz/product/wi-fi-most-ds-3wf03c-iWI8IH" xr:uid="{5F136862-D37B-4C13-B588-41BB0E9D1451}"/>
    <hyperlink ref="H5265" r:id="rId4290" display="https://sts-shop.uz/product/wi-fi-most-komplekt-ds-3wf03c-d-DOy06I" xr:uid="{9A82A700-632A-4900-B2C6-99406AB9BAA6}"/>
    <hyperlink ref="H5266" r:id="rId4291" display="https://sts-shop.uz/product/servernyi-skaf-37u-FBSDSh" xr:uid="{22D4EEE9-E3BE-4158-8E06-3101FAE3B016}"/>
    <hyperlink ref="H5267" r:id="rId4292" display="https://sts-shop.uz/product/ds-3e2510p-aPFH3k" xr:uid="{46C0DBA3-672D-46B6-9487-E101106AF0CB}"/>
    <hyperlink ref="H5268" r:id="rId4293" display="https://sts-shop.uz/product/poe-extender-do-500m-1port-ds-1h34-0101p-W7LKAI" xr:uid="{EC77A12D-65EF-4DD0-8802-01795E49AFB0}"/>
    <hyperlink ref="H5269" r:id="rId4294" display="https://sts-shop.uz/product/priemoperedatcik-ds-1h18se-n8ImS1" xr:uid="{4AF37D20-CED7-40D8-BE68-F307A40E0FD1}"/>
    <hyperlink ref="H5270" r:id="rId4295" display="https://sts-shop.uz/product/kabel-utp-cat-6-ds-1ln6u-sco-yqpqBF" xr:uid="{AEE729EA-32D2-4365-BC04-572523AD44D7}"/>
    <hyperlink ref="H5271" r:id="rId4296" display="https://sts-shop.uz/product/ds-1473zj-155-nastennyi-kronstein-5S10Bl" xr:uid="{7E51A260-BF42-47E4-8816-F63651965689}"/>
    <hyperlink ref="H5272" r:id="rId4297" display="https://sts-shop.uz/product/zestkii-disk-exos-st6000nm0115-6tb-BW5AN8" xr:uid="{B5979E85-A4B4-4798-844B-BCE6CFBD9122}"/>
    <hyperlink ref="H5273" r:id="rId4298" display="https://sts-shop.uz/product/pult-upravleniya-ds-1600kib-2a81QD" xr:uid="{20ABD59A-4D3F-40FD-AD2C-ABD839E14222}"/>
    <hyperlink ref="H5274" r:id="rId4299" display="https://sts-shop.uz/product/blok-pitaniya-ups-12v-15a-9ch-diibHk" xr:uid="{0D7BB9B4-CF6B-4CED-8D71-D8AC05A0AA77}"/>
    <hyperlink ref="H5275" r:id="rId4300" display="https://sts-shop.uz/product/poe-cable-30m-C7RSCt" xr:uid="{EDE702A8-354D-41EA-BBFF-35D2743CF54B}"/>
    <hyperlink ref="H5278" r:id="rId4301" display="https://sts-shop.uz/product/passivnyi-splitter-hdmi-spliter-1x2-passivnyi-SHKg2u" xr:uid="{19D5F7EE-AD1D-4C7E-A4F5-96E7B8E80A06}"/>
    <hyperlink ref="H5279" r:id="rId4302" display="https://sts-shop.uz/product/konverter-iz-av-v-vga-Qz4DnK" xr:uid="{FA7500E6-7769-4E18-85F1-44514AF2196C}"/>
    <hyperlink ref="H5280" r:id="rId4303" display="https://sts-shop.uz/product/kronstein-dlya-monitor-19-22-24-32-ds-dm1932w-dVzXd6" xr:uid="{FB542BA2-9E7D-4ED5-A0C3-1EE00780C4FA}"/>
    <hyperlink ref="H5281" r:id="rId4304" display="https://sts-shop.uz/product/kronstein-ds-d5awq-yavlyaetsya-kronsteinom-dlya-ustanovki-3YuFl0" xr:uid="{255767DD-6363-4D68-88BE-2722CA35D06B}"/>
    <hyperlink ref="H5282" r:id="rId4305" display="https://sts-shop.uz/product/ds-d5055ul-b-hh8D5L" xr:uid="{E8A83439-78CD-4DBA-95A3-3E5EFED57484}"/>
    <hyperlink ref="H5283" r:id="rId4306" display="https://sts-shop.uz/product/ds-d5019qe-b-J0pLpV" xr:uid="{1BEA058B-8F66-409F-8374-4DB5FC2F02C6}"/>
    <hyperlink ref="H5284" r:id="rId4307" display="https://sts-shop.uz/product/ds-k1201mf-tvkcHq" xr:uid="{8D80B0BE-C969-490F-84FF-691BB2B0BE05}"/>
    <hyperlink ref="H5286" r:id="rId4308" display="https://sts-shop.uz/product/ds-k1t605mf-b-xLN7NZ" xr:uid="{BADE469A-D676-41B2-9516-108006142EEE}"/>
    <hyperlink ref="H5289" r:id="rId4309" display="https://sts-shop.uz/product/paniceskaya-knopka-s-pedalyu-ds-pd1-eb-pf-zr8Apg" xr:uid="{E444E17C-7960-407C-B347-B939608FFBEF}"/>
    <hyperlink ref="H5290" r:id="rId4310" display="https://sts-shop.uz/product/kronstein-dlya-monitor-19-22-24-32-ds-dm1932w-dVzXd6" xr:uid="{5264C163-3C07-45EC-8FDD-39E7D96EEF3A}"/>
    <hyperlink ref="H5291" r:id="rId4311" display="https://sts-shop.uz/product/kronstein-ds-d5awq-yavlyaetsya-kronsteinom-dlya-ustanovki-3YuFl0" xr:uid="{93639BDB-B6B0-45C2-BB71-D67B4D1C5E6D}"/>
    <hyperlink ref="H5292" r:id="rId4312" display="https://sts-shop.uz/product/ds-d5055ul-b-hh8D5L" xr:uid="{73B6D08D-FC5C-4438-ABA6-D53B16F83C94}"/>
    <hyperlink ref="H5293" r:id="rId4313" display="https://sts-shop.uz/product/ds-d5019qe-b-J0pLpV" xr:uid="{71C0E2C4-2961-42AA-997D-1069BE64D8A5}"/>
    <hyperlink ref="H5294" r:id="rId4314" display="https://sts-shop.uz/product/ds-k1201mf-tvkcHq" xr:uid="{F93AD0AC-EAF1-4993-854F-5F60FC217AD0}"/>
    <hyperlink ref="H5296" r:id="rId4315" display="https://sts-shop.uz/product/kronstein-dlya-monitor-19-22-24-32-ds-dm1932w-dVzXd6" xr:uid="{7EF8B80F-49DE-4E20-86C3-262808D92F13}"/>
    <hyperlink ref="H5297" r:id="rId4316" display="https://sts-shop.uz/product/kronstein-ds-d5awq-yavlyaetsya-kronsteinom-dlya-ustanovki-3YuFl0" xr:uid="{02858508-9237-4000-9BE0-AE32737F985F}"/>
    <hyperlink ref="H5298" r:id="rId4317" display="https://sts-shop.uz/product/ds-d5055ul-b-hh8D5L" xr:uid="{CBB91A97-30C1-4772-AA9B-AA41BEEE78CC}"/>
    <hyperlink ref="H5299" r:id="rId4318" display="https://sts-shop.uz/product/ds-d5019qe-b-J0pLpV" xr:uid="{45AB635A-87F4-42A3-8D35-65290F64AD50}"/>
    <hyperlink ref="H5300" r:id="rId4319" display="https://sts-shop.uz/product/ds-k1201mf-tvkcHq" xr:uid="{1FE70874-6715-4C8F-918D-503815FD60F2}"/>
    <hyperlink ref="H5302" r:id="rId4320" display="https://sts-shop.uz/product/ds-k1t605mf-b-xLN7NZ" xr:uid="{3D6AA100-5571-4C2D-8B9F-BD03A4F5F29A}"/>
    <hyperlink ref="H5305" r:id="rId4321" display="https://sts-shop.uz/product/paniceskaya-knopka-s-pedalyu-ds-pd1-eb-pf-zr8Apg" xr:uid="{9F750988-6E51-4E31-A7CB-3A7CB6250E2F}"/>
    <hyperlink ref="H5306" r:id="rId4322" display="https://sts-shop.uz/product/panel-upravleniya-ds-19a08-01bng-2oBpPe" xr:uid="{18824103-9538-4E1A-BECA-C08C9B083B86}"/>
    <hyperlink ref="H5307" r:id="rId4323" display="https://sts-shop.uz/product/ds-2ce12hft-f-nvE5x3" xr:uid="{ACA3320F-6EBF-4A38-9F85-1571432EB4DB}"/>
    <hyperlink ref="H5308" r:id="rId4324" display="https://sts-shop.uz/product/ds-2cd2d25g1-dnf-vIlSn0" xr:uid="{713B7569-952F-4B10-A9BB-0C14FD002631}"/>
    <hyperlink ref="H5309" r:id="rId4325" display="https://sts-shop.uz/product/ds-2cd2d21g0-dnf-qGl3xf" xr:uid="{2B33ECBF-8F56-46DE-91D2-13E09CE24A0E}"/>
    <hyperlink ref="H5310" r:id="rId4326" display="https://sts-shop.uz/product/ds-2cd2655fwd-izs-b696kG" xr:uid="{860C1C75-8516-41A4-B8A8-A312033CB6CD}"/>
    <hyperlink ref="H5311" r:id="rId4327" display="https://sts-shop.uz/product/ds-2de2a404iw-de3-28-12mm-XVAOOI" xr:uid="{4474FC91-F5CF-4C04-89FF-BBC68B9236C8}"/>
    <hyperlink ref="H5312" r:id="rId4328" display="https://sts-shop.uz/product/ds-9632ni-i8-lPb9o3" xr:uid="{3A2903F6-2B4D-42F3-85C1-2C709DB6145D}"/>
    <hyperlink ref="H5313" r:id="rId4329" display="https://sts-shop.uz/product/ds-7732ni-q4-F3ms3l" xr:uid="{7367D8E5-7B51-47C3-A0EF-D710EB23EFB3}"/>
    <hyperlink ref="H5314" r:id="rId4330" display="https://sts-shop.uz/product/ds-7608ni-k1b-2i5yQ7" xr:uid="{7BC7EF50-81FD-4C2C-9AED-67858DF1354A}"/>
    <hyperlink ref="H5315" r:id="rId4331" display="https://sts-shop.uz/product/monitor-ds-kh2220s-FZIGrW" xr:uid="{E965F2CC-E124-4664-9CAD-57ECD0D7A652}"/>
    <hyperlink ref="H5319" r:id="rId4332" display="https://sts-shop.uz/product/opticeskii-modul-single-mode-20km-hk-sfp-125g-20-1550-n2XAtK" xr:uid="{1EAECB08-9879-4CF0-B37F-ECE9970028FE}"/>
    <hyperlink ref="H5320" r:id="rId4333" display="https://sts-shop.uz/product/kronstein-dlya-monitor-19-22-24-32-ds-dm1932w-dVzXd6" xr:uid="{BD75F440-A0D9-40B5-B886-E022004FB8C3}"/>
    <hyperlink ref="H5321" r:id="rId4334" display="https://sts-shop.uz/product/kronstein-ds-d5awq-yavlyaetsya-kronsteinom-dlya-ustanovki-3YuFl0" xr:uid="{09D558AD-F322-4BC8-BCDC-2E03860ACF13}"/>
    <hyperlink ref="H5322" r:id="rId4335" display="https://sts-shop.uz/product/ds-d5055ul-b-hh8D5L" xr:uid="{DC10DBED-D809-40EF-9880-1329912E3B53}"/>
    <hyperlink ref="H5323" r:id="rId4336" display="https://sts-shop.uz/product/ds-d5019qe-b-J0pLpV" xr:uid="{A4A94C5D-320B-4E3A-8191-F038A570D10A}"/>
    <hyperlink ref="H5324" r:id="rId4337" display="https://sts-shop.uz/product/ds-k1201mf-tvkcHq" xr:uid="{13A279CE-69CE-47BD-A808-6F2713028858}"/>
    <hyperlink ref="H5326" r:id="rId4338" display="https://sts-shop.uz/product/ds-k1t605mf-b-xLN7NZ" xr:uid="{65F452C5-FA85-4548-A56D-FAD93CBA9152}"/>
    <hyperlink ref="H5327" r:id="rId4339" display="https://sts-shop.uz/product/ds-k2601-RIui3J" xr:uid="{0A0624B5-E5CD-4F6E-BFE4-CB6C9E00C72E}"/>
    <hyperlink ref="H5328" r:id="rId4340" display="https://sts-shop.uz/product/besprovodnaya-avariinaya-knopka-ds-pd1-eb-ws2-rZZFqf" xr:uid="{784668CA-F2AF-41F8-A5B8-75B6878CB34B}"/>
    <hyperlink ref="H5329" r:id="rId4341" display="https://sts-shop.uz/product/paniceskaya-knopka-s-pedalyu-ds-pd1-eb-pf-zr8Apg" xr:uid="{06F9D9CB-327D-4262-B12E-A4AA6AAF64A4}"/>
    <hyperlink ref="H5330" r:id="rId4342" display="https://sts-shop.uz/product/panel-upravleniya-ds-19a08-01bng-2oBpPe" xr:uid="{B7720231-1249-494B-9B27-B5053AB2F292}"/>
    <hyperlink ref="H5331" r:id="rId4343" display="https://sts-shop.uz/product/ds-2ce12hft-f-nvE5x3" xr:uid="{270C0170-4DC2-4649-8825-CDAC1C4F27F0}"/>
    <hyperlink ref="H5332" r:id="rId4344" display="https://sts-shop.uz/product/ds-2cd2d25g1-dnf-vIlSn0" xr:uid="{1AE9EB84-5208-4F58-82E7-2F67B254C4FE}"/>
    <hyperlink ref="H5333" r:id="rId4345" display="https://sts-shop.uz/product/ds-2cd2d21g0-dnf-qGl3xf" xr:uid="{6C1B430A-FCE3-47EA-B563-5C23911416B6}"/>
    <hyperlink ref="H5334" r:id="rId4346" display="https://sts-shop.uz/product/ds-2cd2655fwd-izs-b696kG" xr:uid="{06E412E6-3342-4C9A-8ED8-E588836FAE80}"/>
    <hyperlink ref="H5335" r:id="rId4347" display="https://sts-shop.uz/product/ds-2de2a404iw-de3-28-12mm-XVAOOI" xr:uid="{F89100B0-7F2E-4302-83A8-78DA0B2A540E}"/>
    <hyperlink ref="H5336" r:id="rId4348" display="https://sts-shop.uz/product/ds-9632ni-i8-lPb9o3" xr:uid="{3A199369-1657-4A27-8F93-FB360EEB792F}"/>
    <hyperlink ref="H5337" r:id="rId4349" display="https://sts-shop.uz/product/ds-7732ni-q4-F3ms3l" xr:uid="{1C0FD21E-782F-41AE-A902-2DB1542D3A71}"/>
    <hyperlink ref="H5338" r:id="rId4350" display="https://sts-shop.uz/product/ds-7608ni-k1b-2i5yQ7" xr:uid="{88E11DCA-C880-4D2F-B534-5779A334EC7F}"/>
    <hyperlink ref="H5339" r:id="rId4351" display="https://sts-shop.uz/product/monitor-ds-kh2220s-FZIGrW" xr:uid="{971FE8BA-AE9F-49CB-A3A1-3AC7A78C231B}"/>
    <hyperlink ref="H5340" r:id="rId4352" display="https://sts-shop.uz/product/ds-kad704-QnRMwg" xr:uid="{CEF3D0A9-6A67-480B-B74F-3605485A7714}"/>
    <hyperlink ref="H5341" r:id="rId4353" display="https://sts-shop.uz/product/ds-kd9203-fe6-vVfd7A" xr:uid="{F83722F3-ACED-47C9-97A8-158C30376F6F}"/>
    <hyperlink ref="H5343" r:id="rId4354" display="https://sts-shop.uz/product/opticeskii-modul-single-mode-20km-hk-sfp-125g-20-1550-n2XAtK" xr:uid="{4A060E18-C818-4E3A-8DCB-37482B41AED9}"/>
    <hyperlink ref="H5344" r:id="rId4355" display="https://sts-shop.uz/product/wi-fi-most-ds-3wf03c-iWI8IH" xr:uid="{8849AA0E-EE4B-44FD-8C7D-F941AFF885E0}"/>
    <hyperlink ref="H5345" r:id="rId4356" display="https://sts-shop.uz/product/wi-fi-most-komplekt-ds-3wf03c-d-DOy06I" xr:uid="{491C2D99-579A-420A-A7F4-1DC5003513D2}"/>
    <hyperlink ref="H5346" r:id="rId4357" display="https://sts-shop.uz/product/servernyi-skaf-37u-FBSDSh" xr:uid="{F692B40F-51D5-48A0-8062-50E93935ECA9}"/>
    <hyperlink ref="H5347" r:id="rId4358" display="https://sts-shop.uz/product/ds-3e2510p-aPFH3k" xr:uid="{63774026-AD53-4E42-B37A-B9241311F0AD}"/>
    <hyperlink ref="H5348" r:id="rId4359" display="https://sts-shop.uz/product/poe-extender-do-500m-1port-ds-1h34-0101p-W7LKAI" xr:uid="{7A16556F-EA86-43D9-9A25-4511F2533F21}"/>
    <hyperlink ref="H5349" r:id="rId4360" display="https://sts-shop.uz/product/priemoperedatcik-ds-1h18se-n8ImS1" xr:uid="{B2FDE728-E86C-48B4-B680-D5D38F15FE15}"/>
    <hyperlink ref="H5350" r:id="rId4361" display="https://sts-shop.uz/product/kabel-utp-cat-6-ds-1ln6u-sco-yqpqBF" xr:uid="{12FE75C9-C9C6-4EE8-846C-A72BB74D5B53}"/>
    <hyperlink ref="H5351" r:id="rId4362" display="https://sts-shop.uz/product/ds-1473zj-155-nastennyi-kronstein-5S10Bl" xr:uid="{7760E79E-FA5D-4D91-A868-CA5228F08B53}"/>
    <hyperlink ref="H5352" r:id="rId4363" display="https://sts-shop.uz/product/zestkii-disk-exos-st6000nm0115-6tb-BW5AN8" xr:uid="{3E8AD65C-4D3A-4C55-B0D3-05BFB831F0EE}"/>
    <hyperlink ref="H5353" r:id="rId4364" display="https://sts-shop.uz/product/pult-upravleniya-ds-1600kib-2a81QD" xr:uid="{C8F57724-E63A-49BC-A6CF-7308A0213B60}"/>
    <hyperlink ref="H5354" r:id="rId4365" display="https://sts-shop.uz/product/blok-pitaniya-ups-12v-15a-9ch-diibHk" xr:uid="{F9F58A23-905B-4826-9A66-C57ED43D3B6F}"/>
    <hyperlink ref="H5355" r:id="rId4366" display="https://sts-shop.uz/product/poe-cable-30m-C7RSCt" xr:uid="{6829D432-D2B8-4722-84FC-ADD43D9B6295}"/>
    <hyperlink ref="H5356" r:id="rId4367" display="https://sts-shop.uz/product/splitter-vga-switch-4x1-Ww5Uvd" xr:uid="{9FDC505C-DF44-4F11-82ED-E761D620889E}"/>
    <hyperlink ref="H5357" r:id="rId4368" display="https://sts-shop.uz/product/cplitter-hdmi-spliter-1x16-TW0EJJ" xr:uid="{400FA468-B4C6-4099-89BB-D3E2C02CC973}"/>
    <hyperlink ref="H5358" r:id="rId4369" display="https://sts-shop.uz/product/passivnyi-splitter-hdmi-spliter-1x2-passivnyi-SHKg2u" xr:uid="{3708D4C5-AA98-4D73-B68E-0D15BE2A7C73}"/>
    <hyperlink ref="H5359" r:id="rId4370" display="https://sts-shop.uz/product/konverter-iz-av-v-vga-Qz4DnK" xr:uid="{59FA911C-4110-4B6F-A8F9-631369CA0A69}"/>
    <hyperlink ref="H5360" r:id="rId4371" display="https://sts-shop.uz/product/kronstein-dlya-monitor-19-22-24-32-ds-dm1932w-dVzXd6" xr:uid="{AB794821-3AF3-4398-B95B-89B06074DB61}"/>
    <hyperlink ref="H5361" r:id="rId4372" display="https://sts-shop.uz/product/kronstein-ds-d5awq-yavlyaetsya-kronsteinom-dlya-ustanovki-3YuFl0" xr:uid="{DA221804-951F-4611-8CF5-6CD9D9966218}"/>
    <hyperlink ref="H5362" r:id="rId4373" display="https://sts-shop.uz/product/ds-d5055ul-b-hh8D5L" xr:uid="{D2FE9A7A-47E6-450E-B870-E83B00737B06}"/>
    <hyperlink ref="H5363" r:id="rId4374" display="https://sts-shop.uz/product/ds-d5019qe-b-J0pLpV" xr:uid="{CBBE43C7-9C50-4DD5-9684-2C60A55D2E3F}"/>
    <hyperlink ref="H5364" r:id="rId4375" display="https://sts-shop.uz/product/ds-k1201mf-tvkcHq" xr:uid="{29C57DBF-0D3F-4FA7-B85C-285A73664A96}"/>
    <hyperlink ref="H5366" r:id="rId4376" display="https://sts-shop.uz/product/ds-k1t605mf-b-xLN7NZ" xr:uid="{D4A1AD6B-0A8F-4428-A9D3-3D457FFE8967}"/>
    <hyperlink ref="H5369" r:id="rId4377" display="https://sts-shop.uz/product/paniceskaya-knopka-s-pedalyu-ds-pd1-eb-pf-zr8Apg" xr:uid="{29E80D4E-A210-4C8E-9111-B9F21827721D}"/>
    <hyperlink ref="H5370" r:id="rId4378" display="https://sts-shop.uz/product/kronstein-dlya-monitor-19-22-24-32-ds-dm1932w-dVzXd6" xr:uid="{C7664649-290F-4CF6-9A88-97863747A1DD}"/>
    <hyperlink ref="H5371" r:id="rId4379" display="https://sts-shop.uz/product/kronstein-ds-d5awq-yavlyaetsya-kronsteinom-dlya-ustanovki-3YuFl0" xr:uid="{97D75608-0067-4C38-B1C4-4FC23B4445C5}"/>
    <hyperlink ref="H5372" r:id="rId4380" display="https://sts-shop.uz/product/ds-d5055ul-b-hh8D5L" xr:uid="{C2F6E878-6665-47BF-9079-6D5AFB74E7D8}"/>
    <hyperlink ref="H5373" r:id="rId4381" display="https://sts-shop.uz/product/ds-d5019qe-b-J0pLpV" xr:uid="{D32B065C-9FEB-43C4-A46C-6E5410E1A75C}"/>
    <hyperlink ref="H5374" r:id="rId4382" display="https://sts-shop.uz/product/ds-k1201mf-tvkcHq" xr:uid="{2D48CAA7-AAC7-4408-871D-01920902DA0F}"/>
    <hyperlink ref="H5376" r:id="rId4383" display="https://sts-shop.uz/product/kronstein-dlya-monitor-19-22-24-32-ds-dm1932w-dVzXd6" xr:uid="{B178C5BD-71FF-45C7-BE61-97B7BB0C496B}"/>
    <hyperlink ref="H5377" r:id="rId4384" display="https://sts-shop.uz/product/kronstein-ds-d5awq-yavlyaetsya-kronsteinom-dlya-ustanovki-3YuFl0" xr:uid="{492AF7E7-A203-4635-874E-A2335A7AC9B4}"/>
    <hyperlink ref="H5378" r:id="rId4385" display="https://sts-shop.uz/product/ds-d5055ul-b-hh8D5L" xr:uid="{FD4D4BA1-48FE-40A9-A114-4D170E650C5E}"/>
    <hyperlink ref="H5379" r:id="rId4386" display="https://sts-shop.uz/product/ds-d5019qe-b-J0pLpV" xr:uid="{6CAD7D71-8808-4111-A0D9-B133906FC622}"/>
    <hyperlink ref="H5380" r:id="rId4387" display="https://sts-shop.uz/product/ds-k1201mf-tvkcHq" xr:uid="{49E64C1A-FDE8-4A01-87E2-2C3DA6166CB2}"/>
    <hyperlink ref="H5382" r:id="rId4388" display="https://sts-shop.uz/product/ds-k1t605mf-b-xLN7NZ" xr:uid="{2C96CDAF-8A68-4CD9-8284-D1C45A4AEDE1}"/>
    <hyperlink ref="H5385" r:id="rId4389" display="https://sts-shop.uz/product/paniceskaya-knopka-s-pedalyu-ds-pd1-eb-pf-zr8Apg" xr:uid="{196B1D6F-3652-4684-A29E-271626E7EE12}"/>
    <hyperlink ref="H5386" r:id="rId4390" display="https://sts-shop.uz/product/panel-upravleniya-ds-19a08-01bng-2oBpPe" xr:uid="{B746D606-022B-449E-A9C4-691754D9368A}"/>
    <hyperlink ref="H5387" r:id="rId4391" display="https://sts-shop.uz/product/ds-2ce12hft-f-nvE5x3" xr:uid="{D5AA5CC4-0918-44FE-9BBA-03D30580D278}"/>
    <hyperlink ref="H5388" r:id="rId4392" display="https://sts-shop.uz/product/ds-2cd2d25g1-dnf-vIlSn0" xr:uid="{2B63EBC2-A05D-48F1-A005-87CC701E5932}"/>
    <hyperlink ref="H5389" r:id="rId4393" display="https://sts-shop.uz/product/ds-2cd2d21g0-dnf-qGl3xf" xr:uid="{3EBBC792-1D9B-4536-8186-BC5A2C529547}"/>
    <hyperlink ref="H5390" r:id="rId4394" display="https://sts-shop.uz/product/ds-2cd2655fwd-izs-b696kG" xr:uid="{D4A68666-DD5D-4008-9201-28B37B7B8F79}"/>
    <hyperlink ref="H5391" r:id="rId4395" display="https://sts-shop.uz/product/ds-2de2a404iw-de3-28-12mm-XVAOOI" xr:uid="{45830D96-EB42-49AB-A535-7673B7405530}"/>
    <hyperlink ref="H5392" r:id="rId4396" display="https://sts-shop.uz/product/ds-9632ni-i8-lPb9o3" xr:uid="{DD75D41B-0CFE-4006-B528-372B91E5BD94}"/>
    <hyperlink ref="H5393" r:id="rId4397" display="https://sts-shop.uz/product/ds-7732ni-q4-F3ms3l" xr:uid="{AC8CBD71-5DDB-4931-8E3F-9C73AEF07E63}"/>
    <hyperlink ref="H5394" r:id="rId4398" display="https://sts-shop.uz/product/ds-7608ni-k1b-2i5yQ7" xr:uid="{539DAEC7-3FF2-4633-8EEC-330F248E365E}"/>
    <hyperlink ref="H5395" r:id="rId4399" display="https://sts-shop.uz/product/monitor-ds-kh2220s-FZIGrW" xr:uid="{2A8BB88D-B881-418A-A306-AE8BD4C974CC}"/>
    <hyperlink ref="H5399" r:id="rId4400" display="https://sts-shop.uz/product/opticeskii-modul-single-mode-20km-hk-sfp-125g-20-1550-n2XAtK" xr:uid="{17E5BC04-8AB1-46F2-83AA-B0D65C712299}"/>
    <hyperlink ref="H5400" r:id="rId4401" display="https://sts-shop.uz/product/wi-fi-most-ds-3wf03c-iWI8IH" xr:uid="{529360A2-CC3D-4B59-A12E-775D2DCC63F8}"/>
    <hyperlink ref="H5401" r:id="rId4402" display="https://sts-shop.uz/product/wi-fi-most-komplekt-ds-3wf03c-d-DOy06I" xr:uid="{7B319776-EDA1-4A9E-B9A6-EAB259DFF1A5}"/>
    <hyperlink ref="H5402" r:id="rId4403" display="https://sts-shop.uz/product/servernyi-skaf-37u-FBSDSh" xr:uid="{DCE3B937-A948-4986-8E90-823F85103735}"/>
    <hyperlink ref="H5403" r:id="rId4404" display="https://sts-shop.uz/product/ds-3e2510p-aPFH3k" xr:uid="{876FBA1C-0288-4C87-9ADD-DB0ACBAEBAF3}"/>
    <hyperlink ref="H5404" r:id="rId4405" display="https://sts-shop.uz/product/poe-extender-do-500m-1port-ds-1h34-0101p-W7LKAI" xr:uid="{9BA33909-DF05-4479-BF52-BC2FB8842701}"/>
    <hyperlink ref="H5405" r:id="rId4406" display="https://sts-shop.uz/product/priemoperedatcik-ds-1h18se-n8ImS1" xr:uid="{C1361C43-1E4F-46BF-9397-5C7E63BC115B}"/>
    <hyperlink ref="H5406" r:id="rId4407" display="https://sts-shop.uz/product/kabel-utp-cat-6-ds-1ln6u-sco-yqpqBF" xr:uid="{78358BAE-5795-4863-9322-5CD1B676F507}"/>
    <hyperlink ref="H5407" r:id="rId4408" display="https://sts-shop.uz/product/ds-1473zj-155-nastennyi-kronstein-5S10Bl" xr:uid="{DD738794-F8F8-4E1D-BB6A-ADE767B734E3}"/>
    <hyperlink ref="H5408" r:id="rId4409" display="https://sts-shop.uz/product/zestkii-disk-exos-st6000nm0115-6tb-BW5AN8" xr:uid="{CF7AB3DF-FA72-435D-9316-FAB750485BB1}"/>
    <hyperlink ref="H5409" r:id="rId4410" display="https://sts-shop.uz/product/pult-upravleniya-ds-1600kib-2a81QD" xr:uid="{42ED54CA-C7F2-49E3-BFC2-879D3E06375F}"/>
    <hyperlink ref="H5410" r:id="rId4411" display="https://sts-shop.uz/product/blok-pitaniya-ups-12v-15a-9ch-diibHk" xr:uid="{4AF8E60E-C7AC-4CCC-BB20-468C5A921BF2}"/>
    <hyperlink ref="H5411" r:id="rId4412" display="https://sts-shop.uz/product/poe-cable-30m-C7RSCt" xr:uid="{90A58CA2-1EC4-4CF3-8270-44E641E2A727}"/>
    <hyperlink ref="H5414" r:id="rId4413" display="https://sts-shop.uz/product/passivnyi-splitter-hdmi-spliter-1x2-passivnyi-SHKg2u" xr:uid="{50DACEC4-30B5-47B6-9D99-7CA4A0AA4DF7}"/>
    <hyperlink ref="H5415" r:id="rId4414" display="https://sts-shop.uz/product/konverter-iz-av-v-vga-Qz4DnK" xr:uid="{6CD2DD42-C7CD-4660-92D0-CFA4E8C42D7E}"/>
    <hyperlink ref="H5416" r:id="rId4415" display="https://sts-shop.uz/product/kronstein-dlya-monitor-19-22-24-32-ds-dm1932w-dVzXd6" xr:uid="{33FE48DE-0042-4C67-B6EA-E6B98F1B5D45}"/>
    <hyperlink ref="H5417" r:id="rId4416" display="https://sts-shop.uz/product/kronstein-ds-d5awq-yavlyaetsya-kronsteinom-dlya-ustanovki-3YuFl0" xr:uid="{EF06C964-9AF8-4BBD-88E2-4CFC2804212B}"/>
    <hyperlink ref="H5418" r:id="rId4417" display="https://sts-shop.uz/product/ds-d5055ul-b-hh8D5L" xr:uid="{506AFEE5-019B-4C09-B950-B3191328904E}"/>
    <hyperlink ref="H5419" r:id="rId4418" display="https://sts-shop.uz/product/ds-d5019qe-b-J0pLpV" xr:uid="{FE627518-8F93-4804-BB01-E8842679785E}"/>
    <hyperlink ref="H5420" r:id="rId4419" display="https://sts-shop.uz/product/ds-k1201mf-tvkcHq" xr:uid="{19658B02-1894-48FA-A0C0-9EFBF211FD3C}"/>
    <hyperlink ref="H5422" r:id="rId4420" display="https://sts-shop.uz/product/ds-k1t605mf-b-xLN7NZ" xr:uid="{AA9F65A4-EA70-4D63-BD5A-07114948C890}"/>
    <hyperlink ref="H5425" r:id="rId4421" display="https://sts-shop.uz/product/paniceskaya-knopka-s-pedalyu-ds-pd1-eb-pf-zr8Apg" xr:uid="{F9343D8B-7AA3-46C0-9D85-DD71D0A76AFD}"/>
    <hyperlink ref="H5426" r:id="rId4422" display="https://sts-shop.uz/product/kronstein-dlya-monitor-19-22-24-32-ds-dm1932w-dVzXd6" xr:uid="{B52F1FBB-5E27-4CC7-9B41-C3DCFD93F03E}"/>
    <hyperlink ref="H5427" r:id="rId4423" display="https://sts-shop.uz/product/kronstein-ds-d5awq-yavlyaetsya-kronsteinom-dlya-ustanovki-3YuFl0" xr:uid="{BD4BB7F6-26F3-4585-B236-23090EE97093}"/>
    <hyperlink ref="H5428" r:id="rId4424" display="https://sts-shop.uz/product/ds-d5055ul-b-hh8D5L" xr:uid="{E4A4AB3F-095C-4EAB-9B05-AE5E7B31455C}"/>
    <hyperlink ref="H5429" r:id="rId4425" display="https://sts-shop.uz/product/ds-d5019qe-b-J0pLpV" xr:uid="{9DE0F800-B3BC-4DAC-82AE-C9E10AB955BA}"/>
    <hyperlink ref="H5430" r:id="rId4426" display="https://sts-shop.uz/product/ds-k1201mf-tvkcHq" xr:uid="{7FC5B5E1-F8F4-49BE-BD0A-311E6E1FF350}"/>
    <hyperlink ref="H5432" r:id="rId4427" display="https://sts-shop.uz/product/kronstein-dlya-monitor-19-22-24-32-ds-dm1932w-dVzXd6" xr:uid="{CCDB1CF8-37BB-464A-B62E-924E8091279D}"/>
    <hyperlink ref="H5433" r:id="rId4428" display="https://sts-shop.uz/product/kronstein-ds-d5awq-yavlyaetsya-kronsteinom-dlya-ustanovki-3YuFl0" xr:uid="{33320788-6BFC-4C83-B1A6-44175C525F2B}"/>
    <hyperlink ref="H5434" r:id="rId4429" display="https://sts-shop.uz/product/ds-d5055ul-b-hh8D5L" xr:uid="{82467BED-FE88-44AF-84C8-EC8E6FE7EBFF}"/>
    <hyperlink ref="H5435" r:id="rId4430" display="https://sts-shop.uz/product/ds-d5019qe-b-J0pLpV" xr:uid="{BB08A038-4C52-41D5-B1A3-374A79B1E13C}"/>
    <hyperlink ref="H5436" r:id="rId4431" display="https://sts-shop.uz/product/ds-k1201mf-tvkcHq" xr:uid="{54F904C9-507A-40E3-A4EE-18D42C101AD4}"/>
    <hyperlink ref="H5438" r:id="rId4432" display="https://sts-shop.uz/product/ds-k1t605mf-b-xLN7NZ" xr:uid="{7F5F0823-94AB-40A2-9589-C0676C8EAE72}"/>
    <hyperlink ref="H5441" r:id="rId4433" display="https://sts-shop.uz/product/paniceskaya-knopka-s-pedalyu-ds-pd1-eb-pf-zr8Apg" xr:uid="{12945A6D-95F6-429C-9859-D5E174E677DF}"/>
    <hyperlink ref="H5442" r:id="rId4434" display="https://sts-shop.uz/product/panel-upravleniya-ds-19a08-01bng-2oBpPe" xr:uid="{90A18113-CCA8-438C-A3EE-C32B894C282B}"/>
    <hyperlink ref="H5443" r:id="rId4435" display="https://sts-shop.uz/product/ds-2ce12hft-f-nvE5x3" xr:uid="{ECE31195-4CAE-4EAA-B14F-6078C3CE6726}"/>
    <hyperlink ref="H5444" r:id="rId4436" display="https://sts-shop.uz/product/ds-2cd2d25g1-dnf-vIlSn0" xr:uid="{B1270BDC-F07E-41DA-850A-0565401DB8B9}"/>
    <hyperlink ref="H5445" r:id="rId4437" display="https://sts-shop.uz/product/ds-2cd2d21g0-dnf-qGl3xf" xr:uid="{75835755-CA9A-433A-A1FA-B31CAC2DFD71}"/>
    <hyperlink ref="H5446" r:id="rId4438" display="https://sts-shop.uz/product/ds-2cd2655fwd-izs-b696kG" xr:uid="{764B0138-775C-4199-8978-FD18449F6B5B}"/>
    <hyperlink ref="H5447" r:id="rId4439" display="https://sts-shop.uz/product/ds-2de2a404iw-de3-28-12mm-XVAOOI" xr:uid="{AFE0F44E-5B94-4D4D-999F-6D860BBF14B4}"/>
    <hyperlink ref="H5448" r:id="rId4440" display="https://sts-shop.uz/product/ds-9632ni-i8-lPb9o3" xr:uid="{B93C28FE-D98C-4524-94D8-08C33905CDE2}"/>
    <hyperlink ref="H5449" r:id="rId4441" display="https://sts-shop.uz/product/ds-7732ni-q4-F3ms3l" xr:uid="{B573C3EB-9495-4F7B-BA0B-3EE867127B1A}"/>
    <hyperlink ref="H5450" r:id="rId4442" display="https://sts-shop.uz/product/ds-7608ni-k1b-2i5yQ7" xr:uid="{32D8493A-273B-4653-A4C2-877D341AB650}"/>
    <hyperlink ref="H5451" r:id="rId4443" display="https://sts-shop.uz/product/monitor-ds-kh2220s-FZIGrW" xr:uid="{F7996AB4-01A4-4344-A8BC-9140FE3D862D}"/>
    <hyperlink ref="H5455" r:id="rId4444" display="https://sts-shop.uz/product/opticeskii-modul-single-mode-20km-hk-sfp-125g-20-1550-n2XAtK" xr:uid="{B66F5015-8F50-49BE-A984-7DACC3B5323E}"/>
    <hyperlink ref="H5456" r:id="rId4445" display="https://sts-shop.uz/product/ds-2cd2d25g1-dnf-vIlSn0" xr:uid="{72999FD1-F9A3-4484-B5E9-80AEDC286975}"/>
    <hyperlink ref="H5457" r:id="rId4446" display="https://sts-shop.uz/product/ds-2cd2d21g0-dnf-qGl3xf" xr:uid="{FE2E264D-A8D7-4FD7-BAC8-80B2A0F2D4F5}"/>
    <hyperlink ref="H5458" r:id="rId4447" display="https://sts-shop.uz/product/ds-2cd2655fwd-izs-b696kG" xr:uid="{0191A46E-1AFC-4260-A493-DB2D1DA02C2E}"/>
    <hyperlink ref="H5459" r:id="rId4448" display="https://sts-shop.uz/product/ds-2de2a404iw-de3-28-12mm-XVAOOI" xr:uid="{D26BC1BF-AA10-46A5-8743-7DAA3E427C58}"/>
    <hyperlink ref="H5460" r:id="rId4449" display="https://sts-shop.uz/product/ds-9632ni-i8-lPb9o3" xr:uid="{A90038F8-3622-4CF7-B4A1-339162308800}"/>
    <hyperlink ref="H5461" r:id="rId4450" display="https://sts-shop.uz/product/ds-7732ni-q4-F3ms3l" xr:uid="{9381C1BB-24D5-46CD-8AB1-2CFA81E4CA65}"/>
    <hyperlink ref="H5462" r:id="rId4451" display="https://sts-shop.uz/product/ds-7608ni-k1b-2i5yQ7" xr:uid="{F1A8E3A0-A484-4583-AE1F-749B8CDEC22D}"/>
    <hyperlink ref="H5463" r:id="rId4452" display="https://sts-shop.uz/product/monitor-ds-kh2220s-FZIGrW" xr:uid="{A7CAD8A5-4069-4094-ABE5-FDA1A47AE540}"/>
    <hyperlink ref="H5467" r:id="rId4453" display="https://sts-shop.uz/product/opticeskii-modul-single-mode-20km-hk-sfp-125g-20-1550-n2XAtK" xr:uid="{24A9BEC4-BA8F-40EE-A541-7987FFFB14E0}"/>
    <hyperlink ref="H5468" r:id="rId4454" display="https://sts-shop.uz/product/kronstein-dlya-monitor-19-22-24-32-ds-dm1932w-dVzXd6" xr:uid="{BC494C68-EA8A-4A9E-9166-E6CAAFF0429C}"/>
    <hyperlink ref="H5469" r:id="rId4455" display="https://sts-shop.uz/product/kronstein-ds-d5awq-yavlyaetsya-kronsteinom-dlya-ustanovki-3YuFl0" xr:uid="{F2F927B1-0EA7-4E84-9129-D511A9FDCFA7}"/>
    <hyperlink ref="H5470" r:id="rId4456" display="https://sts-shop.uz/product/ds-d5055ul-b-hh8D5L" xr:uid="{DBF1BE58-1FFE-45E7-BEAE-CC37D0215DF1}"/>
    <hyperlink ref="H5471" r:id="rId4457" display="https://sts-shop.uz/product/ds-d5019qe-b-J0pLpV" xr:uid="{007B54C8-CF32-45E2-B906-45A7707F201F}"/>
    <hyperlink ref="H5472" r:id="rId4458" display="https://sts-shop.uz/product/ds-k1201mf-tvkcHq" xr:uid="{C7BFC733-CB31-4543-89E9-089857B931A3}"/>
    <hyperlink ref="H5474" r:id="rId4459" display="https://sts-shop.uz/product/ds-k1t605mf-b-xLN7NZ" xr:uid="{440FFEBE-7763-44D3-AB54-BDFAEADE7D41}"/>
    <hyperlink ref="H5475" r:id="rId4460" display="https://sts-shop.uz/product/ds-k2601-RIui3J" xr:uid="{D18B2889-1AE5-4F80-814E-5D172B7AB925}"/>
    <hyperlink ref="H5476" r:id="rId4461" display="https://sts-shop.uz/product/besprovodnaya-avariinaya-knopka-ds-pd1-eb-ws2-rZZFqf" xr:uid="{97C2CB34-F68F-477F-B3D8-475B3EF299BA}"/>
    <hyperlink ref="H5477" r:id="rId4462" display="https://sts-shop.uz/product/paniceskaya-knopka-s-pedalyu-ds-pd1-eb-pf-zr8Apg" xr:uid="{245C8146-6356-4F1D-AA75-BD6ADC44BFFB}"/>
    <hyperlink ref="H5478" r:id="rId4463" display="https://sts-shop.uz/product/panel-upravleniya-ds-19a08-01bng-2oBpPe" xr:uid="{2D28CD12-CAD1-42AB-AF1E-7AFB1027E363}"/>
    <hyperlink ref="H5479" r:id="rId4464" display="https://sts-shop.uz/product/ds-2ce12hft-f-nvE5x3" xr:uid="{CBEADC0B-F1F5-471B-B6FC-1411F8B68010}"/>
    <hyperlink ref="H5480" r:id="rId4465" display="https://sts-shop.uz/product/ds-2cd2d25g1-dnf-vIlSn0" xr:uid="{405ACF93-6474-43E9-8B58-3BAAEB9F965C}"/>
    <hyperlink ref="H5481" r:id="rId4466" display="https://sts-shop.uz/product/ds-2cd2d21g0-dnf-qGl3xf" xr:uid="{0699EF33-3501-49DC-92CA-CB60381149BF}"/>
    <hyperlink ref="H5482" r:id="rId4467" display="https://sts-shop.uz/product/ds-2cd2655fwd-izs-b696kG" xr:uid="{3089A29D-DAE7-4C63-A843-FB7142165AD2}"/>
    <hyperlink ref="H5483" r:id="rId4468" display="https://sts-shop.uz/product/ds-2de2a404iw-de3-28-12mm-XVAOOI" xr:uid="{B8DABC55-A802-4271-99D1-AD5F9F685607}"/>
    <hyperlink ref="H5484" r:id="rId4469" display="https://sts-shop.uz/product/ds-9632ni-i8-lPb9o3" xr:uid="{0077A435-D56C-481D-9305-899D1B78CCB7}"/>
    <hyperlink ref="H5485" r:id="rId4470" display="https://sts-shop.uz/product/ds-7732ni-q4-F3ms3l" xr:uid="{7D1634E5-0BE0-4398-9359-01184CB5017D}"/>
    <hyperlink ref="H5486" r:id="rId4471" display="https://sts-shop.uz/product/ds-7608ni-k1b-2i5yQ7" xr:uid="{CE0622EA-B539-4D47-BEDB-C5D3D85E483F}"/>
    <hyperlink ref="H5487" r:id="rId4472" display="https://sts-shop.uz/product/monitor-ds-kh2220s-FZIGrW" xr:uid="{D5B1A49D-9D95-4899-9182-78074E13DF9E}"/>
    <hyperlink ref="H5488" r:id="rId4473" display="https://sts-shop.uz/product/ds-kad704-QnRMwg" xr:uid="{0CBC4A28-B0A0-404C-A0AC-D4D4B4DAAAE5}"/>
    <hyperlink ref="H5489" r:id="rId4474" display="https://sts-shop.uz/product/ds-kd9203-fe6-vVfd7A" xr:uid="{F86BA96C-6DA8-4369-A369-C9440E91F7BE}"/>
    <hyperlink ref="H5491" r:id="rId4475" display="https://sts-shop.uz/product/opticeskii-modul-single-mode-20km-hk-sfp-125g-20-1550-n2XAtK" xr:uid="{925E6CFA-9A9A-4A7E-A06C-1320DC0D5E68}"/>
    <hyperlink ref="H5492" r:id="rId4476" display="https://sts-shop.uz/product/wi-fi-most-ds-3wf03c-iWI8IH" xr:uid="{5463704C-9FBE-4305-913C-9BA5A35EF77A}"/>
    <hyperlink ref="H5493" r:id="rId4477" display="https://sts-shop.uz/product/wi-fi-most-komplekt-ds-3wf03c-d-DOy06I" xr:uid="{965D3595-CA96-4C61-A714-77118D4E8E43}"/>
    <hyperlink ref="H5494" r:id="rId4478" display="https://sts-shop.uz/product/servernyi-skaf-37u-FBSDSh" xr:uid="{25D50784-7BDF-4D4F-9DE4-4C9AB6D54997}"/>
    <hyperlink ref="H5495" r:id="rId4479" display="https://sts-shop.uz/product/ds-3e2510p-aPFH3k" xr:uid="{E4DC7207-2079-4BB3-A57C-7DCFCE67C9D9}"/>
    <hyperlink ref="H5496" r:id="rId4480" display="https://sts-shop.uz/product/poe-extender-do-500m-1port-ds-1h34-0101p-W7LKAI" xr:uid="{511FC4FF-130C-4CF8-8386-E539A0C164AC}"/>
    <hyperlink ref="H5497" r:id="rId4481" display="https://sts-shop.uz/product/priemoperedatcik-ds-1h18se-n8ImS1" xr:uid="{D46BFE2A-ECDA-42F8-8C5E-9AEBC4914926}"/>
    <hyperlink ref="H5498" r:id="rId4482" display="https://sts-shop.uz/product/kabel-utp-cat-6-ds-1ln6u-sco-yqpqBF" xr:uid="{07772ABB-3B30-4B8D-B041-FFE4DD009F42}"/>
    <hyperlink ref="H5499" r:id="rId4483" display="https://sts-shop.uz/product/ds-1473zj-155-nastennyi-kronstein-5S10Bl" xr:uid="{6BD9F58F-80B5-4C66-B9E0-5AC39EF43BD3}"/>
    <hyperlink ref="H5500" r:id="rId4484" display="https://sts-shop.uz/product/zestkii-disk-exos-st6000nm0115-6tb-BW5AN8" xr:uid="{C51E34DA-E5EB-411B-9433-0A7FFE064699}"/>
    <hyperlink ref="H5501" r:id="rId4485" display="https://sts-shop.uz/product/pult-upravleniya-ds-1600kib-2a81QD" xr:uid="{36CB2D07-535E-4A15-B086-CD153B916822}"/>
    <hyperlink ref="H5502" r:id="rId4486" display="https://sts-shop.uz/product/blok-pitaniya-ups-12v-15a-9ch-diibHk" xr:uid="{AEF7A6E2-8185-451D-B80B-4D61ABCB5D09}"/>
    <hyperlink ref="H5503" r:id="rId4487" display="https://sts-shop.uz/product/poe-cable-30m-C7RSCt" xr:uid="{8484E2B3-1B45-4E7A-A607-E30482A51D63}"/>
    <hyperlink ref="H5504" r:id="rId4488" display="https://sts-shop.uz/product/splitter-vga-switch-4x1-Ww5Uvd" xr:uid="{61B3AB2F-53AA-4D89-BCBF-28E01EBE2E2C}"/>
    <hyperlink ref="H5505" r:id="rId4489" display="https://sts-shop.uz/product/cplitter-hdmi-spliter-1x16-TW0EJJ" xr:uid="{EDBB8D00-7F50-4ACD-8321-CEE1A01B0C7D}"/>
    <hyperlink ref="H5506" r:id="rId4490" display="https://sts-shop.uz/product/passivnyi-splitter-hdmi-spliter-1x2-passivnyi-SHKg2u" xr:uid="{45DD6C62-3966-432F-9A61-75D1AC7336C9}"/>
    <hyperlink ref="H5507" r:id="rId4491" display="https://sts-shop.uz/product/konverter-iz-av-v-vga-Qz4DnK" xr:uid="{1FF095D0-C474-418B-9795-A3640D50D8F8}"/>
    <hyperlink ref="H5508" r:id="rId4492" display="https://sts-shop.uz/product/kronstein-dlya-monitor-19-22-24-32-ds-dm1932w-dVzXd6" xr:uid="{DA141D5E-9225-4A17-A087-1BE11E53D861}"/>
    <hyperlink ref="H5509" r:id="rId4493" display="https://sts-shop.uz/product/kronstein-ds-d5awq-yavlyaetsya-kronsteinom-dlya-ustanovki-3YuFl0" xr:uid="{66227706-7412-4C45-9F4A-FF2AD2F9524C}"/>
    <hyperlink ref="H5510" r:id="rId4494" display="https://sts-shop.uz/product/ds-d5055ul-b-hh8D5L" xr:uid="{586D3A1D-1157-41E8-9290-0F9C35F56453}"/>
    <hyperlink ref="H5511" r:id="rId4495" display="https://sts-shop.uz/product/ds-d5019qe-b-J0pLpV" xr:uid="{3BE83029-C30F-4FBA-84BD-698908E8F43C}"/>
    <hyperlink ref="H5512" r:id="rId4496" display="https://sts-shop.uz/product/ds-k1201mf-tvkcHq" xr:uid="{6DA29184-B7B6-43DE-AFA2-31B9AC102E46}"/>
    <hyperlink ref="H5514" r:id="rId4497" display="https://sts-shop.uz/product/ds-k1t605mf-b-xLN7NZ" xr:uid="{BF925D30-85C8-4E5E-AA5E-ABAAC178D734}"/>
    <hyperlink ref="H5517" r:id="rId4498" display="https://sts-shop.uz/product/paniceskaya-knopka-s-pedalyu-ds-pd1-eb-pf-zr8Apg" xr:uid="{ED2FDC48-4CA6-4ED7-8799-71987EBE7664}"/>
    <hyperlink ref="H5518" r:id="rId4499" display="https://sts-shop.uz/product/kronstein-dlya-monitor-19-22-24-32-ds-dm1932w-dVzXd6" xr:uid="{3591FAA7-2A46-4AE4-B30D-2B89BDC83367}"/>
    <hyperlink ref="H5519" r:id="rId4500" display="https://sts-shop.uz/product/kronstein-ds-d5awq-yavlyaetsya-kronsteinom-dlya-ustanovki-3YuFl0" xr:uid="{A280464A-8120-4A0A-AEEF-948048D9C2F2}"/>
    <hyperlink ref="H5520" r:id="rId4501" display="https://sts-shop.uz/product/ds-d5055ul-b-hh8D5L" xr:uid="{B1B244D2-9A02-46DA-8061-BD8B7A86ED19}"/>
    <hyperlink ref="H5521" r:id="rId4502" display="https://sts-shop.uz/product/ds-d5019qe-b-J0pLpV" xr:uid="{E5F94B16-A559-4869-8EA3-E6FBBEA35CAF}"/>
    <hyperlink ref="H5522" r:id="rId4503" display="https://sts-shop.uz/product/ds-k1201mf-tvkcHq" xr:uid="{077DE7F5-31F7-46BC-A3DD-97FC52632EC5}"/>
    <hyperlink ref="H5524" r:id="rId4504" display="https://sts-shop.uz/product/kronstein-dlya-monitor-19-22-24-32-ds-dm1932w-dVzXd6" xr:uid="{6AA5A90C-2A4E-4C49-A939-22C520247930}"/>
    <hyperlink ref="H5525" r:id="rId4505" display="https://sts-shop.uz/product/kronstein-ds-d5awq-yavlyaetsya-kronsteinom-dlya-ustanovki-3YuFl0" xr:uid="{1DDAD1F8-61BD-4CDB-AB5F-6D10A5EAD2AB}"/>
    <hyperlink ref="H5526" r:id="rId4506" display="https://sts-shop.uz/product/ds-d5055ul-b-hh8D5L" xr:uid="{CCE793CB-4046-40ED-98E3-76B4F93B61A4}"/>
    <hyperlink ref="H5527" r:id="rId4507" display="https://sts-shop.uz/product/ds-d5019qe-b-J0pLpV" xr:uid="{94B5374E-249B-4E3B-A52A-4A50198E228B}"/>
    <hyperlink ref="H5528" r:id="rId4508" display="https://sts-shop.uz/product/ds-k1201mf-tvkcHq" xr:uid="{AF3B8F42-BAC5-4DF2-B46D-5CC78A609239}"/>
    <hyperlink ref="H5530" r:id="rId4509" display="https://sts-shop.uz/product/ds-k1t605mf-b-xLN7NZ" xr:uid="{F5EDF5E5-7E8E-41C1-8590-556B0306B8E2}"/>
    <hyperlink ref="H5533" r:id="rId4510" display="https://sts-shop.uz/product/paniceskaya-knopka-s-pedalyu-ds-pd1-eb-pf-zr8Apg" xr:uid="{53E876ED-1199-4B5D-9E72-E7B5DDE2DE3F}"/>
    <hyperlink ref="H5534" r:id="rId4511" display="https://sts-shop.uz/product/panel-upravleniya-ds-19a08-01bng-2oBpPe" xr:uid="{6F304D2D-4953-4234-81B1-86E5A510EA7F}"/>
    <hyperlink ref="H5535" r:id="rId4512" display="https://sts-shop.uz/product/ds-2ce12hft-f-nvE5x3" xr:uid="{43DA20CC-BAA7-4664-A21B-155A7CB7A998}"/>
    <hyperlink ref="H5536" r:id="rId4513" display="https://sts-shop.uz/product/ds-2cd2d25g1-dnf-vIlSn0" xr:uid="{2FAB0652-8A6F-4976-93E0-C7EDE4400EB2}"/>
    <hyperlink ref="H5537" r:id="rId4514" display="https://sts-shop.uz/product/ds-2cd2d21g0-dnf-qGl3xf" xr:uid="{A92E7D86-84A5-4260-A64D-F74D8BB314E6}"/>
    <hyperlink ref="H5538" r:id="rId4515" display="https://sts-shop.uz/product/ds-2cd2655fwd-izs-b696kG" xr:uid="{E9C6AAF9-0908-48D1-9DCF-86C1C5CE850F}"/>
    <hyperlink ref="H5539" r:id="rId4516" display="https://sts-shop.uz/product/ds-2de2a404iw-de3-28-12mm-XVAOOI" xr:uid="{44CB257B-A2E0-49A5-BF82-EBE734206DE5}"/>
    <hyperlink ref="H5540" r:id="rId4517" display="https://sts-shop.uz/product/ds-9632ni-i8-lPb9o3" xr:uid="{ED7BDE77-6257-4B9B-A2D1-590C56A6A011}"/>
    <hyperlink ref="H5541" r:id="rId4518" display="https://sts-shop.uz/product/ds-7732ni-q4-F3ms3l" xr:uid="{ED8D6B5A-0A1D-48FC-8392-2CA13160FC27}"/>
    <hyperlink ref="H5542" r:id="rId4519" display="https://sts-shop.uz/product/ds-7608ni-k1b-2i5yQ7" xr:uid="{2840E86A-465A-423A-A522-0BA5D7836170}"/>
    <hyperlink ref="H5543" r:id="rId4520" display="https://sts-shop.uz/product/monitor-ds-kh2220s-FZIGrW" xr:uid="{D3E5C698-5B97-4CA3-8C6C-48E38C233AF1}"/>
    <hyperlink ref="H5547" r:id="rId4521" display="https://sts-shop.uz/product/opticeskii-modul-single-mode-20km-hk-sfp-125g-20-1550-n2XAtK" xr:uid="{17F76ABE-830C-468D-A3D8-56DC84DF0162}"/>
    <hyperlink ref="H5548" r:id="rId4522" display="https://sts-shop.uz/product/wi-fi-most-ds-3wf03c-iWI8IH" xr:uid="{4E0D5A52-6224-4FA1-8DC4-B8C91914E1B0}"/>
    <hyperlink ref="H5549" r:id="rId4523" display="https://sts-shop.uz/product/wi-fi-most-komplekt-ds-3wf03c-d-DOy06I" xr:uid="{2C387DBD-EAD2-4A55-8BF2-59E60A6BC661}"/>
    <hyperlink ref="H5550" r:id="rId4524" display="https://sts-shop.uz/product/servernyi-skaf-37u-FBSDSh" xr:uid="{2BB7F4C7-5FBA-4C26-A99B-FC88957DA71A}"/>
    <hyperlink ref="H5551" r:id="rId4525" display="https://sts-shop.uz/product/ds-3e2510p-aPFH3k" xr:uid="{6331B8B7-5556-4088-B0EA-320EA16533FA}"/>
    <hyperlink ref="H5552" r:id="rId4526" display="https://sts-shop.uz/product/poe-extender-do-500m-1port-ds-1h34-0101p-W7LKAI" xr:uid="{A1F6C05A-66C5-497C-9D22-23F8E6C42C24}"/>
    <hyperlink ref="H5553" r:id="rId4527" display="https://sts-shop.uz/product/priemoperedatcik-ds-1h18se-n8ImS1" xr:uid="{12CBF20D-8D1B-4E90-A132-77105324FA5F}"/>
    <hyperlink ref="H5554" r:id="rId4528" display="https://sts-shop.uz/product/kabel-utp-cat-6-ds-1ln6u-sco-yqpqBF" xr:uid="{B2939834-1559-4234-B7DA-79E90166C3D7}"/>
    <hyperlink ref="H5555" r:id="rId4529" display="https://sts-shop.uz/product/ds-1473zj-155-nastennyi-kronstein-5S10Bl" xr:uid="{6E9DEF96-EA49-4568-94D6-33BEDE895B1F}"/>
    <hyperlink ref="H5556" r:id="rId4530" display="https://sts-shop.uz/product/zestkii-disk-exos-st6000nm0115-6tb-BW5AN8" xr:uid="{D1A8C302-0162-46DB-A63F-3AF494C390BB}"/>
    <hyperlink ref="H5557" r:id="rId4531" display="https://sts-shop.uz/product/pult-upravleniya-ds-1600kib-2a81QD" xr:uid="{ADB0484B-A48C-4DC0-B968-B63CAE268640}"/>
    <hyperlink ref="H5558" r:id="rId4532" display="https://sts-shop.uz/product/blok-pitaniya-ups-12v-15a-9ch-diibHk" xr:uid="{CD26F1F4-19AA-48AA-9293-7F7239A0A1E2}"/>
    <hyperlink ref="H5559" r:id="rId4533" display="https://sts-shop.uz/product/poe-cable-30m-C7RSCt" xr:uid="{BFFC714B-89D5-43E7-BC2D-340677F15394}"/>
    <hyperlink ref="H5562" r:id="rId4534" display="https://sts-shop.uz/product/passivnyi-splitter-hdmi-spliter-1x2-passivnyi-SHKg2u" xr:uid="{53757498-36EF-4B7D-BD3F-E35E3CB38EEA}"/>
    <hyperlink ref="H5563" r:id="rId4535" display="https://sts-shop.uz/product/konverter-iz-av-v-vga-Qz4DnK" xr:uid="{E3A18575-6E1B-4367-A48B-1124DFFDD2BE}"/>
    <hyperlink ref="H5564" r:id="rId4536" display="https://sts-shop.uz/product/kronstein-dlya-monitor-19-22-24-32-ds-dm1932w-dVzXd6" xr:uid="{E8D365D2-5296-4910-A44B-1A811922503D}"/>
    <hyperlink ref="H5565" r:id="rId4537" display="https://sts-shop.uz/product/kronstein-ds-d5awq-yavlyaetsya-kronsteinom-dlya-ustanovki-3YuFl0" xr:uid="{E51EBD60-EC89-4D10-A120-75E1A97073AB}"/>
    <hyperlink ref="H5566" r:id="rId4538" display="https://sts-shop.uz/product/ds-d5055ul-b-hh8D5L" xr:uid="{F23910B4-3487-4BAF-87E1-C1C5B8FD6A39}"/>
    <hyperlink ref="H5567" r:id="rId4539" display="https://sts-shop.uz/product/ds-d5019qe-b-J0pLpV" xr:uid="{B8B2E483-EBBE-4AE8-9B4F-66E33736130E}"/>
    <hyperlink ref="H5568" r:id="rId4540" display="https://sts-shop.uz/product/ds-k1201mf-tvkcHq" xr:uid="{E60B579D-A569-4A8C-8156-16821C05DAC2}"/>
    <hyperlink ref="H5570" r:id="rId4541" display="https://sts-shop.uz/product/ds-k1t605mf-b-xLN7NZ" xr:uid="{8013679C-C13B-4621-8636-ABF348C51742}"/>
    <hyperlink ref="H5573" r:id="rId4542" display="https://sts-shop.uz/product/paniceskaya-knopka-s-pedalyu-ds-pd1-eb-pf-zr8Apg" xr:uid="{C598F6C7-1E1C-4070-8E6D-473CCAE58746}"/>
    <hyperlink ref="H5574" r:id="rId4543" display="https://sts-shop.uz/product/kronstein-dlya-monitor-19-22-24-32-ds-dm1932w-dVzXd6" xr:uid="{E30761E5-0103-424F-B4F2-50133744D189}"/>
    <hyperlink ref="H5575" r:id="rId4544" display="https://sts-shop.uz/product/kronstein-ds-d5awq-yavlyaetsya-kronsteinom-dlya-ustanovki-3YuFl0" xr:uid="{4401509F-6825-4F80-B5B5-C13F535D2A97}"/>
    <hyperlink ref="H5576" r:id="rId4545" display="https://sts-shop.uz/product/ds-d5055ul-b-hh8D5L" xr:uid="{1E129C19-B6E2-4677-9E6A-2DF64A27894B}"/>
    <hyperlink ref="H5577" r:id="rId4546" display="https://sts-shop.uz/product/ds-d5019qe-b-J0pLpV" xr:uid="{16F0FC3D-3588-4152-B4D3-C1BFCEDB4A8B}"/>
    <hyperlink ref="H5578" r:id="rId4547" display="https://sts-shop.uz/product/ds-k1201mf-tvkcHq" xr:uid="{24E6096B-1EB6-4AA3-BD62-203A76671199}"/>
    <hyperlink ref="H5580" r:id="rId4548" display="https://sts-shop.uz/product/kronstein-dlya-monitor-19-22-24-32-ds-dm1932w-dVzXd6" xr:uid="{2F5A133C-21BB-42CD-AFD7-80F93B41AC60}"/>
    <hyperlink ref="H5581" r:id="rId4549" display="https://sts-shop.uz/product/kronstein-ds-d5awq-yavlyaetsya-kronsteinom-dlya-ustanovki-3YuFl0" xr:uid="{95E1A4A6-BC5B-45D3-A51C-16F3EC6CA278}"/>
    <hyperlink ref="H5582" r:id="rId4550" display="https://sts-shop.uz/product/ds-d5055ul-b-hh8D5L" xr:uid="{D3A717F4-7ADF-425D-B0FC-43E8733B3CCB}"/>
    <hyperlink ref="H5583" r:id="rId4551" display="https://sts-shop.uz/product/ds-d5019qe-b-J0pLpV" xr:uid="{AB7E677E-57B8-4E03-88EA-24126751C4CF}"/>
    <hyperlink ref="H5584" r:id="rId4552" display="https://sts-shop.uz/product/ds-k1201mf-tvkcHq" xr:uid="{D2F3EE15-0643-48ED-8DCB-937B173E85E9}"/>
    <hyperlink ref="H5586" r:id="rId4553" display="https://sts-shop.uz/product/ds-k1t605mf-b-xLN7NZ" xr:uid="{7A64A4A0-7D8F-444E-8629-55554CEB4034}"/>
    <hyperlink ref="H5589" r:id="rId4554" display="https://sts-shop.uz/product/paniceskaya-knopka-s-pedalyu-ds-pd1-eb-pf-zr8Apg" xr:uid="{327CF893-A12E-466D-82C3-CC0952D07709}"/>
    <hyperlink ref="H5590" r:id="rId4555" display="https://sts-shop.uz/product/panel-upravleniya-ds-19a08-01bng-2oBpPe" xr:uid="{F8639A1F-D546-4B21-8445-AF2AFC02C887}"/>
    <hyperlink ref="H5591" r:id="rId4556" display="https://sts-shop.uz/product/ds-2ce12hft-f-nvE5x3" xr:uid="{DA016C9D-2948-4514-BE3E-23A8024801F7}"/>
    <hyperlink ref="H5592" r:id="rId4557" display="https://sts-shop.uz/product/ds-2cd2d25g1-dnf-vIlSn0" xr:uid="{FA2DBD6E-D90D-4095-9CD7-B80D42EC32F2}"/>
    <hyperlink ref="H5593" r:id="rId4558" display="https://sts-shop.uz/product/ds-2cd2d21g0-dnf-qGl3xf" xr:uid="{8447E989-F43B-4884-9892-9987870A06C0}"/>
    <hyperlink ref="H5594" r:id="rId4559" display="https://sts-shop.uz/product/ds-2cd2655fwd-izs-b696kG" xr:uid="{7CAC2044-E580-4655-9EF2-D52C2A520B3E}"/>
    <hyperlink ref="H5595" r:id="rId4560" display="https://sts-shop.uz/product/ds-2de2a404iw-de3-28-12mm-XVAOOI" xr:uid="{BF77ABCF-5866-456E-9726-A96C97AD1CAF}"/>
    <hyperlink ref="H5596" r:id="rId4561" display="https://sts-shop.uz/product/ds-9632ni-i8-lPb9o3" xr:uid="{FA5D6D12-3979-4D6A-B5ED-30F41BEC1291}"/>
    <hyperlink ref="H5597" r:id="rId4562" display="https://sts-shop.uz/product/ds-7732ni-q4-F3ms3l" xr:uid="{54DC2DD2-8A17-406B-8B3C-92502EC1809E}"/>
    <hyperlink ref="H5598" r:id="rId4563" display="https://sts-shop.uz/product/ds-7608ni-k1b-2i5yQ7" xr:uid="{CF0971E5-B1A1-43CB-933B-06DEC96D881E}"/>
    <hyperlink ref="H5599" r:id="rId4564" display="https://sts-shop.uz/product/monitor-ds-kh2220s-FZIGrW" xr:uid="{68B49497-059D-4360-B9F3-90495C0EE24C}"/>
    <hyperlink ref="H5603" r:id="rId4565" display="https://sts-shop.uz/product/opticeskii-modul-single-mode-20km-hk-sfp-125g-20-1550-n2XAtK" xr:uid="{52CAB94B-8DBF-4246-800D-4550558A6667}"/>
    <hyperlink ref="H5604" r:id="rId4566" display="https://sts-shop.uz/product/passivnyi-splitter-hdmi-spliter-1x2-passivnyi-SHKg2u" xr:uid="{D9B024BA-7BFA-43D0-A8DD-6A473735A417}"/>
    <hyperlink ref="H5605" r:id="rId4567" display="https://sts-shop.uz/product/konverter-iz-av-v-vga-Qz4DnK" xr:uid="{A523A991-2754-43AB-B978-6493FE8B5B99}"/>
    <hyperlink ref="H5606" r:id="rId4568" display="https://sts-shop.uz/product/kronstein-dlya-monitor-19-22-24-32-ds-dm1932w-dVzXd6" xr:uid="{CB370947-256B-4A53-9738-89BD85DB8004}"/>
    <hyperlink ref="H5607" r:id="rId4569" display="https://sts-shop.uz/product/kronstein-ds-d5awq-yavlyaetsya-kronsteinom-dlya-ustanovki-3YuFl0" xr:uid="{DE51807C-07B7-42BD-996C-0BABE59A89CF}"/>
    <hyperlink ref="H5608" r:id="rId4570" display="https://sts-shop.uz/product/ds-d5055ul-b-hh8D5L" xr:uid="{83F0C292-2CF1-4657-AC8B-B3243F4A2223}"/>
    <hyperlink ref="H5609" r:id="rId4571" display="https://sts-shop.uz/product/ds-d5019qe-b-J0pLpV" xr:uid="{FB87159F-B838-4DCA-86DD-82B1B858A56C}"/>
    <hyperlink ref="H5610" r:id="rId4572" display="https://sts-shop.uz/product/ds-k1201mf-tvkcHq" xr:uid="{46B30CD3-F574-434A-9C77-8A6E00CDAF93}"/>
    <hyperlink ref="H5612" r:id="rId4573" display="https://sts-shop.uz/product/ds-k1t605mf-b-xLN7NZ" xr:uid="{FD5D625B-5F00-455A-A3A3-0D8F9639551D}"/>
    <hyperlink ref="H5615" r:id="rId4574" display="https://sts-shop.uz/product/paniceskaya-knopka-s-pedalyu-ds-pd1-eb-pf-zr8Apg" xr:uid="{05A2AF02-18F6-445A-8A47-766D13DEE3F9}"/>
    <hyperlink ref="H5616" r:id="rId4575" display="https://sts-shop.uz/product/kronstein-dlya-monitor-19-22-24-32-ds-dm1932w-dVzXd6" xr:uid="{A27C8658-E62E-4A1E-B0D3-4386DB900E06}"/>
    <hyperlink ref="H5617" r:id="rId4576" display="https://sts-shop.uz/product/kronstein-ds-d5awq-yavlyaetsya-kronsteinom-dlya-ustanovki-3YuFl0" xr:uid="{2EA72D73-DF30-42C8-8CCA-8707FA841700}"/>
    <hyperlink ref="H5618" r:id="rId4577" display="https://sts-shop.uz/product/ds-d5055ul-b-hh8D5L" xr:uid="{D355A6B9-6DDA-41B9-8C51-6E6068542042}"/>
    <hyperlink ref="H5619" r:id="rId4578" display="https://sts-shop.uz/product/ds-d5019qe-b-J0pLpV" xr:uid="{284A394E-E14D-434C-B83B-9AFE704C0247}"/>
    <hyperlink ref="H5620" r:id="rId4579" display="https://sts-shop.uz/product/ds-k1201mf-tvkcHq" xr:uid="{085A068B-D565-4CAF-AA4B-018272306EA0}"/>
    <hyperlink ref="H5622" r:id="rId4580" display="https://sts-shop.uz/product/kronstein-dlya-monitor-19-22-24-32-ds-dm1932w-dVzXd6" xr:uid="{E97168F3-3867-491F-9228-6D07D231B676}"/>
    <hyperlink ref="H5623" r:id="rId4581" display="https://sts-shop.uz/product/kronstein-ds-d5awq-yavlyaetsya-kronsteinom-dlya-ustanovki-3YuFl0" xr:uid="{BB4F2DEC-90C7-443E-88BD-ABAAF5F361B3}"/>
    <hyperlink ref="H5624" r:id="rId4582" display="https://sts-shop.uz/product/ds-d5055ul-b-hh8D5L" xr:uid="{58246812-D3B3-4BED-8C29-B0CB2639381D}"/>
    <hyperlink ref="H5625" r:id="rId4583" display="https://sts-shop.uz/product/ds-d5019qe-b-J0pLpV" xr:uid="{12F9378E-FAA5-4AF5-ABDF-3E40992DE901}"/>
    <hyperlink ref="H5626" r:id="rId4584" display="https://sts-shop.uz/product/ds-k1201mf-tvkcHq" xr:uid="{64F0BA1F-63BF-49FA-8596-C34DD226E048}"/>
    <hyperlink ref="H5628" r:id="rId4585" display="https://sts-shop.uz/product/ds-k1t605mf-b-xLN7NZ" xr:uid="{11FAAC3F-76AC-4126-B56E-D4DDE0BDC6DE}"/>
    <hyperlink ref="H5631" r:id="rId4586" display="https://sts-shop.uz/product/paniceskaya-knopka-s-pedalyu-ds-pd1-eb-pf-zr8Apg" xr:uid="{9EA52491-7C84-4645-8AC4-3D9984860A1B}"/>
    <hyperlink ref="H5632" r:id="rId4587" display="https://sts-shop.uz/product/panel-upravleniya-ds-19a08-01bng-2oBpPe" xr:uid="{9C059DFB-7F3E-4ED2-B5BD-B948A9895F72}"/>
    <hyperlink ref="H5633" r:id="rId4588" display="https://sts-shop.uz/product/ds-2ce12hft-f-nvE5x3" xr:uid="{EF9662B7-328A-42BE-8BA5-597534CCBAE4}"/>
    <hyperlink ref="H5634" r:id="rId4589" display="https://sts-shop.uz/product/ds-2cd2d25g1-dnf-vIlSn0" xr:uid="{7A938AB8-0C7B-4AE9-ADDE-A028BD8D1A4C}"/>
    <hyperlink ref="H5635" r:id="rId4590" display="https://sts-shop.uz/product/ds-2cd2d21g0-dnf-qGl3xf" xr:uid="{21A0AFF0-F72F-4362-9083-2A84492982C6}"/>
    <hyperlink ref="H5636" r:id="rId4591" display="https://sts-shop.uz/product/ds-2cd2655fwd-izs-b696kG" xr:uid="{42C03A5D-8FC6-429F-A257-9235D55DD412}"/>
    <hyperlink ref="H5637" r:id="rId4592" display="https://sts-shop.uz/product/ds-2de2a404iw-de3-28-12mm-XVAOOI" xr:uid="{A44F5CB1-7D83-46D9-AF42-E00C7853F5E7}"/>
    <hyperlink ref="H5638" r:id="rId4593" display="https://sts-shop.uz/product/ds-9632ni-i8-lPb9o3" xr:uid="{38069A02-AC82-4FB8-86B8-843A2C89D00F}"/>
    <hyperlink ref="H5639" r:id="rId4594" display="https://sts-shop.uz/product/ds-7732ni-q4-F3ms3l" xr:uid="{825FE7A9-7303-46A1-9A17-036972987581}"/>
    <hyperlink ref="H5640" r:id="rId4595" display="https://sts-shop.uz/product/ds-7608ni-k1b-2i5yQ7" xr:uid="{3C487AE6-B1F4-444F-BCE4-2D96CFE9EE8A}"/>
    <hyperlink ref="H5641" r:id="rId4596" display="https://sts-shop.uz/product/monitor-ds-kh2220s-FZIGrW" xr:uid="{C6D33C7D-30AD-448D-B7F2-9879316699BA}"/>
    <hyperlink ref="H5645" r:id="rId4597" display="https://sts-shop.uz/product/opticeskii-modul-single-mode-20km-hk-sfp-125g-20-1550-n2XAtK" xr:uid="{25370BFE-C4C9-465E-805C-BB93315D25F5}"/>
    <hyperlink ref="H5646" r:id="rId4598" display="https://sts-shop.uz/product/wi-fi-most-ds-3wf03c-iWI8IH" xr:uid="{EB169D24-B942-428F-9EF1-F61867DAFC54}"/>
    <hyperlink ref="H5647" r:id="rId4599" display="https://sts-shop.uz/product/wi-fi-most-komplekt-ds-3wf03c-d-DOy06I" xr:uid="{61828D77-C058-4C04-A00B-E8FEA5C49350}"/>
    <hyperlink ref="H5648" r:id="rId4600" display="https://sts-shop.uz/product/servernyi-skaf-37u-FBSDSh" xr:uid="{3EBA0802-6F1B-4FE8-A003-00798C12DAA9}"/>
    <hyperlink ref="H5649" r:id="rId4601" display="https://sts-shop.uz/product/ds-3e2510p-aPFH3k" xr:uid="{3ED0E923-CBAD-4424-9A26-0D795A86A88D}"/>
    <hyperlink ref="H5650" r:id="rId4602" display="https://sts-shop.uz/product/poe-extender-do-500m-1port-ds-1h34-0101p-W7LKAI" xr:uid="{73337E65-6CBF-4988-B3CB-8DFCD08E3F7F}"/>
    <hyperlink ref="H5651" r:id="rId4603" display="https://sts-shop.uz/product/priemoperedatcik-ds-1h18se-n8ImS1" xr:uid="{E63D2FBB-CA4A-4500-95FC-44694DBB09FE}"/>
    <hyperlink ref="H5652" r:id="rId4604" display="https://sts-shop.uz/product/kabel-utp-cat-6-ds-1ln6u-sco-yqpqBF" xr:uid="{47DA992B-76BF-4D9B-92F6-44CCC98F8AD4}"/>
    <hyperlink ref="H5653" r:id="rId4605" display="https://sts-shop.uz/product/ds-1473zj-155-nastennyi-kronstein-5S10Bl" xr:uid="{A14789B4-394A-429B-B6F8-AC0F54B96971}"/>
    <hyperlink ref="H5654" r:id="rId4606" display="https://sts-shop.uz/product/zestkii-disk-exos-st6000nm0115-6tb-BW5AN8" xr:uid="{41DED86A-80EC-4B8C-8E3F-CFBB76EF3D1A}"/>
    <hyperlink ref="H5655" r:id="rId4607" display="https://sts-shop.uz/product/pult-upravleniya-ds-1600kib-2a81QD" xr:uid="{A205B47C-94DA-4B8E-92CA-C77365279378}"/>
    <hyperlink ref="H5656" r:id="rId4608" display="https://sts-shop.uz/product/blok-pitaniya-ups-12v-15a-9ch-diibHk" xr:uid="{7F07194C-DB83-49FB-B63D-E29FFA38ABC5}"/>
    <hyperlink ref="H5657" r:id="rId4609" display="https://sts-shop.uz/product/poe-cable-30m-C7RSCt" xr:uid="{EEB9248B-3CF0-4E56-8C09-9C3D0B9DDA78}"/>
    <hyperlink ref="H5660" r:id="rId4610" display="https://sts-shop.uz/product/passivnyi-splitter-hdmi-spliter-1x2-passivnyi-SHKg2u" xr:uid="{5BD2E4F1-E2F1-4139-B76C-AE2090AEB072}"/>
    <hyperlink ref="H5661" r:id="rId4611" display="https://sts-shop.uz/product/konverter-iz-av-v-vga-Qz4DnK" xr:uid="{28797E42-D9A1-4F5A-B580-87EAA8369270}"/>
    <hyperlink ref="H5662" r:id="rId4612" display="https://sts-shop.uz/product/kronstein-dlya-monitor-19-22-24-32-ds-dm1932w-dVzXd6" xr:uid="{84B471B9-834A-4812-891D-B3122323FE2C}"/>
    <hyperlink ref="H5663" r:id="rId4613" display="https://sts-shop.uz/product/kronstein-ds-d5awq-yavlyaetsya-kronsteinom-dlya-ustanovki-3YuFl0" xr:uid="{7FCC8B89-3F95-4150-B7F4-4CB9BCA7E112}"/>
    <hyperlink ref="H5664" r:id="rId4614" display="https://sts-shop.uz/product/ds-d5055ul-b-hh8D5L" xr:uid="{CE346EAE-0292-4674-863E-A78414B24C78}"/>
    <hyperlink ref="H5665" r:id="rId4615" display="https://sts-shop.uz/product/ds-d5019qe-b-J0pLpV" xr:uid="{7AAB3D3C-40C8-45D3-97F7-303FA00FE3EB}"/>
    <hyperlink ref="H5666" r:id="rId4616" display="https://sts-shop.uz/product/ds-k1201mf-tvkcHq" xr:uid="{7F60FF9F-812B-4C89-B375-A0867838E53A}"/>
    <hyperlink ref="H5668" r:id="rId4617" display="https://sts-shop.uz/product/ds-k1t605mf-b-xLN7NZ" xr:uid="{CEC99681-ADBB-46C6-BB27-DE1D43C7D912}"/>
    <hyperlink ref="H5671" r:id="rId4618" display="https://sts-shop.uz/product/paniceskaya-knopka-s-pedalyu-ds-pd1-eb-pf-zr8Apg" xr:uid="{85512CA2-E593-4870-812B-A90150AA41BE}"/>
    <hyperlink ref="H5672" r:id="rId4619" display="https://sts-shop.uz/product/kronstein-dlya-monitor-19-22-24-32-ds-dm1932w-dVzXd6" xr:uid="{CC716728-2301-47A4-A990-2B7F900969D5}"/>
    <hyperlink ref="H5673" r:id="rId4620" display="https://sts-shop.uz/product/kronstein-ds-d5awq-yavlyaetsya-kronsteinom-dlya-ustanovki-3YuFl0" xr:uid="{9F49CD6F-867B-4241-84AE-4CDF7C6447D2}"/>
    <hyperlink ref="H5674" r:id="rId4621" display="https://sts-shop.uz/product/ds-d5055ul-b-hh8D5L" xr:uid="{3E8372D6-28BD-484A-94C2-3199E623754D}"/>
    <hyperlink ref="H5675" r:id="rId4622" display="https://sts-shop.uz/product/ds-d5019qe-b-J0pLpV" xr:uid="{7B8A396B-2260-4FC6-BD6D-37909061668E}"/>
    <hyperlink ref="H5676" r:id="rId4623" display="https://sts-shop.uz/product/ds-k1201mf-tvkcHq" xr:uid="{8B2D31B2-427F-460E-968D-810347DAA15A}"/>
    <hyperlink ref="H5678" r:id="rId4624" display="https://sts-shop.uz/product/kronstein-dlya-monitor-19-22-24-32-ds-dm1932w-dVzXd6" xr:uid="{FCB21BB4-085A-4052-964F-71EDE9EB0981}"/>
    <hyperlink ref="H5679" r:id="rId4625" display="https://sts-shop.uz/product/kronstein-ds-d5awq-yavlyaetsya-kronsteinom-dlya-ustanovki-3YuFl0" xr:uid="{037185B8-E77E-42EA-88C4-1B0DEE62AE50}"/>
    <hyperlink ref="H5680" r:id="rId4626" display="https://sts-shop.uz/product/ds-d5055ul-b-hh8D5L" xr:uid="{3F2B660A-A952-451C-83D0-A8D4F240E53F}"/>
    <hyperlink ref="H5681" r:id="rId4627" display="https://sts-shop.uz/product/ds-d5019qe-b-J0pLpV" xr:uid="{3891EDCB-4008-4881-8308-346A86E1B2B5}"/>
    <hyperlink ref="H5682" r:id="rId4628" display="https://sts-shop.uz/product/ds-k1201mf-tvkcHq" xr:uid="{6BC663BB-CA98-4C49-9857-D0168322C744}"/>
    <hyperlink ref="H5684" r:id="rId4629" display="https://sts-shop.uz/product/ds-k1t605mf-b-xLN7NZ" xr:uid="{E3433D83-7B48-4D40-A732-6A49FBE961C1}"/>
    <hyperlink ref="H5687" r:id="rId4630" display="https://sts-shop.uz/product/paniceskaya-knopka-s-pedalyu-ds-pd1-eb-pf-zr8Apg" xr:uid="{31931259-B1D6-4739-B165-0750E3E19357}"/>
    <hyperlink ref="H5688" r:id="rId4631" display="https://sts-shop.uz/product/panel-upravleniya-ds-19a08-01bng-2oBpPe" xr:uid="{C54F6AD9-D98D-4B00-AE34-F694D108F0A5}"/>
    <hyperlink ref="H5689" r:id="rId4632" display="https://sts-shop.uz/product/ds-2ce12hft-f-nvE5x3" xr:uid="{25ECC96F-DEBA-4460-B8D1-14B7F597E61C}"/>
    <hyperlink ref="H5690" r:id="rId4633" display="https://sts-shop.uz/product/ds-2cd2d25g1-dnf-vIlSn0" xr:uid="{B49B8277-0E26-4C9E-98E4-AC41A0A4E253}"/>
    <hyperlink ref="H5691" r:id="rId4634" display="https://sts-shop.uz/product/ds-2cd2d21g0-dnf-qGl3xf" xr:uid="{C8BE19B4-56BD-491A-A616-8051C2D1954B}"/>
    <hyperlink ref="H5692" r:id="rId4635" display="https://sts-shop.uz/product/ds-2cd2655fwd-izs-b696kG" xr:uid="{132C0AE9-D2FE-4753-968D-F84E3882B667}"/>
    <hyperlink ref="H5693" r:id="rId4636" display="https://sts-shop.uz/product/ds-2de2a404iw-de3-28-12mm-XVAOOI" xr:uid="{5B87A06E-68AA-44BC-A27F-B6D3E3407357}"/>
    <hyperlink ref="H5694" r:id="rId4637" display="https://sts-shop.uz/product/ds-9632ni-i8-lPb9o3" xr:uid="{913B2C25-C705-46E5-A307-F9B7076D4C82}"/>
    <hyperlink ref="H5695" r:id="rId4638" display="https://sts-shop.uz/product/ds-7732ni-q4-F3ms3l" xr:uid="{B6DFD2E6-E84A-47B9-9382-C91BB82603A5}"/>
    <hyperlink ref="H5696" r:id="rId4639" display="https://sts-shop.uz/product/ds-7608ni-k1b-2i5yQ7" xr:uid="{6FBB1FE8-B0EC-48EC-AEB4-E44DB5443433}"/>
    <hyperlink ref="H5697" r:id="rId4640" display="https://sts-shop.uz/product/monitor-ds-kh2220s-FZIGrW" xr:uid="{30AAEA82-7744-414C-8464-6B4CC59E5634}"/>
    <hyperlink ref="H5701" r:id="rId4641" display="https://sts-shop.uz/product/opticeskii-modul-single-mode-20km-hk-sfp-125g-20-1550-n2XAtK" xr:uid="{AE77F9D5-162E-4BE8-AFC0-93E00751FA64}"/>
    <hyperlink ref="H5702" r:id="rId4642" display="https://sts-shop.uz/product/kronstein-dlya-monitor-19-22-24-32-ds-dm1932w-dVzXd6" xr:uid="{DD11ECE0-B0B7-4419-9EE2-68BAB8533148}"/>
    <hyperlink ref="H5703" r:id="rId4643" display="https://sts-shop.uz/product/kronstein-ds-d5awq-yavlyaetsya-kronsteinom-dlya-ustanovki-3YuFl0" xr:uid="{0DF9F4D3-D347-4B56-AB11-5EECD98D4434}"/>
    <hyperlink ref="H5704" r:id="rId4644" display="https://sts-shop.uz/product/ds-d5055ul-b-hh8D5L" xr:uid="{42CE0800-5DD7-4C60-80AD-39E96E5193B7}"/>
    <hyperlink ref="H5705" r:id="rId4645" display="https://sts-shop.uz/product/ds-d5019qe-b-J0pLpV" xr:uid="{70E63D12-7039-48F5-B735-F00CD8F75B8E}"/>
    <hyperlink ref="H5706" r:id="rId4646" display="https://sts-shop.uz/product/ds-k1201mf-tvkcHq" xr:uid="{BCE09C7C-1013-4826-BF45-40CF82100A79}"/>
    <hyperlink ref="H5708" r:id="rId4647" display="https://sts-shop.uz/product/ds-k1t605mf-b-xLN7NZ" xr:uid="{482CE958-CB1E-47D8-A52F-1CCB5D337143}"/>
    <hyperlink ref="H5709" r:id="rId4648" display="https://sts-shop.uz/product/ds-k2601-RIui3J" xr:uid="{6E5415FC-7C05-4756-A2C5-CA9D5CBD63AC}"/>
    <hyperlink ref="H5710" r:id="rId4649" display="https://sts-shop.uz/product/besprovodnaya-avariinaya-knopka-ds-pd1-eb-ws2-rZZFqf" xr:uid="{FBB6B2C7-B927-4D84-8AB8-804C4B2EE37C}"/>
    <hyperlink ref="H5711" r:id="rId4650" display="https://sts-shop.uz/product/paniceskaya-knopka-s-pedalyu-ds-pd1-eb-pf-zr8Apg" xr:uid="{1BD91680-2D50-477B-A58F-F0F79AC404A2}"/>
    <hyperlink ref="H5712" r:id="rId4651" display="https://sts-shop.uz/product/panel-upravleniya-ds-19a08-01bng-2oBpPe" xr:uid="{57A125D0-D9EC-4558-B7E6-2C75BF467258}"/>
    <hyperlink ref="H5713" r:id="rId4652" display="https://sts-shop.uz/product/ds-2ce12hft-f-nvE5x3" xr:uid="{3B0E8C9B-80B7-424C-9E65-BC1D6344CA90}"/>
    <hyperlink ref="H5714" r:id="rId4653" display="https://sts-shop.uz/product/ds-2cd2d25g1-dnf-vIlSn0" xr:uid="{DBA14C25-D2C1-45CC-98D1-FE1BAEC9275E}"/>
    <hyperlink ref="H5715" r:id="rId4654" display="https://sts-shop.uz/product/ds-2cd2d21g0-dnf-qGl3xf" xr:uid="{D5C5FC65-81D7-4AAF-B01D-07E8D370BE82}"/>
    <hyperlink ref="H5716" r:id="rId4655" display="https://sts-shop.uz/product/ds-2cd2655fwd-izs-b696kG" xr:uid="{E4D4D8A9-767E-4D61-9B0E-C12CF561B96E}"/>
    <hyperlink ref="H5717" r:id="rId4656" display="https://sts-shop.uz/product/ds-2de2a404iw-de3-28-12mm-XVAOOI" xr:uid="{C71F4692-2EBD-413B-AD0E-35C29E82DADF}"/>
    <hyperlink ref="H5718" r:id="rId4657" display="https://sts-shop.uz/product/ds-9632ni-i8-lPb9o3" xr:uid="{303B41D7-6B91-45A4-819F-3A634E5CA290}"/>
    <hyperlink ref="H5719" r:id="rId4658" display="https://sts-shop.uz/product/ds-7732ni-q4-F3ms3l" xr:uid="{FDC13390-C528-47F8-9EA7-C8D53D222377}"/>
    <hyperlink ref="H5720" r:id="rId4659" display="https://sts-shop.uz/product/ds-7608ni-k1b-2i5yQ7" xr:uid="{9E223782-19F9-4E67-87CA-91DBD4B8FFFE}"/>
    <hyperlink ref="H5721" r:id="rId4660" display="https://sts-shop.uz/product/monitor-ds-kh2220s-FZIGrW" xr:uid="{5AFFEA78-C6B0-4972-800B-9CD7F5C5DF80}"/>
    <hyperlink ref="H5722" r:id="rId4661" display="https://sts-shop.uz/product/ds-kad704-QnRMwg" xr:uid="{0ECED7AB-F680-4E20-86DD-2F6E343007AB}"/>
    <hyperlink ref="H5723" r:id="rId4662" display="https://sts-shop.uz/product/ds-kd9203-fe6-vVfd7A" xr:uid="{5C42AE17-C8AE-4AE4-867F-11C3B1615C4A}"/>
    <hyperlink ref="H5725" r:id="rId4663" display="https://sts-shop.uz/product/opticeskii-modul-single-mode-20km-hk-sfp-125g-20-1550-n2XAtK" xr:uid="{ADE3B814-4035-4B91-81CF-2F986C4F98E0}"/>
    <hyperlink ref="H5726" r:id="rId4664" display="https://sts-shop.uz/product/wi-fi-most-ds-3wf03c-iWI8IH" xr:uid="{EDB07B45-568B-4490-8DB4-BC70B0AECF21}"/>
    <hyperlink ref="H5727" r:id="rId4665" display="https://sts-shop.uz/product/wi-fi-most-komplekt-ds-3wf03c-d-DOy06I" xr:uid="{5F9053F4-7EC6-473F-8BAC-F8B50DC164B9}"/>
    <hyperlink ref="H5728" r:id="rId4666" display="https://sts-shop.uz/product/servernyi-skaf-37u-FBSDSh" xr:uid="{70CE3C38-9133-4EC6-96AF-0FD867207EF1}"/>
    <hyperlink ref="H5729" r:id="rId4667" display="https://sts-shop.uz/product/ds-3e2510p-aPFH3k" xr:uid="{D57E92D3-51C5-47E6-979B-08F70F1BC87F}"/>
    <hyperlink ref="H5730" r:id="rId4668" display="https://sts-shop.uz/product/poe-extender-do-500m-1port-ds-1h34-0101p-W7LKAI" xr:uid="{5AA6E070-4522-4697-8A1C-BD07F622EB0E}"/>
    <hyperlink ref="H5731" r:id="rId4669" display="https://sts-shop.uz/product/priemoperedatcik-ds-1h18se-n8ImS1" xr:uid="{EADCB977-125E-496C-AE0A-7149124A6BE5}"/>
    <hyperlink ref="H5732" r:id="rId4670" display="https://sts-shop.uz/product/kabel-utp-cat-6-ds-1ln6u-sco-yqpqBF" xr:uid="{C0780E2E-5FBA-4699-892A-517036E01D47}"/>
    <hyperlink ref="H5733" r:id="rId4671" display="https://sts-shop.uz/product/ds-1473zj-155-nastennyi-kronstein-5S10Bl" xr:uid="{B5BA9F75-B088-4E78-BBFA-887BA607DF15}"/>
    <hyperlink ref="H5734" r:id="rId4672" display="https://sts-shop.uz/product/zestkii-disk-exos-st6000nm0115-6tb-BW5AN8" xr:uid="{6001A33A-2F4B-4759-838A-4490CFBD662E}"/>
    <hyperlink ref="H5735" r:id="rId4673" display="https://sts-shop.uz/product/pult-upravleniya-ds-1600kib-2a81QD" xr:uid="{87DD225E-D606-4151-88B9-C798C745CDB4}"/>
    <hyperlink ref="H5736" r:id="rId4674" display="https://sts-shop.uz/product/blok-pitaniya-ups-12v-15a-9ch-diibHk" xr:uid="{8D6BCEC6-0DC2-4834-B3F7-86A073605D55}"/>
    <hyperlink ref="H5737" r:id="rId4675" display="https://sts-shop.uz/product/poe-cable-30m-C7RSCt" xr:uid="{333FD56C-A31F-4578-B33E-F433DAEAE341}"/>
    <hyperlink ref="H5738" r:id="rId4676" display="https://sts-shop.uz/product/splitter-vga-switch-4x1-Ww5Uvd" xr:uid="{4F2D38BF-30AC-411E-955C-3323D0F16B43}"/>
    <hyperlink ref="H5739" r:id="rId4677" display="https://sts-shop.uz/product/cplitter-hdmi-spliter-1x16-TW0EJJ" xr:uid="{858E5EFF-EC77-4245-B61C-BFFDFF8D4D31}"/>
    <hyperlink ref="H5740" r:id="rId4678" display="https://sts-shop.uz/product/passivnyi-splitter-hdmi-spliter-1x2-passivnyi-SHKg2u" xr:uid="{3DDE706A-2183-4BD6-9553-0D609D38B5B6}"/>
    <hyperlink ref="H5741" r:id="rId4679" display="https://sts-shop.uz/product/konverter-iz-av-v-vga-Qz4DnK" xr:uid="{E3FCE87F-8472-4309-8030-FF12D6D4BDC5}"/>
    <hyperlink ref="H5742" r:id="rId4680" display="https://sts-shop.uz/product/kronstein-dlya-monitor-19-22-24-32-ds-dm1932w-dVzXd6" xr:uid="{59ADA06E-A003-4F2E-92E8-C794BDAF1D74}"/>
    <hyperlink ref="H5743" r:id="rId4681" display="https://sts-shop.uz/product/kronstein-ds-d5awq-yavlyaetsya-kronsteinom-dlya-ustanovki-3YuFl0" xr:uid="{F32CEC7B-40B7-4593-A4EB-EB9C3429DF83}"/>
    <hyperlink ref="H5744" r:id="rId4682" display="https://sts-shop.uz/product/ds-d5055ul-b-hh8D5L" xr:uid="{9241D410-5B2C-4E8B-80F6-4E6DDD5E4F0E}"/>
    <hyperlink ref="H5745" r:id="rId4683" display="https://sts-shop.uz/product/ds-d5019qe-b-J0pLpV" xr:uid="{3ACFEA2B-2561-466D-88A5-D337CBAD32A4}"/>
    <hyperlink ref="H5746" r:id="rId4684" display="https://sts-shop.uz/product/ds-k1201mf-tvkcHq" xr:uid="{50E44F3E-4AE5-40D5-AFA7-E361666B79A1}"/>
    <hyperlink ref="H5748" r:id="rId4685" display="https://sts-shop.uz/product/ds-k1t605mf-b-xLN7NZ" xr:uid="{0E337AE6-4CCC-4C92-8295-00E09B97598F}"/>
    <hyperlink ref="H5751" r:id="rId4686" display="https://sts-shop.uz/product/paniceskaya-knopka-s-pedalyu-ds-pd1-eb-pf-zr8Apg" xr:uid="{C0781B9A-5104-441F-89E7-D1CD2A300723}"/>
    <hyperlink ref="H5752" r:id="rId4687" display="https://sts-shop.uz/product/kronstein-dlya-monitor-19-22-24-32-ds-dm1932w-dVzXd6" xr:uid="{6053EC4A-411D-432D-9410-E1E376A0D698}"/>
    <hyperlink ref="H5753" r:id="rId4688" display="https://sts-shop.uz/product/kronstein-ds-d5awq-yavlyaetsya-kronsteinom-dlya-ustanovki-3YuFl0" xr:uid="{D17EDF2B-45BD-44EC-A6A3-7F404815B964}"/>
    <hyperlink ref="H5754" r:id="rId4689" display="https://sts-shop.uz/product/ds-d5055ul-b-hh8D5L" xr:uid="{3FF365D0-5E62-4E8C-BA08-E5F76869A4C4}"/>
    <hyperlink ref="H5755" r:id="rId4690" display="https://sts-shop.uz/product/ds-d5019qe-b-J0pLpV" xr:uid="{A6CBF249-06E3-4BA1-A7C6-4137F7152B0F}"/>
    <hyperlink ref="H5756" r:id="rId4691" display="https://sts-shop.uz/product/ds-k1201mf-tvkcHq" xr:uid="{AF835BB7-3DC6-4DFA-AE0E-2387F530A201}"/>
    <hyperlink ref="H5758" r:id="rId4692" display="https://sts-shop.uz/product/kronstein-dlya-monitor-19-22-24-32-ds-dm1932w-dVzXd6" xr:uid="{5970E03F-739B-403C-8E65-9214876C8788}"/>
    <hyperlink ref="H5759" r:id="rId4693" display="https://sts-shop.uz/product/kronstein-ds-d5awq-yavlyaetsya-kronsteinom-dlya-ustanovki-3YuFl0" xr:uid="{7731F479-8475-4E97-932A-9C38A1313737}"/>
    <hyperlink ref="H5760" r:id="rId4694" display="https://sts-shop.uz/product/ds-d5055ul-b-hh8D5L" xr:uid="{984BDEFC-D25E-4AC2-9016-156B2418A0D0}"/>
    <hyperlink ref="H5761" r:id="rId4695" display="https://sts-shop.uz/product/ds-d5019qe-b-J0pLpV" xr:uid="{79BF6BEC-95FC-4245-A149-4A238D4BB5F9}"/>
    <hyperlink ref="H5762" r:id="rId4696" display="https://sts-shop.uz/product/ds-k1201mf-tvkcHq" xr:uid="{4D1C7612-42E7-4BF1-A730-71CFD1FE7EE9}"/>
    <hyperlink ref="H5764" r:id="rId4697" display="https://sts-shop.uz/product/ds-k1t605mf-b-xLN7NZ" xr:uid="{B657E48C-E52F-4241-B856-79B5748D0B81}"/>
    <hyperlink ref="H5767" r:id="rId4698" display="https://sts-shop.uz/product/paniceskaya-knopka-s-pedalyu-ds-pd1-eb-pf-zr8Apg" xr:uid="{9D9707CD-7956-429B-9DB3-4D8982F4BA58}"/>
    <hyperlink ref="H5768" r:id="rId4699" display="https://sts-shop.uz/product/panel-upravleniya-ds-19a08-01bng-2oBpPe" xr:uid="{486E8628-8052-42AD-BFF0-EEE7536B8C86}"/>
    <hyperlink ref="H5769" r:id="rId4700" display="https://sts-shop.uz/product/ds-2ce12hft-f-nvE5x3" xr:uid="{5308A45A-FB51-4241-A739-B2BCBD74AA55}"/>
    <hyperlink ref="H5770" r:id="rId4701" display="https://sts-shop.uz/product/ds-2cd2d25g1-dnf-vIlSn0" xr:uid="{72D5157B-8DE8-434B-BBE3-737740D3E698}"/>
    <hyperlink ref="H5771" r:id="rId4702" display="https://sts-shop.uz/product/ds-2cd2d21g0-dnf-qGl3xf" xr:uid="{204EA638-3408-4BBF-9B21-A281E8FDC509}"/>
    <hyperlink ref="H5772" r:id="rId4703" display="https://sts-shop.uz/product/ds-2cd2655fwd-izs-b696kG" xr:uid="{9AD7234A-12FD-49D8-B0FA-3EDB6AEA34CB}"/>
    <hyperlink ref="H5773" r:id="rId4704" display="https://sts-shop.uz/product/ds-2de2a404iw-de3-28-12mm-XVAOOI" xr:uid="{D3126808-7C3F-4B31-B4FE-532C5C1E4869}"/>
    <hyperlink ref="H5774" r:id="rId4705" display="https://sts-shop.uz/product/ds-9632ni-i8-lPb9o3" xr:uid="{E0635B30-FAB0-45E9-AD05-F53916FF09A3}"/>
    <hyperlink ref="H5775" r:id="rId4706" display="https://sts-shop.uz/product/ds-7732ni-q4-F3ms3l" xr:uid="{21F9570C-0505-4747-B27E-24E7E678EAE3}"/>
    <hyperlink ref="H5776" r:id="rId4707" display="https://sts-shop.uz/product/ds-7608ni-k1b-2i5yQ7" xr:uid="{DB16477A-A5D7-4F65-AD78-741109B364B4}"/>
    <hyperlink ref="H5777" r:id="rId4708" display="https://sts-shop.uz/product/monitor-ds-kh2220s-FZIGrW" xr:uid="{AB56C213-30FC-4636-9B5F-66BEA7C4FCA7}"/>
    <hyperlink ref="H5781" r:id="rId4709" display="https://sts-shop.uz/product/opticeskii-modul-single-mode-20km-hk-sfp-125g-20-1550-n2XAtK" xr:uid="{17DC967F-22D1-407C-98A4-69BD665C61DD}"/>
    <hyperlink ref="H5782" r:id="rId4710" display="https://sts-shop.uz/product/wi-fi-most-ds-3wf03c-iWI8IH" xr:uid="{B320EBC0-9978-4FB0-9D67-55C116A31727}"/>
    <hyperlink ref="H5783" r:id="rId4711" display="https://sts-shop.uz/product/wi-fi-most-komplekt-ds-3wf03c-d-DOy06I" xr:uid="{1EAAC194-0497-4773-A81E-A4B39A4143B4}"/>
    <hyperlink ref="H5784" r:id="rId4712" display="https://sts-shop.uz/product/servernyi-skaf-37u-FBSDSh" xr:uid="{FEDE4480-BB78-40D9-AFF6-AAE5C1AB830A}"/>
    <hyperlink ref="H5785" r:id="rId4713" display="https://sts-shop.uz/product/ds-3e2510p-aPFH3k" xr:uid="{D149575B-B9B8-4635-8309-344ED44FE034}"/>
    <hyperlink ref="H5786" r:id="rId4714" display="https://sts-shop.uz/product/poe-extender-do-500m-1port-ds-1h34-0101p-W7LKAI" xr:uid="{1E0A29AC-7E27-400E-AF12-D066F87DA6DA}"/>
    <hyperlink ref="H5787" r:id="rId4715" display="https://sts-shop.uz/product/priemoperedatcik-ds-1h18se-n8ImS1" xr:uid="{6D96C664-CBE0-4117-BDFD-22B23E67B395}"/>
    <hyperlink ref="H5788" r:id="rId4716" display="https://sts-shop.uz/product/kabel-utp-cat-6-ds-1ln6u-sco-yqpqBF" xr:uid="{B9857304-CA1F-4AB8-A622-A0F0C4EEAEB7}"/>
    <hyperlink ref="H5789" r:id="rId4717" display="https://sts-shop.uz/product/ds-1473zj-155-nastennyi-kronstein-5S10Bl" xr:uid="{B98F3CE5-0835-4E63-9F3E-C6D17F030BC4}"/>
    <hyperlink ref="H5790" r:id="rId4718" display="https://sts-shop.uz/product/zestkii-disk-exos-st6000nm0115-6tb-BW5AN8" xr:uid="{E5680128-86EC-4000-9367-59AD7578D8DE}"/>
    <hyperlink ref="H5791" r:id="rId4719" display="https://sts-shop.uz/product/pult-upravleniya-ds-1600kib-2a81QD" xr:uid="{60439776-DFB9-4EC8-8F60-473EF9DA4C0C}"/>
    <hyperlink ref="H5792" r:id="rId4720" display="https://sts-shop.uz/product/blok-pitaniya-ups-12v-15a-9ch-diibHk" xr:uid="{51D3CF2C-FE5D-498B-8A62-8EF71158C5DD}"/>
    <hyperlink ref="H5793" r:id="rId4721" display="https://sts-shop.uz/product/poe-cable-30m-C7RSCt" xr:uid="{69DD8D90-2C5A-4F9A-B4D6-B5B5363DD530}"/>
    <hyperlink ref="H5796" r:id="rId4722" display="https://sts-shop.uz/product/passivnyi-splitter-hdmi-spliter-1x2-passivnyi-SHKg2u" xr:uid="{29BCA544-5131-4D0F-AFF1-79341226F12F}"/>
    <hyperlink ref="H5797" r:id="rId4723" display="https://sts-shop.uz/product/konverter-iz-av-v-vga-Qz4DnK" xr:uid="{6A354289-7AEE-4258-94F3-BF8ACF81DF70}"/>
    <hyperlink ref="H5798" r:id="rId4724" display="https://sts-shop.uz/product/kronstein-dlya-monitor-19-22-24-32-ds-dm1932w-dVzXd6" xr:uid="{4D1A8492-8647-47FB-8734-E5887E8BC303}"/>
    <hyperlink ref="H5799" r:id="rId4725" display="https://sts-shop.uz/product/kronstein-ds-d5awq-yavlyaetsya-kronsteinom-dlya-ustanovki-3YuFl0" xr:uid="{D8C9F698-EE37-43A9-99F0-4C2B09E5ECE2}"/>
    <hyperlink ref="H5800" r:id="rId4726" display="https://sts-shop.uz/product/ds-d5055ul-b-hh8D5L" xr:uid="{9B4400CC-0D26-45DD-AFBD-9723D9586F3B}"/>
    <hyperlink ref="H5801" r:id="rId4727" display="https://sts-shop.uz/product/ds-d5019qe-b-J0pLpV" xr:uid="{83ADDC97-BE8F-4733-BD30-A6F50A5548E7}"/>
    <hyperlink ref="H5802" r:id="rId4728" display="https://sts-shop.uz/product/ds-k1201mf-tvkcHq" xr:uid="{331E0CE1-D383-432D-8259-B18F6F0A9781}"/>
    <hyperlink ref="H5804" r:id="rId4729" display="https://sts-shop.uz/product/ds-k1t605mf-b-xLN7NZ" xr:uid="{15656800-E145-4198-AA76-8FCAB2BFD957}"/>
    <hyperlink ref="H5807" r:id="rId4730" display="https://sts-shop.uz/product/paniceskaya-knopka-s-pedalyu-ds-pd1-eb-pf-zr8Apg" xr:uid="{E37F61DB-1B17-4DC7-AABC-835998EEFC64}"/>
    <hyperlink ref="H5808" r:id="rId4731" display="https://sts-shop.uz/product/kronstein-dlya-monitor-19-22-24-32-ds-dm1932w-dVzXd6" xr:uid="{2C6A2EA5-5447-4421-9121-645E8AEC13B6}"/>
    <hyperlink ref="H5809" r:id="rId4732" display="https://sts-shop.uz/product/kronstein-ds-d5awq-yavlyaetsya-kronsteinom-dlya-ustanovki-3YuFl0" xr:uid="{3BC70753-6ACA-4387-8B26-FD565490E6A6}"/>
    <hyperlink ref="H5810" r:id="rId4733" display="https://sts-shop.uz/product/ds-d5055ul-b-hh8D5L" xr:uid="{BF3145AE-5E6C-4191-B3A4-E0FE89FCA83A}"/>
    <hyperlink ref="H5811" r:id="rId4734" display="https://sts-shop.uz/product/ds-d5019qe-b-J0pLpV" xr:uid="{ADD9ED9B-09D7-4509-9EC6-A3F3225E8A06}"/>
    <hyperlink ref="H5812" r:id="rId4735" display="https://sts-shop.uz/product/ds-k1201mf-tvkcHq" xr:uid="{BFBC45D4-8149-4B3F-BC76-92F77E1720B5}"/>
    <hyperlink ref="H5814" r:id="rId4736" display="https://sts-shop.uz/product/kronstein-dlya-monitor-19-22-24-32-ds-dm1932w-dVzXd6" xr:uid="{54456BE0-8A51-4BCF-B7C2-47C07F6E3545}"/>
    <hyperlink ref="H5815" r:id="rId4737" display="https://sts-shop.uz/product/kronstein-ds-d5awq-yavlyaetsya-kronsteinom-dlya-ustanovki-3YuFl0" xr:uid="{9AE0C7A8-57EA-4E77-8115-1FA86484365D}"/>
    <hyperlink ref="H5816" r:id="rId4738" display="https://sts-shop.uz/product/ds-d5055ul-b-hh8D5L" xr:uid="{7029F5DE-655C-43B3-B027-4F4F2D2D8214}"/>
    <hyperlink ref="H5817" r:id="rId4739" display="https://sts-shop.uz/product/ds-d5019qe-b-J0pLpV" xr:uid="{2D035010-93EB-46D1-AD44-70CB6B35B693}"/>
    <hyperlink ref="H5818" r:id="rId4740" display="https://sts-shop.uz/product/ds-k1201mf-tvkcHq" xr:uid="{9D8E4B8C-81A7-4C10-B583-E6E3BB0BD3DC}"/>
    <hyperlink ref="H5820" r:id="rId4741" display="https://sts-shop.uz/product/ds-k1t605mf-b-xLN7NZ" xr:uid="{6077BE38-97FE-442A-BB17-17A6AE7BD98A}"/>
    <hyperlink ref="H5823" r:id="rId4742" display="https://sts-shop.uz/product/paniceskaya-knopka-s-pedalyu-ds-pd1-eb-pf-zr8Apg" xr:uid="{C1904B20-1F4D-434F-9129-5BDBEDF2AC5C}"/>
    <hyperlink ref="H5824" r:id="rId4743" display="https://sts-shop.uz/product/panel-upravleniya-ds-19a08-01bng-2oBpPe" xr:uid="{593C118E-07F1-4172-9F8D-A5ECE0386F79}"/>
    <hyperlink ref="H5825" r:id="rId4744" display="https://sts-shop.uz/product/ds-2ce12hft-f-nvE5x3" xr:uid="{36B39763-2DB2-4DB9-9C49-8DEF72472039}"/>
    <hyperlink ref="H5826" r:id="rId4745" display="https://sts-shop.uz/product/ds-2cd2d25g1-dnf-vIlSn0" xr:uid="{4B289F33-8C36-4E3E-B3AB-4C34DFD1DC6A}"/>
    <hyperlink ref="H5827" r:id="rId4746" display="https://sts-shop.uz/product/ds-2cd2d21g0-dnf-qGl3xf" xr:uid="{C42D4BB0-071D-4F50-8112-3D70D044F18E}"/>
    <hyperlink ref="H5828" r:id="rId4747" display="https://sts-shop.uz/product/ds-2cd2655fwd-izs-b696kG" xr:uid="{B9AF13A6-5BA9-44EE-A049-378662952D57}"/>
    <hyperlink ref="H5829" r:id="rId4748" display="https://sts-shop.uz/product/ds-2de2a404iw-de3-28-12mm-XVAOOI" xr:uid="{7D502462-0878-4A36-ADA6-65AC369C565B}"/>
    <hyperlink ref="H5830" r:id="rId4749" display="https://sts-shop.uz/product/ds-9632ni-i8-lPb9o3" xr:uid="{E7713160-165D-4B24-A98E-BE1F236C3910}"/>
    <hyperlink ref="H5831" r:id="rId4750" display="https://sts-shop.uz/product/ds-7732ni-q4-F3ms3l" xr:uid="{C78EC40A-C726-4793-92FB-2AFE5D97A66C}"/>
    <hyperlink ref="H5832" r:id="rId4751" display="https://sts-shop.uz/product/ds-7608ni-k1b-2i5yQ7" xr:uid="{CCF50C16-962D-41E4-895C-D895C1CC4E48}"/>
    <hyperlink ref="H5833" r:id="rId4752" display="https://sts-shop.uz/product/monitor-ds-kh2220s-FZIGrW" xr:uid="{2EEF0141-31E7-4D15-8D9D-598E5E2111C6}"/>
    <hyperlink ref="H5837" r:id="rId4753" display="https://sts-shop.uz/product/opticeskii-modul-single-mode-20km-hk-sfp-125g-20-1550-n2XAtK" xr:uid="{544949C6-A368-4F73-AE02-D40B2A812FFA}"/>
    <hyperlink ref="H5838" r:id="rId4754" display="https://sts-shop.uz/product/kronstein-dlya-monitor-19-22-24-32-ds-dm1932w-dVzXd6" xr:uid="{FAD81040-5C7A-459A-8569-03DC95EA3FF5}"/>
    <hyperlink ref="H5839" r:id="rId4755" display="https://sts-shop.uz/product/kronstein-ds-d5awq-yavlyaetsya-kronsteinom-dlya-ustanovki-3YuFl0" xr:uid="{0D7E3BA7-6AB6-4F8B-8F64-B5E0531A654F}"/>
    <hyperlink ref="H5840" r:id="rId4756" display="https://sts-shop.uz/product/ds-d5055ul-b-hh8D5L" xr:uid="{AFA1155D-B11B-436F-AC1A-2574CCB3697B}"/>
    <hyperlink ref="H5841" r:id="rId4757" display="https://sts-shop.uz/product/ds-d5019qe-b-J0pLpV" xr:uid="{03129C4F-0126-4AFD-8C46-91F1D7F6B8D2}"/>
    <hyperlink ref="H5842" r:id="rId4758" display="https://sts-shop.uz/product/ds-k1201mf-tvkcHq" xr:uid="{47EADED5-CF9A-4CF9-9E3B-563E13F5D77F}"/>
    <hyperlink ref="H5844" r:id="rId4759" display="https://sts-shop.uz/product/ds-k1t605mf-b-xLN7NZ" xr:uid="{FB6BC864-90B8-4C4F-8D75-4993256204EA}"/>
    <hyperlink ref="H5845" r:id="rId4760" display="https://sts-shop.uz/product/ds-k2601-RIui3J" xr:uid="{E42FE0C7-640A-4224-A9A7-EEC318E45EE7}"/>
    <hyperlink ref="H5846" r:id="rId4761" display="https://sts-shop.uz/product/besprovodnaya-avariinaya-knopka-ds-pd1-eb-ws2-rZZFqf" xr:uid="{56FA5942-7155-493E-AE66-A60F9D2A3306}"/>
    <hyperlink ref="H5847" r:id="rId4762" display="https://sts-shop.uz/product/paniceskaya-knopka-s-pedalyu-ds-pd1-eb-pf-zr8Apg" xr:uid="{8897CF56-4CAE-4BA6-B4DD-DF5EFB149E0B}"/>
    <hyperlink ref="H5848" r:id="rId4763" display="https://sts-shop.uz/product/panel-upravleniya-ds-19a08-01bng-2oBpPe" xr:uid="{BA926EED-3159-4CE6-9879-AE0425E68B18}"/>
    <hyperlink ref="H5849" r:id="rId4764" display="https://sts-shop.uz/product/ds-2ce12hft-f-nvE5x3" xr:uid="{A1539A2C-E7C6-4B03-9978-4171881B9698}"/>
    <hyperlink ref="H5850" r:id="rId4765" display="https://sts-shop.uz/product/ds-2cd2d25g1-dnf-vIlSn0" xr:uid="{3A56F48D-6355-4E16-95AA-32208685A88C}"/>
    <hyperlink ref="H5851" r:id="rId4766" display="https://sts-shop.uz/product/ds-2cd2d21g0-dnf-qGl3xf" xr:uid="{1309D07D-0536-49A8-BB45-357C7B446BFB}"/>
    <hyperlink ref="H5852" r:id="rId4767" display="https://sts-shop.uz/product/ds-2cd2655fwd-izs-b696kG" xr:uid="{A658AC4E-458F-4CE5-8A1C-86AA67AACC1F}"/>
    <hyperlink ref="H5853" r:id="rId4768" display="https://sts-shop.uz/product/ds-2de2a404iw-de3-28-12mm-XVAOOI" xr:uid="{11FF2C58-0F6A-433C-A6DC-ED4E04436B48}"/>
    <hyperlink ref="H5854" r:id="rId4769" display="https://sts-shop.uz/product/ds-9632ni-i8-lPb9o3" xr:uid="{6128DFAB-7227-4CC2-80F2-5845F54E3D73}"/>
    <hyperlink ref="H5855" r:id="rId4770" display="https://sts-shop.uz/product/ds-7732ni-q4-F3ms3l" xr:uid="{D1B9756A-6EB0-443F-9D99-CC9A18A1EC2C}"/>
    <hyperlink ref="H5856" r:id="rId4771" display="https://sts-shop.uz/product/ds-7608ni-k1b-2i5yQ7" xr:uid="{16205D6D-4006-4FB8-A14E-B1DB5EEF4EFF}"/>
    <hyperlink ref="H5857" r:id="rId4772" display="https://sts-shop.uz/product/monitor-ds-kh2220s-FZIGrW" xr:uid="{7E53313C-8E49-4B5E-A687-26FFE61C2A3E}"/>
    <hyperlink ref="H5858" r:id="rId4773" display="https://sts-shop.uz/product/ds-kad704-QnRMwg" xr:uid="{0B79ED9A-7850-4D67-979E-F9CFA9AE5831}"/>
    <hyperlink ref="H5859" r:id="rId4774" display="https://sts-shop.uz/product/ds-kd9203-fe6-vVfd7A" xr:uid="{9032566A-1861-4B61-94C8-C419B1F96DAD}"/>
    <hyperlink ref="H5861" r:id="rId4775" display="https://sts-shop.uz/product/opticeskii-modul-single-mode-20km-hk-sfp-125g-20-1550-n2XAtK" xr:uid="{A7BD5B22-8460-4BA6-9978-E755589663BE}"/>
    <hyperlink ref="H5862" r:id="rId4776" display="https://sts-shop.uz/product/wi-fi-most-ds-3wf03c-iWI8IH" xr:uid="{416F71B6-9268-4CA2-94FA-7D507E1D367B}"/>
    <hyperlink ref="H5863" r:id="rId4777" display="https://sts-shop.uz/product/wi-fi-most-komplekt-ds-3wf03c-d-DOy06I" xr:uid="{57A74680-E62D-4C4B-8846-26911B0FD16F}"/>
    <hyperlink ref="H5864" r:id="rId4778" display="https://sts-shop.uz/product/servernyi-skaf-37u-FBSDSh" xr:uid="{7C19FF9B-EC0F-4723-B6D1-AD501D94522A}"/>
    <hyperlink ref="H5865" r:id="rId4779" display="https://sts-shop.uz/product/ds-3e2510p-aPFH3k" xr:uid="{1B6A11DC-F25A-4590-9BF1-8EFB945FD92C}"/>
    <hyperlink ref="H5866" r:id="rId4780" display="https://sts-shop.uz/product/poe-extender-do-500m-1port-ds-1h34-0101p-W7LKAI" xr:uid="{890A7444-968A-45C0-BD82-090730907B39}"/>
    <hyperlink ref="H5867" r:id="rId4781" display="https://sts-shop.uz/product/priemoperedatcik-ds-1h18se-n8ImS1" xr:uid="{95E9002F-EEE5-4676-8D53-D8971ACE7D19}"/>
    <hyperlink ref="H5868" r:id="rId4782" display="https://sts-shop.uz/product/kabel-utp-cat-6-ds-1ln6u-sco-yqpqBF" xr:uid="{B59F4380-62D1-4FDA-8260-3B1EBD795BE6}"/>
    <hyperlink ref="H5869" r:id="rId4783" display="https://sts-shop.uz/product/ds-1473zj-155-nastennyi-kronstein-5S10Bl" xr:uid="{E1068452-973A-4203-902F-724BBF9FB3E6}"/>
    <hyperlink ref="H5870" r:id="rId4784" display="https://sts-shop.uz/product/zestkii-disk-exos-st6000nm0115-6tb-BW5AN8" xr:uid="{88F1E31A-51BA-43CD-A6F3-A3145A4627CB}"/>
    <hyperlink ref="H5871" r:id="rId4785" display="https://sts-shop.uz/product/pult-upravleniya-ds-1600kib-2a81QD" xr:uid="{96FC7E63-4973-4EA3-A078-71451F84FAF7}"/>
    <hyperlink ref="H5872" r:id="rId4786" display="https://sts-shop.uz/product/blok-pitaniya-ups-12v-15a-9ch-diibHk" xr:uid="{21384EA1-C461-4A48-BDE1-F4B98CC803AF}"/>
    <hyperlink ref="H5873" r:id="rId4787" display="https://sts-shop.uz/product/poe-cable-30m-C7RSCt" xr:uid="{7338CCE6-2A2A-46CE-90BD-BC721CE4AE4C}"/>
    <hyperlink ref="H5874" r:id="rId4788" display="https://sts-shop.uz/product/splitter-vga-switch-4x1-Ww5Uvd" xr:uid="{E6C175B8-C2AD-4DE1-AC4B-38B05C2C1D0B}"/>
    <hyperlink ref="H5875" r:id="rId4789" display="https://sts-shop.uz/product/cplitter-hdmi-spliter-1x16-TW0EJJ" xr:uid="{C3B04AF5-3A86-4899-828A-16733DFD4F53}"/>
    <hyperlink ref="H5876" r:id="rId4790" display="https://sts-shop.uz/product/passivnyi-splitter-hdmi-spliter-1x2-passivnyi-SHKg2u" xr:uid="{3E4DD30F-03D4-4CBB-895C-DE0BF324FA9F}"/>
    <hyperlink ref="H5877" r:id="rId4791" display="https://sts-shop.uz/product/konverter-iz-av-v-vga-Qz4DnK" xr:uid="{556F204C-BFF1-44EE-B466-46D36A520D1E}"/>
    <hyperlink ref="H5878" r:id="rId4792" display="https://sts-shop.uz/product/kronstein-dlya-monitor-19-22-24-32-ds-dm1932w-dVzXd6" xr:uid="{D173EEE8-5567-40E1-B419-B0E230DD4F8A}"/>
    <hyperlink ref="H5879" r:id="rId4793" display="https://sts-shop.uz/product/kronstein-ds-d5awq-yavlyaetsya-kronsteinom-dlya-ustanovki-3YuFl0" xr:uid="{EC2CFE97-1E97-4BA1-8EE9-724BED9188E8}"/>
    <hyperlink ref="H5880" r:id="rId4794" display="https://sts-shop.uz/product/ds-d5055ul-b-hh8D5L" xr:uid="{03FD221F-17B5-4FC8-B483-D694A23264C1}"/>
    <hyperlink ref="H5881" r:id="rId4795" display="https://sts-shop.uz/product/ds-d5019qe-b-J0pLpV" xr:uid="{EE5C74EF-C08E-4602-830D-3B711F0184EB}"/>
    <hyperlink ref="H5882" r:id="rId4796" display="https://sts-shop.uz/product/ds-k1201mf-tvkcHq" xr:uid="{476E0FAE-D0C4-4923-A644-9121DF5DF9E7}"/>
    <hyperlink ref="H5884" r:id="rId4797" display="https://sts-shop.uz/product/ds-k1t605mf-b-xLN7NZ" xr:uid="{29137AFE-A037-407E-9F38-294108A88368}"/>
    <hyperlink ref="H5887" r:id="rId4798" display="https://sts-shop.uz/product/paniceskaya-knopka-s-pedalyu-ds-pd1-eb-pf-zr8Apg" xr:uid="{B90EAA6D-1916-49C1-83C5-B39B6E31F9CA}"/>
    <hyperlink ref="H5888" r:id="rId4799" display="https://sts-shop.uz/product/kronstein-dlya-monitor-19-22-24-32-ds-dm1932w-dVzXd6" xr:uid="{83A658AD-050B-4B51-A30D-3AE8FB445663}"/>
    <hyperlink ref="H5889" r:id="rId4800" display="https://sts-shop.uz/product/kronstein-ds-d5awq-yavlyaetsya-kronsteinom-dlya-ustanovki-3YuFl0" xr:uid="{C6BCC07C-9A3D-48DB-844F-2D7F52DDC60B}"/>
    <hyperlink ref="H5890" r:id="rId4801" display="https://sts-shop.uz/product/ds-d5055ul-b-hh8D5L" xr:uid="{48A027EA-7204-4321-BDC9-74734C34A54F}"/>
    <hyperlink ref="H5891" r:id="rId4802" display="https://sts-shop.uz/product/ds-d5019qe-b-J0pLpV" xr:uid="{312997E7-B01F-4A11-8C71-5A3DFEC8D31B}"/>
    <hyperlink ref="H5892" r:id="rId4803" display="https://sts-shop.uz/product/ds-k1201mf-tvkcHq" xr:uid="{3D30410C-DBA8-42A7-AD66-D59F4F38E18C}"/>
    <hyperlink ref="H5894" r:id="rId4804" display="https://sts-shop.uz/product/kronstein-dlya-monitor-19-22-24-32-ds-dm1932w-dVzXd6" xr:uid="{0719BA71-2CE2-4D1F-88EE-4AA52A7EA00F}"/>
    <hyperlink ref="H5895" r:id="rId4805" display="https://sts-shop.uz/product/kronstein-ds-d5awq-yavlyaetsya-kronsteinom-dlya-ustanovki-3YuFl0" xr:uid="{8A7105F1-6F22-48C2-B4EB-EEE06FB3677D}"/>
    <hyperlink ref="H5896" r:id="rId4806" display="https://sts-shop.uz/product/ds-d5055ul-b-hh8D5L" xr:uid="{3D516646-2818-4948-9EA1-BA1DCC5C18CA}"/>
    <hyperlink ref="H5897" r:id="rId4807" display="https://sts-shop.uz/product/ds-d5019qe-b-J0pLpV" xr:uid="{A2E3378C-0196-46B2-BBAB-FE4C2419974E}"/>
    <hyperlink ref="H5898" r:id="rId4808" display="https://sts-shop.uz/product/ds-k1201mf-tvkcHq" xr:uid="{0FD36F52-1D8F-414C-B3D6-E0A9BF813621}"/>
    <hyperlink ref="H5900" r:id="rId4809" display="https://sts-shop.uz/product/ds-k1t605mf-b-xLN7NZ" xr:uid="{6F8F59DE-D5C3-4EF6-989A-6BA6A04F1340}"/>
    <hyperlink ref="H5903" r:id="rId4810" display="https://sts-shop.uz/product/paniceskaya-knopka-s-pedalyu-ds-pd1-eb-pf-zr8Apg" xr:uid="{3818EABF-173E-4F44-8153-234BB2D11E6C}"/>
    <hyperlink ref="H5904" r:id="rId4811" display="https://sts-shop.uz/product/panel-upravleniya-ds-19a08-01bng-2oBpPe" xr:uid="{5091A710-02BE-4E00-9665-B7587F5DF720}"/>
    <hyperlink ref="H5905" r:id="rId4812" display="https://sts-shop.uz/product/ds-2ce12hft-f-nvE5x3" xr:uid="{EC1B1FB4-FCB3-4697-989B-89AD08DD3E44}"/>
    <hyperlink ref="H5906" r:id="rId4813" display="https://sts-shop.uz/product/ds-2cd2d25g1-dnf-vIlSn0" xr:uid="{E2D8B61F-A33D-4A2C-85F9-FF6FF07C02C4}"/>
    <hyperlink ref="H5907" r:id="rId4814" display="https://sts-shop.uz/product/ds-2cd2d21g0-dnf-qGl3xf" xr:uid="{46DA0B89-CC15-4390-9B74-9956AB2905C5}"/>
    <hyperlink ref="H5908" r:id="rId4815" display="https://sts-shop.uz/product/ds-2cd2655fwd-izs-b696kG" xr:uid="{8F28EC0C-EE20-4131-93CB-38C401720398}"/>
    <hyperlink ref="H5909" r:id="rId4816" display="https://sts-shop.uz/product/ds-2de2a404iw-de3-28-12mm-XVAOOI" xr:uid="{2A51FBC2-3D25-426C-A47A-65B89EC479BC}"/>
    <hyperlink ref="H5910" r:id="rId4817" display="https://sts-shop.uz/product/ds-9632ni-i8-lPb9o3" xr:uid="{98C5D013-F694-45A9-9F6D-B1B42B7A8BCE}"/>
    <hyperlink ref="H5911" r:id="rId4818" display="https://sts-shop.uz/product/ds-7732ni-q4-F3ms3l" xr:uid="{1AA5F721-A3DA-4A6F-9701-212E7A6293B9}"/>
    <hyperlink ref="H5912" r:id="rId4819" display="https://sts-shop.uz/product/ds-7608ni-k1b-2i5yQ7" xr:uid="{958E9521-2321-4A84-B1B9-467B90AE8933}"/>
    <hyperlink ref="H5913" r:id="rId4820" display="https://sts-shop.uz/product/monitor-ds-kh2220s-FZIGrW" xr:uid="{EFE89190-72CC-47E8-A681-6FD17D29DF44}"/>
    <hyperlink ref="H5917" r:id="rId4821" display="https://sts-shop.uz/product/opticeskii-modul-single-mode-20km-hk-sfp-125g-20-1550-n2XAtK" xr:uid="{AF7596A6-3B68-4A7F-9990-E54DD7006157}"/>
    <hyperlink ref="H5918" r:id="rId4822" display="https://sts-shop.uz/product/wi-fi-most-ds-3wf03c-iWI8IH" xr:uid="{E925EFD8-B8F3-48D6-B89E-38461DD8F6BB}"/>
    <hyperlink ref="H5919" r:id="rId4823" display="https://sts-shop.uz/product/wi-fi-most-komplekt-ds-3wf03c-d-DOy06I" xr:uid="{5F4CC1AF-8D74-4AFF-A2B4-73F144B81A81}"/>
    <hyperlink ref="H5920" r:id="rId4824" display="https://sts-shop.uz/product/servernyi-skaf-37u-FBSDSh" xr:uid="{30260BE3-4A1D-402D-A7DC-77D46F85C8CF}"/>
    <hyperlink ref="H5921" r:id="rId4825" display="https://sts-shop.uz/product/ds-3e2510p-aPFH3k" xr:uid="{47BD1F90-D06D-494E-9A09-3E999B4B5344}"/>
    <hyperlink ref="H5922" r:id="rId4826" display="https://sts-shop.uz/product/poe-extender-do-500m-1port-ds-1h34-0101p-W7LKAI" xr:uid="{978E2A09-3752-42A7-A015-4434A23FA327}"/>
    <hyperlink ref="H5923" r:id="rId4827" display="https://sts-shop.uz/product/priemoperedatcik-ds-1h18se-n8ImS1" xr:uid="{17B7B499-9733-464A-858A-9DB8B92D7FE7}"/>
    <hyperlink ref="H5924" r:id="rId4828" display="https://sts-shop.uz/product/kabel-utp-cat-6-ds-1ln6u-sco-yqpqBF" xr:uid="{831EC089-E39D-43D8-9B07-0D05DCDA0DAE}"/>
    <hyperlink ref="H5925" r:id="rId4829" display="https://sts-shop.uz/product/ds-1473zj-155-nastennyi-kronstein-5S10Bl" xr:uid="{F3C9773E-F158-4313-A4D1-8B125F8366A0}"/>
    <hyperlink ref="H5926" r:id="rId4830" display="https://sts-shop.uz/product/zestkii-disk-exos-st6000nm0115-6tb-BW5AN8" xr:uid="{279FA1CA-6E8B-4208-8B56-FAFA6392EBB7}"/>
    <hyperlink ref="H5927" r:id="rId4831" display="https://sts-shop.uz/product/pult-upravleniya-ds-1600kib-2a81QD" xr:uid="{CC382268-6195-47A0-BF68-0A7B16C0BA6D}"/>
    <hyperlink ref="H5928" r:id="rId4832" display="https://sts-shop.uz/product/blok-pitaniya-ups-12v-15a-9ch-diibHk" xr:uid="{6AB36CD0-3AC9-4ED9-BC47-16840EFA4248}"/>
    <hyperlink ref="H5929" r:id="rId4833" display="https://sts-shop.uz/product/poe-cable-30m-C7RSCt" xr:uid="{15B163EF-511E-43BA-AAAA-A4D5299C3729}"/>
    <hyperlink ref="H5932" r:id="rId4834" display="https://sts-shop.uz/product/passivnyi-splitter-hdmi-spliter-1x2-passivnyi-SHKg2u" xr:uid="{F4EA79C5-5F64-4288-BA25-A0F6B06CAAFB}"/>
    <hyperlink ref="H5933" r:id="rId4835" display="https://sts-shop.uz/product/konverter-iz-av-v-vga-Qz4DnK" xr:uid="{6CA8CA7E-EE1E-405B-B200-A83CB70DF6F2}"/>
    <hyperlink ref="H5934" r:id="rId4836" display="https://sts-shop.uz/product/kronstein-dlya-monitor-19-22-24-32-ds-dm1932w-dVzXd6" xr:uid="{9EBC0F11-5353-47F6-893A-4A68B7731DFF}"/>
    <hyperlink ref="H5935" r:id="rId4837" display="https://sts-shop.uz/product/kronstein-ds-d5awq-yavlyaetsya-kronsteinom-dlya-ustanovki-3YuFl0" xr:uid="{987DADC7-1A87-4415-9931-38F8958FCE27}"/>
    <hyperlink ref="H5936" r:id="rId4838" display="https://sts-shop.uz/product/ds-d5055ul-b-hh8D5L" xr:uid="{9EB5C695-CF21-4551-93A2-98EFFE77A7EF}"/>
    <hyperlink ref="H5937" r:id="rId4839" display="https://sts-shop.uz/product/ds-d5019qe-b-J0pLpV" xr:uid="{7E49C92B-8E03-4D36-99B6-E687964FB3EE}"/>
    <hyperlink ref="H5938" r:id="rId4840" display="https://sts-shop.uz/product/ds-k1201mf-tvkcHq" xr:uid="{870006C2-FBEA-4642-B343-446FCDD5CD7D}"/>
    <hyperlink ref="H5940" r:id="rId4841" display="https://sts-shop.uz/product/ds-k1t605mf-b-xLN7NZ" xr:uid="{1A0730BD-5E26-4B13-99DB-ABBCD94F14EB}"/>
    <hyperlink ref="H5943" r:id="rId4842" display="https://sts-shop.uz/product/paniceskaya-knopka-s-pedalyu-ds-pd1-eb-pf-zr8Apg" xr:uid="{B154E433-09AA-47F9-B2A9-CA529A5B02C4}"/>
    <hyperlink ref="H5944" r:id="rId4843" display="https://sts-shop.uz/product/kronstein-dlya-monitor-19-22-24-32-ds-dm1932w-dVzXd6" xr:uid="{B6A4A2F4-930D-43A1-842F-9FE23167DA85}"/>
    <hyperlink ref="H5945" r:id="rId4844" display="https://sts-shop.uz/product/kronstein-ds-d5awq-yavlyaetsya-kronsteinom-dlya-ustanovki-3YuFl0" xr:uid="{89F0C8D4-0448-425D-BA66-E308ECCAD254}"/>
    <hyperlink ref="H5946" r:id="rId4845" display="https://sts-shop.uz/product/ds-d5055ul-b-hh8D5L" xr:uid="{770D0C6D-A553-4434-BC62-D7BE3B771BA7}"/>
    <hyperlink ref="H5947" r:id="rId4846" display="https://sts-shop.uz/product/ds-d5019qe-b-J0pLpV" xr:uid="{38F54015-2B25-4062-9592-416826B1C4ED}"/>
    <hyperlink ref="H5948" r:id="rId4847" display="https://sts-shop.uz/product/ds-k1201mf-tvkcHq" xr:uid="{72AE442F-7A12-43C7-9A72-7FF2819190A9}"/>
    <hyperlink ref="H5950" r:id="rId4848" display="https://sts-shop.uz/product/kronstein-dlya-monitor-19-22-24-32-ds-dm1932w-dVzXd6" xr:uid="{47F50888-4B2B-4EB4-86CA-0BD93B53078B}"/>
    <hyperlink ref="H5951" r:id="rId4849" display="https://sts-shop.uz/product/kronstein-ds-d5awq-yavlyaetsya-kronsteinom-dlya-ustanovki-3YuFl0" xr:uid="{C2070874-6E2D-4890-9806-AE1425BA0C5E}"/>
    <hyperlink ref="H5952" r:id="rId4850" display="https://sts-shop.uz/product/ds-d5055ul-b-hh8D5L" xr:uid="{21C8FB22-599A-49FC-86E2-408038917ABC}"/>
    <hyperlink ref="H5953" r:id="rId4851" display="https://sts-shop.uz/product/ds-d5019qe-b-J0pLpV" xr:uid="{62683879-DC2A-45FE-83FE-FD23FCC044F4}"/>
    <hyperlink ref="H5954" r:id="rId4852" display="https://sts-shop.uz/product/ds-k1201mf-tvkcHq" xr:uid="{2577398F-8CF1-437C-AF61-796E2484938D}"/>
    <hyperlink ref="H5956" r:id="rId4853" display="https://sts-shop.uz/product/ds-k1t605mf-b-xLN7NZ" xr:uid="{60B232B7-FED0-4E41-9DBF-F97123097328}"/>
    <hyperlink ref="H5959" r:id="rId4854" display="https://sts-shop.uz/product/paniceskaya-knopka-s-pedalyu-ds-pd1-eb-pf-zr8Apg" xr:uid="{9E268B61-E703-4129-A450-929875D7773C}"/>
    <hyperlink ref="H5960" r:id="rId4855" display="https://sts-shop.uz/product/panel-upravleniya-ds-19a08-01bng-2oBpPe" xr:uid="{906FE661-CCA9-49DA-BBA0-D92A2216814E}"/>
    <hyperlink ref="H5961" r:id="rId4856" display="https://sts-shop.uz/product/ds-2ce12hft-f-nvE5x3" xr:uid="{CC269EBD-72C6-4AC1-B095-6B6E45C3211D}"/>
    <hyperlink ref="H5962" r:id="rId4857" display="https://sts-shop.uz/product/ds-2cd2d25g1-dnf-vIlSn0" xr:uid="{92AB14DB-A749-4C98-A1EF-C5FD1A9ACA8D}"/>
    <hyperlink ref="H5963" r:id="rId4858" display="https://sts-shop.uz/product/ds-2cd2d21g0-dnf-qGl3xf" xr:uid="{7EDC2AD4-4B4B-4832-AB32-682C088E8491}"/>
    <hyperlink ref="H5964" r:id="rId4859" display="https://sts-shop.uz/product/ds-2cd2655fwd-izs-b696kG" xr:uid="{2AA40051-D12A-48B8-A62D-FFCF4BC744BA}"/>
    <hyperlink ref="H5965" r:id="rId4860" display="https://sts-shop.uz/product/ds-2de2a404iw-de3-28-12mm-XVAOOI" xr:uid="{7F907D9E-E40D-42E3-88A7-91757D9D4E97}"/>
    <hyperlink ref="H5966" r:id="rId4861" display="https://sts-shop.uz/product/ds-9632ni-i8-lPb9o3" xr:uid="{11C95496-8E5C-4575-ACE8-11CF98980AA3}"/>
    <hyperlink ref="H5967" r:id="rId4862" display="https://sts-shop.uz/product/ds-7732ni-q4-F3ms3l" xr:uid="{6314F17A-D3B0-43A3-ABCC-972387DDF87D}"/>
    <hyperlink ref="H5968" r:id="rId4863" display="https://sts-shop.uz/product/ds-7608ni-k1b-2i5yQ7" xr:uid="{FA9A74F1-53AD-4F87-8042-A2967F55E8F6}"/>
    <hyperlink ref="H5969" r:id="rId4864" display="https://sts-shop.uz/product/monitor-ds-kh2220s-FZIGrW" xr:uid="{01C698AA-9BD0-44D1-AE74-DFD1B42131F0}"/>
    <hyperlink ref="H5973" r:id="rId4865" display="https://sts-shop.uz/product/opticeskii-modul-single-mode-20km-hk-sfp-125g-20-1550-n2XAtK" xr:uid="{0E4C4343-D907-43B8-8508-9CF7AFBCD736}"/>
    <hyperlink ref="H5974" r:id="rId4866" display="https://sts-shop.uz/product/ds-2cd2d25g1-dnf-vIlSn0" xr:uid="{D796DEAE-149E-439B-A345-0AF528FE3D7B}"/>
    <hyperlink ref="H5975" r:id="rId4867" display="https://sts-shop.uz/product/ds-2cd2d21g0-dnf-qGl3xf" xr:uid="{1A0CA247-B820-4AF3-ABA8-C645C01B2746}"/>
    <hyperlink ref="H5976" r:id="rId4868" display="https://sts-shop.uz/product/ds-2cd2655fwd-izs-b696kG" xr:uid="{45A57AE0-A337-4A39-915E-A26871F9E608}"/>
    <hyperlink ref="H5977" r:id="rId4869" display="https://sts-shop.uz/product/ds-2de2a404iw-de3-28-12mm-XVAOOI" xr:uid="{FBA071C2-85D4-412A-BF87-C7F32442DE7E}"/>
    <hyperlink ref="H5978" r:id="rId4870" display="https://sts-shop.uz/product/ds-9632ni-i8-lPb9o3" xr:uid="{A8BC7530-21FC-44FC-93D9-E9BD54E107E4}"/>
    <hyperlink ref="H5979" r:id="rId4871" display="https://sts-shop.uz/product/ds-7732ni-q4-F3ms3l" xr:uid="{2169CAD4-241E-414C-B693-55366B40E4CA}"/>
    <hyperlink ref="H5980" r:id="rId4872" display="https://sts-shop.uz/product/ds-7608ni-k1b-2i5yQ7" xr:uid="{C4913172-4E0D-4256-B4E5-4822FD758AB3}"/>
    <hyperlink ref="H5981" r:id="rId4873" display="https://sts-shop.uz/product/monitor-ds-kh2220s-FZIGrW" xr:uid="{A9317FDB-C9C3-4257-9631-61EBC01412C0}"/>
    <hyperlink ref="H5985" r:id="rId4874" display="https://sts-shop.uz/product/opticeskii-modul-single-mode-20km-hk-sfp-125g-20-1550-n2XAtK" xr:uid="{FD798485-4C37-4E5A-B99C-784155D2B8AF}"/>
    <hyperlink ref="H5986" r:id="rId4875" display="https://sts-shop.uz/product/kronstein-dlya-monitor-19-22-24-32-ds-dm1932w-dVzXd6" xr:uid="{6C6FE565-8BF9-42EA-B7E3-8CCE2062BEDC}"/>
    <hyperlink ref="H5987" r:id="rId4876" display="https://sts-shop.uz/product/kronstein-ds-d5awq-yavlyaetsya-kronsteinom-dlya-ustanovki-3YuFl0" xr:uid="{DE6E96EE-440C-46A9-959C-411757F90CC3}"/>
    <hyperlink ref="H5988" r:id="rId4877" display="https://sts-shop.uz/product/ds-d5055ul-b-hh8D5L" xr:uid="{50D34DF6-66BA-4CF8-B7CA-35E6F9321112}"/>
    <hyperlink ref="H5989" r:id="rId4878" display="https://sts-shop.uz/product/ds-d5019qe-b-J0pLpV" xr:uid="{B3898A88-3C29-4787-B8DD-67CECF6FDCDE}"/>
    <hyperlink ref="H5990" r:id="rId4879" display="https://sts-shop.uz/product/ds-k1201mf-tvkcHq" xr:uid="{BE4C385E-58BF-438D-A584-8549AB371794}"/>
    <hyperlink ref="H5992" r:id="rId4880" display="https://sts-shop.uz/product/ds-k1t605mf-b-xLN7NZ" xr:uid="{76489F90-8610-4E83-BD96-58E1AB434550}"/>
    <hyperlink ref="H5993" r:id="rId4881" display="https://sts-shop.uz/product/ds-k2601-RIui3J" xr:uid="{59628682-6632-4C27-8AF7-9A028C049313}"/>
    <hyperlink ref="H5994" r:id="rId4882" display="https://sts-shop.uz/product/besprovodnaya-avariinaya-knopka-ds-pd1-eb-ws2-rZZFqf" xr:uid="{A0BAD62E-6042-4116-837C-255C9CEA165C}"/>
    <hyperlink ref="H5995" r:id="rId4883" display="https://sts-shop.uz/product/paniceskaya-knopka-s-pedalyu-ds-pd1-eb-pf-zr8Apg" xr:uid="{7EA98FCD-3D30-47E1-8706-33F901E568ED}"/>
    <hyperlink ref="H5996" r:id="rId4884" display="https://sts-shop.uz/product/panel-upravleniya-ds-19a08-01bng-2oBpPe" xr:uid="{EE51BB10-87AD-48E2-A9AA-9E0AD42E0755}"/>
    <hyperlink ref="H5997" r:id="rId4885" display="https://sts-shop.uz/product/ds-2ce12hft-f-nvE5x3" xr:uid="{D3EA048A-8127-40D6-A481-23F9ABE5AC2C}"/>
    <hyperlink ref="H5998" r:id="rId4886" display="https://sts-shop.uz/product/ds-2cd2d25g1-dnf-vIlSn0" xr:uid="{708CBDBB-8FB1-455D-BE77-4E2DBC287492}"/>
    <hyperlink ref="H5999" r:id="rId4887" display="https://sts-shop.uz/product/ds-2cd2d21g0-dnf-qGl3xf" xr:uid="{DA84B036-48C5-474C-BE41-F8FB0B8E9468}"/>
    <hyperlink ref="H6000" r:id="rId4888" display="https://sts-shop.uz/product/ds-2cd2655fwd-izs-b696kG" xr:uid="{26581EA8-C830-4454-AD63-74366676A3B9}"/>
    <hyperlink ref="H6001" r:id="rId4889" display="https://sts-shop.uz/product/ds-2de2a404iw-de3-28-12mm-XVAOOI" xr:uid="{6782BBBE-6EF2-481E-A92A-A31AD0332D5D}"/>
    <hyperlink ref="H6002" r:id="rId4890" display="https://sts-shop.uz/product/ds-9632ni-i8-lPb9o3" xr:uid="{0A2D08CB-4CBA-4DBD-9A1B-DD3FC15B7E2D}"/>
    <hyperlink ref="H6003" r:id="rId4891" display="https://sts-shop.uz/product/ds-7732ni-q4-F3ms3l" xr:uid="{275B8EA9-97A4-467D-84F0-EA12CCF12DC6}"/>
    <hyperlink ref="H6004" r:id="rId4892" display="https://sts-shop.uz/product/ds-7608ni-k1b-2i5yQ7" xr:uid="{811E845B-AF8C-4D67-AE34-F9405D351496}"/>
    <hyperlink ref="H6005" r:id="rId4893" display="https://sts-shop.uz/product/monitor-ds-kh2220s-FZIGrW" xr:uid="{032BD107-96A4-43C1-9CE7-B9FF0D1CF001}"/>
    <hyperlink ref="H6006" r:id="rId4894" display="https://sts-shop.uz/product/ds-kad704-QnRMwg" xr:uid="{FF524E02-935D-42DC-AB4A-7DDB02263FA3}"/>
    <hyperlink ref="H6007" r:id="rId4895" display="https://sts-shop.uz/product/ds-kd9203-fe6-vVfd7A" xr:uid="{F1C178AD-CB54-4E79-8AD3-CCEE7058026F}"/>
    <hyperlink ref="H6009" r:id="rId4896" display="https://sts-shop.uz/product/opticeskii-modul-single-mode-20km-hk-sfp-125g-20-1550-n2XAtK" xr:uid="{69CA707C-A16F-4EB3-BC83-CAEE0DBAC1C1}"/>
    <hyperlink ref="H6010" r:id="rId4897" display="https://sts-shop.uz/product/wi-fi-most-ds-3wf03c-iWI8IH" xr:uid="{6A50661B-9A91-4243-861D-DC382D356132}"/>
    <hyperlink ref="H6011" r:id="rId4898" display="https://sts-shop.uz/product/wi-fi-most-komplekt-ds-3wf03c-d-DOy06I" xr:uid="{F0D50406-C105-4C9F-9972-8B621DDEF601}"/>
    <hyperlink ref="H6012" r:id="rId4899" display="https://sts-shop.uz/product/servernyi-skaf-37u-FBSDSh" xr:uid="{37EB4407-C8AF-4BA8-B333-C9B70FA1D4DE}"/>
    <hyperlink ref="H6013" r:id="rId4900" display="https://sts-shop.uz/product/ds-3e2510p-aPFH3k" xr:uid="{EF4EEB97-1FC3-45CE-903D-0C5DF2EE99DC}"/>
    <hyperlink ref="H6014" r:id="rId4901" display="https://sts-shop.uz/product/poe-extender-do-500m-1port-ds-1h34-0101p-W7LKAI" xr:uid="{5F554241-D26D-4A4A-8775-EDE7F19B571B}"/>
    <hyperlink ref="H6015" r:id="rId4902" display="https://sts-shop.uz/product/priemoperedatcik-ds-1h18se-n8ImS1" xr:uid="{D7C81321-F3B1-4063-ADE6-0B0322C72BCD}"/>
    <hyperlink ref="H6016" r:id="rId4903" display="https://sts-shop.uz/product/kabel-utp-cat-6-ds-1ln6u-sco-yqpqBF" xr:uid="{740CCEC5-F347-46AB-AABC-FE7B1ED76AF1}"/>
    <hyperlink ref="H6017" r:id="rId4904" display="https://sts-shop.uz/product/ds-1473zj-155-nastennyi-kronstein-5S10Bl" xr:uid="{CD11599D-08F8-4496-8DD2-1503BC32D7B5}"/>
    <hyperlink ref="H6018" r:id="rId4905" display="https://sts-shop.uz/product/zestkii-disk-exos-st6000nm0115-6tb-BW5AN8" xr:uid="{3BB74098-BBAD-4B15-B0D1-E6A7CF5BF8CE}"/>
    <hyperlink ref="H6019" r:id="rId4906" display="https://sts-shop.uz/product/pult-upravleniya-ds-1600kib-2a81QD" xr:uid="{C5CABBB8-427B-4B60-9D61-D925320BF783}"/>
    <hyperlink ref="H6020" r:id="rId4907" display="https://sts-shop.uz/product/blok-pitaniya-ups-12v-15a-9ch-diibHk" xr:uid="{C712EAA8-CF16-432D-A4DD-B3FEE5616F36}"/>
    <hyperlink ref="H6021" r:id="rId4908" display="https://sts-shop.uz/product/poe-cable-30m-C7RSCt" xr:uid="{93410508-B6A8-450C-ABDE-F2BA65C16A69}"/>
    <hyperlink ref="H6022" r:id="rId4909" display="https://sts-shop.uz/product/splitter-vga-switch-4x1-Ww5Uvd" xr:uid="{F53733B8-6AEB-420D-B0EA-B7E4B78526B1}"/>
    <hyperlink ref="H6023" r:id="rId4910" display="https://sts-shop.uz/product/cplitter-hdmi-spliter-1x16-TW0EJJ" xr:uid="{A72D8D5E-9E26-4D48-81EB-D3E7040D897C}"/>
    <hyperlink ref="H6024" r:id="rId4911" display="https://sts-shop.uz/product/passivnyi-splitter-hdmi-spliter-1x2-passivnyi-SHKg2u" xr:uid="{743E6174-59DE-420B-B7F5-573D250486ED}"/>
    <hyperlink ref="H6025" r:id="rId4912" display="https://sts-shop.uz/product/konverter-iz-av-v-vga-Qz4DnK" xr:uid="{5D7EBC67-3037-48EE-ABE1-6407A941DBC9}"/>
    <hyperlink ref="H6026" r:id="rId4913" display="https://sts-shop.uz/product/kronstein-dlya-monitor-19-22-24-32-ds-dm1932w-dVzXd6" xr:uid="{6ACC6531-17D0-41B8-92FA-3837362AB7BA}"/>
    <hyperlink ref="H6027" r:id="rId4914" display="https://sts-shop.uz/product/kronstein-ds-d5awq-yavlyaetsya-kronsteinom-dlya-ustanovki-3YuFl0" xr:uid="{26DAAE25-8CE3-407C-A46D-32E5686276BA}"/>
    <hyperlink ref="H6028" r:id="rId4915" display="https://sts-shop.uz/product/ds-d5055ul-b-hh8D5L" xr:uid="{451E0DD3-4DF5-4402-BA02-0502A0FAC56E}"/>
    <hyperlink ref="H6029" r:id="rId4916" display="https://sts-shop.uz/product/ds-d5019qe-b-J0pLpV" xr:uid="{090B3AB2-FD5B-4BFF-BA59-20F66F7E5A8E}"/>
    <hyperlink ref="H6030" r:id="rId4917" display="https://sts-shop.uz/product/ds-k1201mf-tvkcHq" xr:uid="{2AA37D8A-5F8A-40B6-ADFD-672EFB555CD8}"/>
    <hyperlink ref="H6032" r:id="rId4918" display="https://sts-shop.uz/product/ds-k1t605mf-b-xLN7NZ" xr:uid="{AAFE936D-A8CC-43BA-9B3D-2FD337FC3847}"/>
    <hyperlink ref="H6035" r:id="rId4919" display="https://sts-shop.uz/product/paniceskaya-knopka-s-pedalyu-ds-pd1-eb-pf-zr8Apg" xr:uid="{0B16C29F-A539-4C7C-8C77-5F9277EC2A50}"/>
    <hyperlink ref="H6036" r:id="rId4920" display="https://sts-shop.uz/product/kronstein-dlya-monitor-19-22-24-32-ds-dm1932w-dVzXd6" xr:uid="{15F4EA63-D0C9-4A2B-8E13-574F9C3D2BC1}"/>
    <hyperlink ref="H6037" r:id="rId4921" display="https://sts-shop.uz/product/kronstein-ds-d5awq-yavlyaetsya-kronsteinom-dlya-ustanovki-3YuFl0" xr:uid="{2372DB2B-888C-417F-9712-D5441BA7C238}"/>
    <hyperlink ref="H6038" r:id="rId4922" display="https://sts-shop.uz/product/ds-d5055ul-b-hh8D5L" xr:uid="{914C104E-0152-4CBD-BDD3-D3E0657C06E2}"/>
    <hyperlink ref="H6039" r:id="rId4923" display="https://sts-shop.uz/product/ds-d5019qe-b-J0pLpV" xr:uid="{A598D864-335F-4250-A698-06295B1A5F33}"/>
    <hyperlink ref="H6040" r:id="rId4924" display="https://sts-shop.uz/product/ds-k1201mf-tvkcHq" xr:uid="{4685696E-3D87-4DE7-9205-E739763A4742}"/>
    <hyperlink ref="H6042" r:id="rId4925" display="https://sts-shop.uz/product/kronstein-dlya-monitor-19-22-24-32-ds-dm1932w-dVzXd6" xr:uid="{4FD4586F-FD58-4453-9A8C-01BB67EF5BF7}"/>
    <hyperlink ref="H6043" r:id="rId4926" display="https://sts-shop.uz/product/kronstein-ds-d5awq-yavlyaetsya-kronsteinom-dlya-ustanovki-3YuFl0" xr:uid="{6F1E3F72-6B3E-45F5-A62C-272F4B450878}"/>
    <hyperlink ref="H6044" r:id="rId4927" display="https://sts-shop.uz/product/ds-d5055ul-b-hh8D5L" xr:uid="{AC567D28-B6D1-4B4D-9CF5-64C681C79A57}"/>
    <hyperlink ref="H6045" r:id="rId4928" display="https://sts-shop.uz/product/ds-d5019qe-b-J0pLpV" xr:uid="{92BACEDC-59B8-484D-A398-D35A3DCED99A}"/>
    <hyperlink ref="H6046" r:id="rId4929" display="https://sts-shop.uz/product/ds-k1201mf-tvkcHq" xr:uid="{09A3A3AA-F646-4302-9BEA-D8170C256898}"/>
    <hyperlink ref="H6048" r:id="rId4930" display="https://sts-shop.uz/product/ds-k1t605mf-b-xLN7NZ" xr:uid="{50F73C7B-46C3-466A-AE2E-E46776FB0247}"/>
    <hyperlink ref="H6051" r:id="rId4931" display="https://sts-shop.uz/product/paniceskaya-knopka-s-pedalyu-ds-pd1-eb-pf-zr8Apg" xr:uid="{FFB57697-673A-46C5-9999-25496D081507}"/>
    <hyperlink ref="H6052" r:id="rId4932" display="https://sts-shop.uz/product/panel-upravleniya-ds-19a08-01bng-2oBpPe" xr:uid="{8793EE31-D2D3-4F06-8845-F196987A09C7}"/>
    <hyperlink ref="H6053" r:id="rId4933" display="https://sts-shop.uz/product/ds-2ce12hft-f-nvE5x3" xr:uid="{72A1AF30-6050-4E2C-92B5-E81877ED08D7}"/>
    <hyperlink ref="H6054" r:id="rId4934" display="https://sts-shop.uz/product/ds-2cd2d25g1-dnf-vIlSn0" xr:uid="{1E57ED42-E77E-47E6-B90D-435E608A22EE}"/>
    <hyperlink ref="H6055" r:id="rId4935" display="https://sts-shop.uz/product/ds-2cd2d21g0-dnf-qGl3xf" xr:uid="{7D37EBCA-4C29-4600-8640-F8F7A2F72D3F}"/>
    <hyperlink ref="H6056" r:id="rId4936" display="https://sts-shop.uz/product/ds-2cd2655fwd-izs-b696kG" xr:uid="{ED5D0718-1C86-427C-BB3A-2ECE3F712018}"/>
    <hyperlink ref="H6057" r:id="rId4937" display="https://sts-shop.uz/product/ds-2de2a404iw-de3-28-12mm-XVAOOI" xr:uid="{45BC11EB-E7F8-4E89-A7AF-9125EC998E7F}"/>
    <hyperlink ref="H6058" r:id="rId4938" display="https://sts-shop.uz/product/ds-9632ni-i8-lPb9o3" xr:uid="{125973B6-ADAE-44BF-B6EB-07751CB4887C}"/>
    <hyperlink ref="H6059" r:id="rId4939" display="https://sts-shop.uz/product/ds-7732ni-q4-F3ms3l" xr:uid="{DF61F2A0-2C62-49F9-B097-8CC8297D6C48}"/>
    <hyperlink ref="H6060" r:id="rId4940" display="https://sts-shop.uz/product/ds-7608ni-k1b-2i5yQ7" xr:uid="{94B5C9CD-4157-4AB7-B5A3-1862E00D6FB0}"/>
    <hyperlink ref="H6061" r:id="rId4941" display="https://sts-shop.uz/product/monitor-ds-kh2220s-FZIGrW" xr:uid="{F6366EFD-64C5-4719-9273-8545CEAA7358}"/>
    <hyperlink ref="H6065" r:id="rId4942" display="https://sts-shop.uz/product/opticeskii-modul-single-mode-20km-hk-sfp-125g-20-1550-n2XAtK" xr:uid="{698D49D1-97DD-4655-9BAC-B4AF407F5504}"/>
    <hyperlink ref="H6066" r:id="rId4943" display="https://sts-shop.uz/product/wi-fi-most-ds-3wf03c-iWI8IH" xr:uid="{111561EE-5C85-4B00-96B7-090590BA37A3}"/>
    <hyperlink ref="H6067" r:id="rId4944" display="https://sts-shop.uz/product/wi-fi-most-komplekt-ds-3wf03c-d-DOy06I" xr:uid="{2658840E-CF3D-4520-87F6-A9F6FAEE69D4}"/>
    <hyperlink ref="H6068" r:id="rId4945" display="https://sts-shop.uz/product/servernyi-skaf-37u-FBSDSh" xr:uid="{E0711436-4D1E-4D32-81CC-ABF3E06E68E6}"/>
    <hyperlink ref="H6069" r:id="rId4946" display="https://sts-shop.uz/product/ds-3e2510p-aPFH3k" xr:uid="{8C7BD172-0C61-4479-AA23-CDC1D6386EB8}"/>
    <hyperlink ref="H6070" r:id="rId4947" display="https://sts-shop.uz/product/poe-extender-do-500m-1port-ds-1h34-0101p-W7LKAI" xr:uid="{F547E11D-2182-4817-BF31-7834963B32B6}"/>
    <hyperlink ref="H6071" r:id="rId4948" display="https://sts-shop.uz/product/priemoperedatcik-ds-1h18se-n8ImS1" xr:uid="{567E71C3-7E92-4EB1-A6A2-0DB466E9CB50}"/>
    <hyperlink ref="H6072" r:id="rId4949" display="https://sts-shop.uz/product/kabel-utp-cat-6-ds-1ln6u-sco-yqpqBF" xr:uid="{C72BB084-3392-4A42-894E-94787C81077F}"/>
    <hyperlink ref="H6073" r:id="rId4950" display="https://sts-shop.uz/product/ds-1473zj-155-nastennyi-kronstein-5S10Bl" xr:uid="{1404D5AA-1C80-4CA5-A9B0-90B81B99FF65}"/>
    <hyperlink ref="H6074" r:id="rId4951" display="https://sts-shop.uz/product/zestkii-disk-exos-st6000nm0115-6tb-BW5AN8" xr:uid="{817FC76B-55AE-434E-8247-69728CE95059}"/>
    <hyperlink ref="H6075" r:id="rId4952" display="https://sts-shop.uz/product/pult-upravleniya-ds-1600kib-2a81QD" xr:uid="{DA3DB053-116C-4ECE-8E9F-9557CCCA289E}"/>
    <hyperlink ref="H6076" r:id="rId4953" display="https://sts-shop.uz/product/blok-pitaniya-ups-12v-15a-9ch-diibHk" xr:uid="{BB3E50FC-32F7-4590-8716-9FFDDABA7E98}"/>
    <hyperlink ref="H6077" r:id="rId4954" display="https://sts-shop.uz/product/poe-cable-30m-C7RSCt" xr:uid="{5C608F07-9F8B-4CD3-A164-253B5B33F18B}"/>
    <hyperlink ref="H6080" r:id="rId4955" display="https://sts-shop.uz/product/passivnyi-splitter-hdmi-spliter-1x2-passivnyi-SHKg2u" xr:uid="{1317AB8F-71DD-44AC-A04A-E0F413C25B1E}"/>
    <hyperlink ref="H6081" r:id="rId4956" display="https://sts-shop.uz/product/konverter-iz-av-v-vga-Qz4DnK" xr:uid="{E65D989F-448F-4C88-8666-CE8DAF4694D1}"/>
    <hyperlink ref="H6082" r:id="rId4957" display="https://sts-shop.uz/product/kronstein-dlya-monitor-19-22-24-32-ds-dm1932w-dVzXd6" xr:uid="{AACF59E7-BFD5-4858-9C4D-95DED254C7CC}"/>
    <hyperlink ref="H6083" r:id="rId4958" display="https://sts-shop.uz/product/kronstein-ds-d5awq-yavlyaetsya-kronsteinom-dlya-ustanovki-3YuFl0" xr:uid="{B4275053-1481-41EB-8829-DC0D1D052DE3}"/>
    <hyperlink ref="H6084" r:id="rId4959" display="https://sts-shop.uz/product/ds-d5055ul-b-hh8D5L" xr:uid="{0A512E54-0EE7-4483-8150-ADCEBBA1ACD6}"/>
    <hyperlink ref="H6085" r:id="rId4960" display="https://sts-shop.uz/product/ds-d5019qe-b-J0pLpV" xr:uid="{A2DC3570-CF55-4BF7-AB0D-EC8F72A2E978}"/>
    <hyperlink ref="H6086" r:id="rId4961" display="https://sts-shop.uz/product/ds-k1201mf-tvkcHq" xr:uid="{7D8C727C-85B8-45C4-9D5C-63362A84D120}"/>
    <hyperlink ref="H6088" r:id="rId4962" display="https://sts-shop.uz/product/ds-k1t605mf-b-xLN7NZ" xr:uid="{57498EED-D323-4B43-B63F-5DA986959494}"/>
    <hyperlink ref="H6091" r:id="rId4963" display="https://sts-shop.uz/product/paniceskaya-knopka-s-pedalyu-ds-pd1-eb-pf-zr8Apg" xr:uid="{723367B7-BC6B-4C22-8F80-B2666A469E13}"/>
    <hyperlink ref="H6092" r:id="rId4964" display="https://sts-shop.uz/product/kronstein-dlya-monitor-19-22-24-32-ds-dm1932w-dVzXd6" xr:uid="{96F46FDA-F2BA-4815-AF24-4BB2F5198A0F}"/>
    <hyperlink ref="H6093" r:id="rId4965" display="https://sts-shop.uz/product/kronstein-ds-d5awq-yavlyaetsya-kronsteinom-dlya-ustanovki-3YuFl0" xr:uid="{4E1B8A22-9015-4B56-ADB9-B82DA3B9D9C9}"/>
    <hyperlink ref="H6094" r:id="rId4966" display="https://sts-shop.uz/product/ds-d5055ul-b-hh8D5L" xr:uid="{C6EE0E46-DEB0-49BD-A03A-198609707139}"/>
    <hyperlink ref="H6095" r:id="rId4967" display="https://sts-shop.uz/product/ds-d5019qe-b-J0pLpV" xr:uid="{25BEC535-D67F-4F2C-9A92-B105728A676E}"/>
    <hyperlink ref="H6096" r:id="rId4968" display="https://sts-shop.uz/product/ds-k1201mf-tvkcHq" xr:uid="{AFD1BE91-5108-4BFE-95C9-88A3EE8A8446}"/>
    <hyperlink ref="H6098" r:id="rId4969" display="https://sts-shop.uz/product/kronstein-dlya-monitor-19-22-24-32-ds-dm1932w-dVzXd6" xr:uid="{6AF1EDC8-CE33-4749-967B-080C01A94BCE}"/>
    <hyperlink ref="H6099" r:id="rId4970" display="https://sts-shop.uz/product/kronstein-ds-d5awq-yavlyaetsya-kronsteinom-dlya-ustanovki-3YuFl0" xr:uid="{9CF68818-1036-41E5-BD7E-BD9302A78DD8}"/>
    <hyperlink ref="H6100" r:id="rId4971" display="https://sts-shop.uz/product/ds-d5055ul-b-hh8D5L" xr:uid="{F2ACE36B-41FD-47F5-807F-65FE216C3007}"/>
    <hyperlink ref="H6101" r:id="rId4972" display="https://sts-shop.uz/product/ds-d5019qe-b-J0pLpV" xr:uid="{EE8A53DB-7610-49F2-A49C-E5984DCA5F4C}"/>
    <hyperlink ref="H6102" r:id="rId4973" display="https://sts-shop.uz/product/ds-k1201mf-tvkcHq" xr:uid="{6C511942-E578-4932-9D50-37231B2E07A4}"/>
    <hyperlink ref="H6104" r:id="rId4974" display="https://sts-shop.uz/product/ds-k1t605mf-b-xLN7NZ" xr:uid="{635C9547-B9C6-453C-868B-5D8C9AEB41BC}"/>
    <hyperlink ref="H6107" r:id="rId4975" display="https://sts-shop.uz/product/paniceskaya-knopka-s-pedalyu-ds-pd1-eb-pf-zr8Apg" xr:uid="{1C9FAC4F-77CF-490A-ADEC-3CB685F90E1B}"/>
    <hyperlink ref="H6108" r:id="rId4976" display="https://sts-shop.uz/product/panel-upravleniya-ds-19a08-01bng-2oBpPe" xr:uid="{36160A82-AC8D-47D7-B67F-FCCC9F5B64D4}"/>
    <hyperlink ref="H6109" r:id="rId4977" display="https://sts-shop.uz/product/ds-2ce12hft-f-nvE5x3" xr:uid="{D7962A34-5BD3-4E24-B0F3-545693DA7107}"/>
    <hyperlink ref="H6110" r:id="rId4978" display="https://sts-shop.uz/product/ds-2cd2d25g1-dnf-vIlSn0" xr:uid="{2937C9CD-DB4F-4532-8D9F-E812841E1322}"/>
    <hyperlink ref="H6111" r:id="rId4979" display="https://sts-shop.uz/product/ds-2cd2d21g0-dnf-qGl3xf" xr:uid="{407AD300-EDFB-40A7-9631-0A8CCA624905}"/>
    <hyperlink ref="H6112" r:id="rId4980" display="https://sts-shop.uz/product/ds-2cd2655fwd-izs-b696kG" xr:uid="{068B3138-18F7-4C18-A49C-537DEAE7955C}"/>
    <hyperlink ref="H6113" r:id="rId4981" display="https://sts-shop.uz/product/ds-2de2a404iw-de3-28-12mm-XVAOOI" xr:uid="{B5ED0F62-03DB-4FA7-B586-F6809F730D33}"/>
    <hyperlink ref="H6114" r:id="rId4982" display="https://sts-shop.uz/product/ds-9632ni-i8-lPb9o3" xr:uid="{1DA6EF83-64F1-446E-BC40-E4D7FD218836}"/>
    <hyperlink ref="H6115" r:id="rId4983" display="https://sts-shop.uz/product/ds-7732ni-q4-F3ms3l" xr:uid="{3763BFCE-1DC5-49EF-8EE5-19162AFB7F47}"/>
    <hyperlink ref="H6116" r:id="rId4984" display="https://sts-shop.uz/product/ds-7608ni-k1b-2i5yQ7" xr:uid="{C576205E-E339-43DC-9F78-4CFE56138D2E}"/>
    <hyperlink ref="H6117" r:id="rId4985" display="https://sts-shop.uz/product/monitor-ds-kh2220s-FZIGrW" xr:uid="{EB107A14-0C3B-438A-AF78-154D4DE44F33}"/>
    <hyperlink ref="H6121" r:id="rId4986" display="https://sts-shop.uz/product/opticeskii-modul-single-mode-20km-hk-sfp-125g-20-1550-n2XAtK" xr:uid="{ABA74A4F-B146-44CF-9E48-257CB712D50D}"/>
    <hyperlink ref="H6122" r:id="rId4987" display="https://sts-shop.uz/product/passivnyi-splitter-hdmi-spliter-1x2-passivnyi-SHKg2u" xr:uid="{A1795D6A-A7C7-4005-9E84-EFB59DC9DD5A}"/>
    <hyperlink ref="H6123" r:id="rId4988" display="https://sts-shop.uz/product/konverter-iz-av-v-vga-Qz4DnK" xr:uid="{4ACCA46A-DC12-40CF-9F21-562120520E6C}"/>
    <hyperlink ref="H6124" r:id="rId4989" display="https://sts-shop.uz/product/kronstein-dlya-monitor-19-22-24-32-ds-dm1932w-dVzXd6" xr:uid="{349020B5-2F6D-4073-93D8-D59E7AC40183}"/>
    <hyperlink ref="H6125" r:id="rId4990" display="https://sts-shop.uz/product/kronstein-ds-d5awq-yavlyaetsya-kronsteinom-dlya-ustanovki-3YuFl0" xr:uid="{1064F829-1AA5-49C8-88F8-61F48420BB43}"/>
    <hyperlink ref="H6126" r:id="rId4991" display="https://sts-shop.uz/product/ds-d5055ul-b-hh8D5L" xr:uid="{4798A6A4-C1B6-4516-B2D6-5603B5126C93}"/>
    <hyperlink ref="H6127" r:id="rId4992" display="https://sts-shop.uz/product/ds-d5019qe-b-J0pLpV" xr:uid="{8502A2D8-72F9-49D9-8C33-E0C1488BE286}"/>
    <hyperlink ref="H6128" r:id="rId4993" display="https://sts-shop.uz/product/ds-k1201mf-tvkcHq" xr:uid="{70779E9B-8967-47F4-B416-BFE35CEC412E}"/>
    <hyperlink ref="H6130" r:id="rId4994" display="https://sts-shop.uz/product/ds-k1t605mf-b-xLN7NZ" xr:uid="{82934672-7D9E-4BD4-A91C-08B84ABF2D34}"/>
    <hyperlink ref="H6133" r:id="rId4995" display="https://sts-shop.uz/product/paniceskaya-knopka-s-pedalyu-ds-pd1-eb-pf-zr8Apg" xr:uid="{26ED42B3-BF1A-4562-9FE5-5AABBC577B97}"/>
    <hyperlink ref="H6134" r:id="rId4996" display="https://sts-shop.uz/product/kronstein-dlya-monitor-19-22-24-32-ds-dm1932w-dVzXd6" xr:uid="{C0FEB4CF-E9F5-4AEC-AA73-5F3C207A0EFC}"/>
    <hyperlink ref="H6135" r:id="rId4997" display="https://sts-shop.uz/product/kronstein-ds-d5awq-yavlyaetsya-kronsteinom-dlya-ustanovki-3YuFl0" xr:uid="{0D582387-83DE-484D-873C-CAAEC0F0CE6A}"/>
    <hyperlink ref="H6136" r:id="rId4998" display="https://sts-shop.uz/product/ds-d5055ul-b-hh8D5L" xr:uid="{5B44A92E-54EB-4BA0-A1AF-D640F627C95F}"/>
    <hyperlink ref="H6137" r:id="rId4999" display="https://sts-shop.uz/product/ds-d5019qe-b-J0pLpV" xr:uid="{2AF25690-B160-4F11-A926-8B9396CE73D4}"/>
    <hyperlink ref="H6138" r:id="rId5000" display="https://sts-shop.uz/product/ds-k1201mf-tvkcHq" xr:uid="{762DC1BF-183A-4667-AE88-1B82879D4188}"/>
    <hyperlink ref="H6140" r:id="rId5001" display="https://sts-shop.uz/product/kronstein-dlya-monitor-19-22-24-32-ds-dm1932w-dVzXd6" xr:uid="{6D7F29C9-B358-495A-B991-4C801586D33C}"/>
    <hyperlink ref="H6141" r:id="rId5002" display="https://sts-shop.uz/product/kronstein-ds-d5awq-yavlyaetsya-kronsteinom-dlya-ustanovki-3YuFl0" xr:uid="{BF0A22D4-6A92-4D35-8E8A-E9CC09AE59F3}"/>
    <hyperlink ref="H6142" r:id="rId5003" display="https://sts-shop.uz/product/ds-d5055ul-b-hh8D5L" xr:uid="{B59F2B0C-93E3-415A-A45F-55F36CD5C6DA}"/>
    <hyperlink ref="H6143" r:id="rId5004" display="https://sts-shop.uz/product/ds-d5019qe-b-J0pLpV" xr:uid="{CFEC0B91-B5E3-4B89-B134-546F82B58A7F}"/>
    <hyperlink ref="H6144" r:id="rId5005" display="https://sts-shop.uz/product/ds-k1201mf-tvkcHq" xr:uid="{076D217B-74C6-4DA6-81B1-8D4D9A2F5FB2}"/>
    <hyperlink ref="H6146" r:id="rId5006" display="https://sts-shop.uz/product/ds-k1t605mf-b-xLN7NZ" xr:uid="{BD3A6E41-27FF-4776-8586-D22FBAD97DD2}"/>
    <hyperlink ref="H6149" r:id="rId5007" display="https://sts-shop.uz/product/paniceskaya-knopka-s-pedalyu-ds-pd1-eb-pf-zr8Apg" xr:uid="{FBFA170F-168F-4240-A8BE-F2BB1E231351}"/>
    <hyperlink ref="H6150" r:id="rId5008" display="https://sts-shop.uz/product/panel-upravleniya-ds-19a08-01bng-2oBpPe" xr:uid="{080C6D06-6C5B-49A4-822D-01B7E4191AEE}"/>
    <hyperlink ref="H6151" r:id="rId5009" display="https://sts-shop.uz/product/ds-2ce12hft-f-nvE5x3" xr:uid="{EB9845B8-B069-432B-8B7C-3D8A5787265B}"/>
    <hyperlink ref="H6152" r:id="rId5010" display="https://sts-shop.uz/product/ds-2cd2d25g1-dnf-vIlSn0" xr:uid="{D8A116B8-4851-49F6-9B2D-984C27D1ECE4}"/>
    <hyperlink ref="H6153" r:id="rId5011" display="https://sts-shop.uz/product/ds-2cd2d21g0-dnf-qGl3xf" xr:uid="{F68C7AE8-0899-47DA-B85E-97CFD871E734}"/>
    <hyperlink ref="H6154" r:id="rId5012" display="https://sts-shop.uz/product/ds-2cd2655fwd-izs-b696kG" xr:uid="{3923C202-95BC-4A70-9F8C-808BEBF69197}"/>
    <hyperlink ref="H6155" r:id="rId5013" display="https://sts-shop.uz/product/ds-2de2a404iw-de3-28-12mm-XVAOOI" xr:uid="{822C1F7A-D84C-476B-952C-88E9841EF719}"/>
    <hyperlink ref="H6156" r:id="rId5014" display="https://sts-shop.uz/product/ds-9632ni-i8-lPb9o3" xr:uid="{3499B79E-BC19-4CC4-9C3E-B19E87CBEEEB}"/>
    <hyperlink ref="H6157" r:id="rId5015" display="https://sts-shop.uz/product/ds-7732ni-q4-F3ms3l" xr:uid="{E0744C21-6136-4F14-9296-A98DF6F8B7F2}"/>
    <hyperlink ref="H6158" r:id="rId5016" display="https://sts-shop.uz/product/ds-7608ni-k1b-2i5yQ7" xr:uid="{A0F257D4-DC1C-4359-A784-427975E93E6C}"/>
    <hyperlink ref="H6159" r:id="rId5017" display="https://sts-shop.uz/product/monitor-ds-kh2220s-FZIGrW" xr:uid="{AFB9B6D4-FFC3-4D54-B421-197A10252258}"/>
    <hyperlink ref="H6163" r:id="rId5018" display="https://sts-shop.uz/product/opticeskii-modul-single-mode-20km-hk-sfp-125g-20-1550-n2XAtK" xr:uid="{BF350189-5D8F-49CC-850B-7142EB6ED58E}"/>
    <hyperlink ref="H6164" r:id="rId5019" display="https://sts-shop.uz/product/wi-fi-most-ds-3wf03c-iWI8IH" xr:uid="{6FEC9E92-9D2C-40D2-9024-B793C35068E7}"/>
    <hyperlink ref="H6165" r:id="rId5020" display="https://sts-shop.uz/product/wi-fi-most-komplekt-ds-3wf03c-d-DOy06I" xr:uid="{5929DF2E-E42E-4418-94F5-18801633DAC9}"/>
    <hyperlink ref="H6166" r:id="rId5021" display="https://sts-shop.uz/product/servernyi-skaf-37u-FBSDSh" xr:uid="{6DA6680A-D1E9-401D-9ECE-A6672B02F02E}"/>
    <hyperlink ref="H6167" r:id="rId5022" display="https://sts-shop.uz/product/ds-3e2510p-aPFH3k" xr:uid="{735777B2-5EF4-4681-8ECA-27F3E605B59A}"/>
    <hyperlink ref="H6168" r:id="rId5023" display="https://sts-shop.uz/product/poe-extender-do-500m-1port-ds-1h34-0101p-W7LKAI" xr:uid="{E5EC8A49-B7EF-45AD-AE4C-C32017F674EC}"/>
    <hyperlink ref="H6169" r:id="rId5024" display="https://sts-shop.uz/product/priemoperedatcik-ds-1h18se-n8ImS1" xr:uid="{05F177AF-895C-404C-B563-621D13A748B3}"/>
    <hyperlink ref="H6170" r:id="rId5025" display="https://sts-shop.uz/product/kabel-utp-cat-6-ds-1ln6u-sco-yqpqBF" xr:uid="{2338D567-DA37-4AFA-917C-92EF75193DAE}"/>
    <hyperlink ref="H6171" r:id="rId5026" display="https://sts-shop.uz/product/ds-1473zj-155-nastennyi-kronstein-5S10Bl" xr:uid="{7038432C-E6AC-4AE4-9E60-95C9C4163056}"/>
    <hyperlink ref="H6172" r:id="rId5027" display="https://sts-shop.uz/product/zestkii-disk-exos-st6000nm0115-6tb-BW5AN8" xr:uid="{14F6A809-15D4-4FF2-A9A4-88C82F4F2C8D}"/>
    <hyperlink ref="H6173" r:id="rId5028" display="https://sts-shop.uz/product/pult-upravleniya-ds-1600kib-2a81QD" xr:uid="{1CE97C4F-1D9D-45FE-8563-3837E8E3FBF9}"/>
    <hyperlink ref="H6174" r:id="rId5029" display="https://sts-shop.uz/product/blok-pitaniya-ups-12v-15a-9ch-diibHk" xr:uid="{FD31AFF4-ABF2-4C6A-8345-66B61F9600FB}"/>
    <hyperlink ref="H6175" r:id="rId5030" display="https://sts-shop.uz/product/poe-cable-30m-C7RSCt" xr:uid="{A27345AE-C0A1-4630-AAAF-E819280BF25C}"/>
    <hyperlink ref="H6178" r:id="rId5031" display="https://sts-shop.uz/product/passivnyi-splitter-hdmi-spliter-1x2-passivnyi-SHKg2u" xr:uid="{F4E54EA7-13B0-41DF-A9C9-30206B7E82BB}"/>
    <hyperlink ref="H6179" r:id="rId5032" display="https://sts-shop.uz/product/konverter-iz-av-v-vga-Qz4DnK" xr:uid="{E72D44B7-29EB-4EB9-82CF-C4C70C8825E7}"/>
    <hyperlink ref="H6180" r:id="rId5033" display="https://sts-shop.uz/product/kronstein-dlya-monitor-19-22-24-32-ds-dm1932w-dVzXd6" xr:uid="{BAB6AF61-6323-434E-B96B-4DE17B0758ED}"/>
    <hyperlink ref="H6181" r:id="rId5034" display="https://sts-shop.uz/product/kronstein-ds-d5awq-yavlyaetsya-kronsteinom-dlya-ustanovki-3YuFl0" xr:uid="{1BE64848-A9D9-4572-989C-27318DDC13AB}"/>
    <hyperlink ref="H6182" r:id="rId5035" display="https://sts-shop.uz/product/ds-d5055ul-b-hh8D5L" xr:uid="{C8639415-39FE-4C35-A224-2CB49D7EBFBC}"/>
    <hyperlink ref="H6183" r:id="rId5036" display="https://sts-shop.uz/product/ds-d5019qe-b-J0pLpV" xr:uid="{25DC119D-2DAA-491A-951D-A92D0D0C931F}"/>
    <hyperlink ref="H6184" r:id="rId5037" display="https://sts-shop.uz/product/ds-k1201mf-tvkcHq" xr:uid="{F870F151-D2DA-441B-8296-26E3E25E5FBF}"/>
    <hyperlink ref="H6186" r:id="rId5038" display="https://sts-shop.uz/product/ds-k1t605mf-b-xLN7NZ" xr:uid="{7D329B54-5D46-40AB-939C-5B9A35D43A51}"/>
    <hyperlink ref="H6189" r:id="rId5039" display="https://sts-shop.uz/product/paniceskaya-knopka-s-pedalyu-ds-pd1-eb-pf-zr8Apg" xr:uid="{76F79BCF-BCE1-40AF-8BD0-56DD7E5D9685}"/>
    <hyperlink ref="H6190" r:id="rId5040" display="https://sts-shop.uz/product/kronstein-dlya-monitor-19-22-24-32-ds-dm1932w-dVzXd6" xr:uid="{3F1F93F4-44AA-4504-BF9F-563DBEFE8BDC}"/>
    <hyperlink ref="H6191" r:id="rId5041" display="https://sts-shop.uz/product/kronstein-ds-d5awq-yavlyaetsya-kronsteinom-dlya-ustanovki-3YuFl0" xr:uid="{F6492372-F324-4209-8C6C-14E7C2D1FBF1}"/>
    <hyperlink ref="H6192" r:id="rId5042" display="https://sts-shop.uz/product/ds-d5055ul-b-hh8D5L" xr:uid="{F312F188-2C5B-45C8-8C00-B4E0F4A633A3}"/>
    <hyperlink ref="H6193" r:id="rId5043" display="https://sts-shop.uz/product/ds-d5019qe-b-J0pLpV" xr:uid="{65AC9A5E-76C0-4481-883E-26192DF66BA1}"/>
    <hyperlink ref="H6194" r:id="rId5044" display="https://sts-shop.uz/product/ds-k1201mf-tvkcHq" xr:uid="{2448FA7F-72DB-4F55-84DE-E928E98F4201}"/>
    <hyperlink ref="H6196" r:id="rId5045" display="https://sts-shop.uz/product/kronstein-dlya-monitor-19-22-24-32-ds-dm1932w-dVzXd6" xr:uid="{0FA671B7-2AE7-4434-94BA-63F5618481FD}"/>
    <hyperlink ref="H6197" r:id="rId5046" display="https://sts-shop.uz/product/kronstein-ds-d5awq-yavlyaetsya-kronsteinom-dlya-ustanovki-3YuFl0" xr:uid="{DC94B569-4310-42B5-89FB-8FD56A0F667D}"/>
    <hyperlink ref="H6198" r:id="rId5047" display="https://sts-shop.uz/product/ds-d5055ul-b-hh8D5L" xr:uid="{AC5EF08B-5FC5-4B1A-88A9-14B2E735CA95}"/>
    <hyperlink ref="H6199" r:id="rId5048" display="https://sts-shop.uz/product/ds-d5019qe-b-J0pLpV" xr:uid="{2D41E282-A9D5-4BEB-B137-1D379C6E058E}"/>
    <hyperlink ref="H6200" r:id="rId5049" display="https://sts-shop.uz/product/ds-k1201mf-tvkcHq" xr:uid="{E2B124DD-9883-42C8-BC68-B850CE66E1D2}"/>
    <hyperlink ref="H6202" r:id="rId5050" display="https://sts-shop.uz/product/ds-k1t605mf-b-xLN7NZ" xr:uid="{D16548F4-FD4F-4474-93FB-74168138C4AC}"/>
    <hyperlink ref="H6205" r:id="rId5051" display="https://sts-shop.uz/product/paniceskaya-knopka-s-pedalyu-ds-pd1-eb-pf-zr8Apg" xr:uid="{E407D8E5-22A9-4E6C-B7E2-579984D135EF}"/>
    <hyperlink ref="H6206" r:id="rId5052" display="https://sts-shop.uz/product/panel-upravleniya-ds-19a08-01bng-2oBpPe" xr:uid="{808EF1C4-D3CE-4256-A66B-B69DD039DCD8}"/>
    <hyperlink ref="H6207" r:id="rId5053" display="https://sts-shop.uz/product/ds-2ce12hft-f-nvE5x3" xr:uid="{ACA62B07-32D3-49B3-A47C-6AE807A07EB9}"/>
    <hyperlink ref="H6208" r:id="rId5054" display="https://sts-shop.uz/product/ds-2cd2d25g1-dnf-vIlSn0" xr:uid="{C504C943-854B-4E09-847C-3940CF6F8E29}"/>
    <hyperlink ref="H6209" r:id="rId5055" display="https://sts-shop.uz/product/ds-2cd2d21g0-dnf-qGl3xf" xr:uid="{23493222-13E0-4B9E-8608-8C632FCD0DDE}"/>
    <hyperlink ref="H6210" r:id="rId5056" display="https://sts-shop.uz/product/ds-2cd2655fwd-izs-b696kG" xr:uid="{DE0D9894-1373-49F2-BD6E-E9175ADCA5C8}"/>
    <hyperlink ref="H6211" r:id="rId5057" display="https://sts-shop.uz/product/ds-2de2a404iw-de3-28-12mm-XVAOOI" xr:uid="{33F806A4-3DF1-4A2B-8351-C42680651ABB}"/>
    <hyperlink ref="H6212" r:id="rId5058" display="https://sts-shop.uz/product/ds-9632ni-i8-lPb9o3" xr:uid="{B984F036-6F45-45D7-A393-B922551EA696}"/>
    <hyperlink ref="H6213" r:id="rId5059" display="https://sts-shop.uz/product/ds-7732ni-q4-F3ms3l" xr:uid="{250501E5-3C08-4DA4-9452-461C602A2025}"/>
    <hyperlink ref="H6214" r:id="rId5060" display="https://sts-shop.uz/product/ds-7608ni-k1b-2i5yQ7" xr:uid="{8AC1F9D2-B31D-4663-AD70-9EDA97A943B9}"/>
    <hyperlink ref="H6215" r:id="rId5061" display="https://sts-shop.uz/product/monitor-ds-kh2220s-FZIGrW" xr:uid="{BE4EDA36-8FC1-45A6-867B-E51BDE177257}"/>
    <hyperlink ref="H6219" r:id="rId5062" display="https://sts-shop.uz/product/opticeskii-modul-single-mode-20km-hk-sfp-125g-20-1550-n2XAtK" xr:uid="{4E6BCCDE-C494-4F8F-8715-B3EF4779577E}"/>
    <hyperlink ref="H6220" r:id="rId5063" display="https://sts-shop.uz/product/kronstein-dlya-monitor-19-22-24-32-ds-dm1932w-dVzXd6" xr:uid="{39DBA69C-6B6A-49A3-B307-8E054E772815}"/>
    <hyperlink ref="H6221" r:id="rId5064" display="https://sts-shop.uz/product/kronstein-ds-d5awq-yavlyaetsya-kronsteinom-dlya-ustanovki-3YuFl0" xr:uid="{E401C367-5A00-4B94-BC98-F2985CE414A2}"/>
    <hyperlink ref="H6222" r:id="rId5065" display="https://sts-shop.uz/product/ds-d5055ul-b-hh8D5L" xr:uid="{DE32EC64-F4F1-4508-857F-1FD83E5731CB}"/>
    <hyperlink ref="H6223" r:id="rId5066" display="https://sts-shop.uz/product/ds-d5019qe-b-J0pLpV" xr:uid="{9A45F97D-F351-402A-9963-8CCA5115E3D3}"/>
    <hyperlink ref="H6224" r:id="rId5067" display="https://sts-shop.uz/product/ds-k1201mf-tvkcHq" xr:uid="{D3D0F836-5E05-4FFB-92F6-25056B3058CE}"/>
    <hyperlink ref="H6226" r:id="rId5068" display="https://sts-shop.uz/product/ds-k1t605mf-b-xLN7NZ" xr:uid="{1D4B8CC2-6D7D-48B5-9334-7B68CE7528C8}"/>
    <hyperlink ref="H6227" r:id="rId5069" display="https://sts-shop.uz/product/ds-k2601-RIui3J" xr:uid="{93A13373-3AC8-4A8D-8515-DEB29FFED735}"/>
    <hyperlink ref="H6228" r:id="rId5070" display="https://sts-shop.uz/product/besprovodnaya-avariinaya-knopka-ds-pd1-eb-ws2-rZZFqf" xr:uid="{2808EF4D-AEA9-4CF8-9D44-C3997C62FBCF}"/>
    <hyperlink ref="H6229" r:id="rId5071" display="https://sts-shop.uz/product/paniceskaya-knopka-s-pedalyu-ds-pd1-eb-pf-zr8Apg" xr:uid="{3432A53D-6CC6-4BB5-97A5-FAD9C07909D9}"/>
    <hyperlink ref="H6230" r:id="rId5072" display="https://sts-shop.uz/product/panel-upravleniya-ds-19a08-01bng-2oBpPe" xr:uid="{FAD9599E-62A7-4D55-8033-3E1A138CAFA8}"/>
    <hyperlink ref="H6231" r:id="rId5073" display="https://sts-shop.uz/product/ds-2ce12hft-f-nvE5x3" xr:uid="{16AB1BF8-DC18-4A50-922D-2F29DC79B1DF}"/>
    <hyperlink ref="H6232" r:id="rId5074" display="https://sts-shop.uz/product/ds-2cd2d25g1-dnf-vIlSn0" xr:uid="{1557C126-201B-48A0-8DE9-35BC6EDC71AE}"/>
    <hyperlink ref="H6233" r:id="rId5075" display="https://sts-shop.uz/product/ds-2cd2d21g0-dnf-qGl3xf" xr:uid="{659E652A-7C8B-4BD1-B61A-617655F14684}"/>
    <hyperlink ref="H6234" r:id="rId5076" display="https://sts-shop.uz/product/ds-2cd2655fwd-izs-b696kG" xr:uid="{21840B29-F5AD-41DA-B67A-AA39030CCE6E}"/>
    <hyperlink ref="H6235" r:id="rId5077" display="https://sts-shop.uz/product/ds-2de2a404iw-de3-28-12mm-XVAOOI" xr:uid="{F39A370A-7286-447C-99B6-8D2D7E36F0D1}"/>
    <hyperlink ref="H6236" r:id="rId5078" display="https://sts-shop.uz/product/ds-9632ni-i8-lPb9o3" xr:uid="{BF8B187C-629D-4730-B0BD-917EFC1DFC24}"/>
    <hyperlink ref="H6237" r:id="rId5079" display="https://sts-shop.uz/product/ds-7732ni-q4-F3ms3l" xr:uid="{AB28180D-7CC1-4ED0-B5B7-ED34A7F1C5E9}"/>
    <hyperlink ref="H6238" r:id="rId5080" display="https://sts-shop.uz/product/ds-7608ni-k1b-2i5yQ7" xr:uid="{168FF654-54E1-4683-9405-DCB8689005E4}"/>
    <hyperlink ref="H6239" r:id="rId5081" display="https://sts-shop.uz/product/monitor-ds-kh2220s-FZIGrW" xr:uid="{E349D052-AFBC-4BD1-AC0A-73703E433F63}"/>
    <hyperlink ref="H6240" r:id="rId5082" display="https://sts-shop.uz/product/ds-kad704-QnRMwg" xr:uid="{7B498DE2-2A7D-4D24-ACD1-914817B7F4C9}"/>
    <hyperlink ref="H6241" r:id="rId5083" display="https://sts-shop.uz/product/ds-kd9203-fe6-vVfd7A" xr:uid="{71830B02-3D59-41E9-B1B1-8FEE2F4B4EB2}"/>
    <hyperlink ref="H6243" r:id="rId5084" display="https://sts-shop.uz/product/opticeskii-modul-single-mode-20km-hk-sfp-125g-20-1550-n2XAtK" xr:uid="{595BAC10-8E2A-43AE-B7FA-FF95EBB4E3E8}"/>
    <hyperlink ref="H6244" r:id="rId5085" display="https://sts-shop.uz/product/wi-fi-most-ds-3wf03c-iWI8IH" xr:uid="{4C792DCE-239A-4F28-8906-1FC9F8A452D0}"/>
    <hyperlink ref="H6245" r:id="rId5086" display="https://sts-shop.uz/product/wi-fi-most-komplekt-ds-3wf03c-d-DOy06I" xr:uid="{4DD08572-DE60-4442-9316-5F0605EC702E}"/>
    <hyperlink ref="H6246" r:id="rId5087" display="https://sts-shop.uz/product/servernyi-skaf-37u-FBSDSh" xr:uid="{1F3E756A-4A52-477B-B8B2-8F2B337BF015}"/>
    <hyperlink ref="H6247" r:id="rId5088" display="https://sts-shop.uz/product/ds-3e2510p-aPFH3k" xr:uid="{7F6881FF-AD22-4E9A-8379-4D6F3A792728}"/>
    <hyperlink ref="H6248" r:id="rId5089" display="https://sts-shop.uz/product/poe-extender-do-500m-1port-ds-1h34-0101p-W7LKAI" xr:uid="{394733F2-D129-4A4B-81F2-AD7E414670CD}"/>
    <hyperlink ref="H6249" r:id="rId5090" display="https://sts-shop.uz/product/priemoperedatcik-ds-1h18se-n8ImS1" xr:uid="{845F96E1-219A-44C8-A55A-8B03A96A979C}"/>
    <hyperlink ref="H6250" r:id="rId5091" display="https://sts-shop.uz/product/kabel-utp-cat-6-ds-1ln6u-sco-yqpqBF" xr:uid="{42EFDD2B-C924-4C7C-8795-4AA664698C28}"/>
    <hyperlink ref="H6251" r:id="rId5092" display="https://sts-shop.uz/product/ds-1473zj-155-nastennyi-kronstein-5S10Bl" xr:uid="{A8E3F4CC-4B5A-42F8-B86F-924F14A0D4DD}"/>
    <hyperlink ref="H6252" r:id="rId5093" display="https://sts-shop.uz/product/zestkii-disk-exos-st6000nm0115-6tb-BW5AN8" xr:uid="{782A762B-227C-457A-8657-F5FF221EF9FD}"/>
    <hyperlink ref="H6253" r:id="rId5094" display="https://sts-shop.uz/product/pult-upravleniya-ds-1600kib-2a81QD" xr:uid="{D01CC316-9FB7-4A28-B6F6-CF43DA99288A}"/>
    <hyperlink ref="H6254" r:id="rId5095" display="https://sts-shop.uz/product/blok-pitaniya-ups-12v-15a-9ch-diibHk" xr:uid="{C47EC514-6344-4B1C-A0C4-CC24912F180C}"/>
    <hyperlink ref="H6255" r:id="rId5096" display="https://sts-shop.uz/product/poe-cable-30m-C7RSCt" xr:uid="{CAD52252-D69A-4ABE-8648-6A261946A2D4}"/>
    <hyperlink ref="H6256" r:id="rId5097" display="https://sts-shop.uz/product/splitter-vga-switch-4x1-Ww5Uvd" xr:uid="{25568E8F-A06D-41DA-8AF7-92F42BDC1CF3}"/>
    <hyperlink ref="H6257" r:id="rId5098" display="https://sts-shop.uz/product/cplitter-hdmi-spliter-1x16-TW0EJJ" xr:uid="{9A5B23CA-B94C-4165-96FE-CEBB92818EC2}"/>
    <hyperlink ref="H6258" r:id="rId5099" display="https://sts-shop.uz/product/passivnyi-splitter-hdmi-spliter-1x2-passivnyi-SHKg2u" xr:uid="{B1ADD5C0-CC4F-4BBF-9588-43ACA53B72D7}"/>
    <hyperlink ref="H6259" r:id="rId5100" display="https://sts-shop.uz/product/konverter-iz-av-v-vga-Qz4DnK" xr:uid="{A995FB74-9F9C-40CE-AD20-173EB765A519}"/>
    <hyperlink ref="H6260" r:id="rId5101" display="https://sts-shop.uz/product/kronstein-dlya-monitor-19-22-24-32-ds-dm1932w-dVzXd6" xr:uid="{BA59D904-FEAF-4031-9E50-FFE7546D4F86}"/>
    <hyperlink ref="H6261" r:id="rId5102" display="https://sts-shop.uz/product/kronstein-ds-d5awq-yavlyaetsya-kronsteinom-dlya-ustanovki-3YuFl0" xr:uid="{1961091E-BAB4-4E77-872E-3407D5B51D03}"/>
    <hyperlink ref="H6262" r:id="rId5103" display="https://sts-shop.uz/product/ds-d5055ul-b-hh8D5L" xr:uid="{4E1CC524-8885-41F1-8511-379F0E2D82B8}"/>
    <hyperlink ref="H6263" r:id="rId5104" display="https://sts-shop.uz/product/ds-d5019qe-b-J0pLpV" xr:uid="{8B5BCF9D-997B-4B2A-B8E7-28E99DDAD2C9}"/>
    <hyperlink ref="H6264" r:id="rId5105" display="https://sts-shop.uz/product/ds-k1201mf-tvkcHq" xr:uid="{CAB92EA4-E6E0-4554-A273-65F26CD4357D}"/>
    <hyperlink ref="H6266" r:id="rId5106" display="https://sts-shop.uz/product/ds-k1t605mf-b-xLN7NZ" xr:uid="{2417F9B7-FDB8-490A-BE50-6CEB558BAA93}"/>
    <hyperlink ref="H6269" r:id="rId5107" display="https://sts-shop.uz/product/paniceskaya-knopka-s-pedalyu-ds-pd1-eb-pf-zr8Apg" xr:uid="{43BB8125-AACD-4BED-A1AE-838B7A9EE029}"/>
    <hyperlink ref="H6270" r:id="rId5108" display="https://sts-shop.uz/product/kronstein-dlya-monitor-19-22-24-32-ds-dm1932w-dVzXd6" xr:uid="{95E42A32-2F5C-4CCB-B7E1-BB88AC1866F5}"/>
    <hyperlink ref="H6271" r:id="rId5109" display="https://sts-shop.uz/product/kronstein-ds-d5awq-yavlyaetsya-kronsteinom-dlya-ustanovki-3YuFl0" xr:uid="{7E38659D-8AA5-410B-9565-E94FC3CC375A}"/>
    <hyperlink ref="H6272" r:id="rId5110" display="https://sts-shop.uz/product/ds-d5055ul-b-hh8D5L" xr:uid="{DC63025D-A57C-4898-8B4D-15BDD162FCC0}"/>
    <hyperlink ref="H6273" r:id="rId5111" display="https://sts-shop.uz/product/ds-d5019qe-b-J0pLpV" xr:uid="{60E6AF00-B191-4252-A6D8-FEC8774FD27E}"/>
    <hyperlink ref="H6274" r:id="rId5112" display="https://sts-shop.uz/product/ds-k1201mf-tvkcHq" xr:uid="{0D2C72D6-E110-413C-9573-00ED91077713}"/>
    <hyperlink ref="H6276" r:id="rId5113" display="https://sts-shop.uz/product/kronstein-dlya-monitor-19-22-24-32-ds-dm1932w-dVzXd6" xr:uid="{FCBE34E8-E734-4DF0-BA12-37C3D3888D3B}"/>
    <hyperlink ref="H6277" r:id="rId5114" display="https://sts-shop.uz/product/kronstein-ds-d5awq-yavlyaetsya-kronsteinom-dlya-ustanovki-3YuFl0" xr:uid="{1F822B90-782D-43FB-9CEA-3DAE0191C9E6}"/>
    <hyperlink ref="H6278" r:id="rId5115" display="https://sts-shop.uz/product/ds-d5055ul-b-hh8D5L" xr:uid="{2D690528-F579-40EA-8D26-BC5EFFA96D2C}"/>
    <hyperlink ref="H6279" r:id="rId5116" display="https://sts-shop.uz/product/ds-d5019qe-b-J0pLpV" xr:uid="{85D1A4F7-452A-4B91-B014-3B86F10D2FE2}"/>
    <hyperlink ref="H6280" r:id="rId5117" display="https://sts-shop.uz/product/ds-k1201mf-tvkcHq" xr:uid="{ECFE5BBC-914A-4C1F-AE19-56392F63F56A}"/>
    <hyperlink ref="H6282" r:id="rId5118" display="https://sts-shop.uz/product/ds-k1t605mf-b-xLN7NZ" xr:uid="{1A9A500C-31E8-4193-813D-3F7D5EFE4FFB}"/>
    <hyperlink ref="H6285" r:id="rId5119" display="https://sts-shop.uz/product/paniceskaya-knopka-s-pedalyu-ds-pd1-eb-pf-zr8Apg" xr:uid="{58EF1C63-DD14-4BE8-8607-6BB289E0BC15}"/>
    <hyperlink ref="H6286" r:id="rId5120" display="https://sts-shop.uz/product/panel-upravleniya-ds-19a08-01bng-2oBpPe" xr:uid="{852BCFBE-42DB-4C3F-B6EE-29CCD6E6DAD5}"/>
    <hyperlink ref="H6287" r:id="rId5121" display="https://sts-shop.uz/product/ds-2ce12hft-f-nvE5x3" xr:uid="{B2256305-FBA0-46B3-830F-C9B089A20D7B}"/>
    <hyperlink ref="H6288" r:id="rId5122" display="https://sts-shop.uz/product/ds-2cd2d25g1-dnf-vIlSn0" xr:uid="{54A076C9-277B-4D3A-B851-B5E1FC8994F4}"/>
    <hyperlink ref="H6289" r:id="rId5123" display="https://sts-shop.uz/product/ds-2cd2d21g0-dnf-qGl3xf" xr:uid="{2581F084-E6F9-40AC-A5BB-A1085B2F57BB}"/>
    <hyperlink ref="H6290" r:id="rId5124" display="https://sts-shop.uz/product/ds-2cd2655fwd-izs-b696kG" xr:uid="{A3297CB9-B00E-47D5-B5C9-EC5CEC7BDBD0}"/>
    <hyperlink ref="H6291" r:id="rId5125" display="https://sts-shop.uz/product/ds-2de2a404iw-de3-28-12mm-XVAOOI" xr:uid="{76A591D6-9EBE-4C66-ADFC-DAB84077AEFD}"/>
    <hyperlink ref="H6292" r:id="rId5126" display="https://sts-shop.uz/product/ds-9632ni-i8-lPb9o3" xr:uid="{840AA023-12C4-4035-8C2D-A198144552FA}"/>
    <hyperlink ref="H6293" r:id="rId5127" display="https://sts-shop.uz/product/ds-7732ni-q4-F3ms3l" xr:uid="{FFD00AFA-E1A5-488B-AFA6-5A6526E13707}"/>
    <hyperlink ref="H6294" r:id="rId5128" display="https://sts-shop.uz/product/ds-7608ni-k1b-2i5yQ7" xr:uid="{EC79FA81-1DB6-4BE6-B776-83B92011E516}"/>
    <hyperlink ref="H6295" r:id="rId5129" display="https://sts-shop.uz/product/monitor-ds-kh2220s-FZIGrW" xr:uid="{8CACD9CE-1FC3-4E1B-B5A9-1DCD2C469637}"/>
    <hyperlink ref="H6299" r:id="rId5130" display="https://sts-shop.uz/product/opticeskii-modul-single-mode-20km-hk-sfp-125g-20-1550-n2XAtK" xr:uid="{73913723-63F1-4145-A302-D55C701E60DD}"/>
    <hyperlink ref="H6300" r:id="rId5131" display="https://sts-shop.uz/product/wi-fi-most-ds-3wf03c-iWI8IH" xr:uid="{DCA93B07-8DB5-4A8C-838A-B1295761015D}"/>
    <hyperlink ref="H6301" r:id="rId5132" display="https://sts-shop.uz/product/wi-fi-most-komplekt-ds-3wf03c-d-DOy06I" xr:uid="{FF69A9A2-10F0-4370-9169-F2EB069CAB02}"/>
    <hyperlink ref="H6302" r:id="rId5133" display="https://sts-shop.uz/product/servernyi-skaf-37u-FBSDSh" xr:uid="{8298FB5B-F429-44EC-A498-E919B3C3E9C3}"/>
    <hyperlink ref="H6303" r:id="rId5134" display="https://sts-shop.uz/product/ds-3e2510p-aPFH3k" xr:uid="{8CDFB149-66F7-4778-9EBA-C3D876199BC9}"/>
    <hyperlink ref="H6304" r:id="rId5135" display="https://sts-shop.uz/product/poe-extender-do-500m-1port-ds-1h34-0101p-W7LKAI" xr:uid="{BC52B52A-B45B-4775-BA58-D1A16A19E8DF}"/>
    <hyperlink ref="H6305" r:id="rId5136" display="https://sts-shop.uz/product/priemoperedatcik-ds-1h18se-n8ImS1" xr:uid="{2FF5CD2B-7A80-4767-8DB5-776C4D6933F1}"/>
    <hyperlink ref="H6306" r:id="rId5137" display="https://sts-shop.uz/product/kabel-utp-cat-6-ds-1ln6u-sco-yqpqBF" xr:uid="{98A77474-16E3-4685-87C5-87243DF0DA5C}"/>
    <hyperlink ref="H6307" r:id="rId5138" display="https://sts-shop.uz/product/ds-1473zj-155-nastennyi-kronstein-5S10Bl" xr:uid="{68F66941-D794-482D-996B-8E6385969910}"/>
    <hyperlink ref="H6308" r:id="rId5139" display="https://sts-shop.uz/product/zestkii-disk-exos-st6000nm0115-6tb-BW5AN8" xr:uid="{98887886-81BC-4B3F-9399-EA66F1183BAC}"/>
    <hyperlink ref="H6309" r:id="rId5140" display="https://sts-shop.uz/product/pult-upravleniya-ds-1600kib-2a81QD" xr:uid="{55003C31-E20F-4215-84C6-6FD60C4B83F2}"/>
    <hyperlink ref="H6310" r:id="rId5141" display="https://sts-shop.uz/product/blok-pitaniya-ups-12v-15a-9ch-diibHk" xr:uid="{3D5F350B-831B-41E3-A769-25BC8F2FD37E}"/>
    <hyperlink ref="H6311" r:id="rId5142" display="https://sts-shop.uz/product/poe-cable-30m-C7RSCt" xr:uid="{C20BAA17-AC45-474A-B25F-E0D18E02EB7A}"/>
    <hyperlink ref="H6314" r:id="rId5143" display="https://sts-shop.uz/product/passivnyi-splitter-hdmi-spliter-1x2-passivnyi-SHKg2u" xr:uid="{1AEBDAE0-84C7-4453-AEF2-FB03F2C4DD3A}"/>
    <hyperlink ref="H6315" r:id="rId5144" display="https://sts-shop.uz/product/konverter-iz-av-v-vga-Qz4DnK" xr:uid="{78F5EF93-1081-4158-BC3C-03AD0EB70FFF}"/>
    <hyperlink ref="H6316" r:id="rId5145" display="https://sts-shop.uz/product/kronstein-dlya-monitor-19-22-24-32-ds-dm1932w-dVzXd6" xr:uid="{2F614632-88CA-4158-92C0-4C7C085566E0}"/>
    <hyperlink ref="H6317" r:id="rId5146" display="https://sts-shop.uz/product/kronstein-ds-d5awq-yavlyaetsya-kronsteinom-dlya-ustanovki-3YuFl0" xr:uid="{46ABE12A-CE20-4E9A-BD48-6355ED431497}"/>
    <hyperlink ref="H6318" r:id="rId5147" display="https://sts-shop.uz/product/ds-d5055ul-b-hh8D5L" xr:uid="{1296E6AE-EB15-44BD-B271-A8285860A001}"/>
    <hyperlink ref="H6319" r:id="rId5148" display="https://sts-shop.uz/product/ds-d5019qe-b-J0pLpV" xr:uid="{9A577DE6-C538-4957-BA01-EFEBD41068AA}"/>
    <hyperlink ref="H6320" r:id="rId5149" display="https://sts-shop.uz/product/ds-k1201mf-tvkcHq" xr:uid="{EB8E6E06-B1FC-4449-8ED3-5914C562D581}"/>
    <hyperlink ref="H6322" r:id="rId5150" display="https://sts-shop.uz/product/ds-k1t605mf-b-xLN7NZ" xr:uid="{AF45A5C1-C717-4ACF-B8CE-E65343B974E7}"/>
    <hyperlink ref="H6325" r:id="rId5151" display="https://sts-shop.uz/product/paniceskaya-knopka-s-pedalyu-ds-pd1-eb-pf-zr8Apg" xr:uid="{5DB8E8EB-1D10-4F11-A4EC-508B148003D4}"/>
    <hyperlink ref="H6326" r:id="rId5152" display="https://sts-shop.uz/product/kronstein-dlya-monitor-19-22-24-32-ds-dm1932w-dVzXd6" xr:uid="{49DB1CEF-3CC5-4F8A-B0A6-5833FCD77B55}"/>
    <hyperlink ref="H6327" r:id="rId5153" display="https://sts-shop.uz/product/kronstein-ds-d5awq-yavlyaetsya-kronsteinom-dlya-ustanovki-3YuFl0" xr:uid="{C0A3473F-A012-41BD-B2EE-4A070D709DDD}"/>
    <hyperlink ref="H6328" r:id="rId5154" display="https://sts-shop.uz/product/ds-d5055ul-b-hh8D5L" xr:uid="{37534A5F-D84B-4D51-A158-1E769472FBF5}"/>
    <hyperlink ref="H6329" r:id="rId5155" display="https://sts-shop.uz/product/ds-d5019qe-b-J0pLpV" xr:uid="{EE254E23-CCD5-4D28-8588-16777EAE91DE}"/>
    <hyperlink ref="H6330" r:id="rId5156" display="https://sts-shop.uz/product/ds-k1201mf-tvkcHq" xr:uid="{21BE3491-2030-4C26-8B8A-F85E48EB7153}"/>
    <hyperlink ref="H6332" r:id="rId5157" display="https://sts-shop.uz/product/kronstein-dlya-monitor-19-22-24-32-ds-dm1932w-dVzXd6" xr:uid="{400BB89D-3C28-4661-B81F-C0A3C2ED62D2}"/>
    <hyperlink ref="H6333" r:id="rId5158" display="https://sts-shop.uz/product/kronstein-ds-d5awq-yavlyaetsya-kronsteinom-dlya-ustanovki-3YuFl0" xr:uid="{9B8FF6F6-E8F3-43FC-91B5-45263731A094}"/>
    <hyperlink ref="H6334" r:id="rId5159" display="https://sts-shop.uz/product/ds-d5055ul-b-hh8D5L" xr:uid="{457E2146-23C6-45C4-B1B6-8C0FA4A804B3}"/>
    <hyperlink ref="H6335" r:id="rId5160" display="https://sts-shop.uz/product/ds-d5019qe-b-J0pLpV" xr:uid="{41E3ABB5-7E80-4FDB-A9FF-8F34C9485362}"/>
    <hyperlink ref="H6336" r:id="rId5161" display="https://sts-shop.uz/product/ds-k1201mf-tvkcHq" xr:uid="{306F44D3-9508-4113-ACBB-1CB2E4599390}"/>
    <hyperlink ref="H6338" r:id="rId5162" display="https://sts-shop.uz/product/ds-k1t605mf-b-xLN7NZ" xr:uid="{822FBD94-9715-4161-9CED-245630351E67}"/>
    <hyperlink ref="H6341" r:id="rId5163" display="https://sts-shop.uz/product/paniceskaya-knopka-s-pedalyu-ds-pd1-eb-pf-zr8Apg" xr:uid="{5F14E2BD-5A3A-490D-89A2-B17029359550}"/>
    <hyperlink ref="H6342" r:id="rId5164" display="https://sts-shop.uz/product/panel-upravleniya-ds-19a08-01bng-2oBpPe" xr:uid="{12BFA66A-0008-40D0-9AB8-1D7F8BCBA020}"/>
    <hyperlink ref="H6343" r:id="rId5165" display="https://sts-shop.uz/product/ds-2ce12hft-f-nvE5x3" xr:uid="{F4B8253D-A9EE-4742-A99A-3CA5B0B71BDB}"/>
    <hyperlink ref="H6344" r:id="rId5166" display="https://sts-shop.uz/product/ds-2cd2d25g1-dnf-vIlSn0" xr:uid="{14BACBB4-BF50-47FD-BB8A-E8C5C7E27F97}"/>
    <hyperlink ref="H6345" r:id="rId5167" display="https://sts-shop.uz/product/ds-2cd2d21g0-dnf-qGl3xf" xr:uid="{393B2917-6988-4FB2-BE89-72DB8FD87113}"/>
    <hyperlink ref="H6346" r:id="rId5168" display="https://sts-shop.uz/product/ds-2cd2655fwd-izs-b696kG" xr:uid="{D59FAEEA-F454-455D-A1A2-8E59EF95334A}"/>
    <hyperlink ref="H6347" r:id="rId5169" display="https://sts-shop.uz/product/ds-2de2a404iw-de3-28-12mm-XVAOOI" xr:uid="{F492122D-8E94-4720-AF52-C86CA019DA70}"/>
    <hyperlink ref="H6348" r:id="rId5170" display="https://sts-shop.uz/product/ds-9632ni-i8-lPb9o3" xr:uid="{0F7BE178-36B5-4BBE-8734-40A399B606E8}"/>
    <hyperlink ref="H6349" r:id="rId5171" display="https://sts-shop.uz/product/ds-7732ni-q4-F3ms3l" xr:uid="{34E4AAEA-A019-42A4-9B8F-7B6F80C9524F}"/>
    <hyperlink ref="H6350" r:id="rId5172" display="https://sts-shop.uz/product/ds-7608ni-k1b-2i5yQ7" xr:uid="{55A85479-78CA-42F1-A4A5-3B3CAD34BEBE}"/>
    <hyperlink ref="H6351" r:id="rId5173" display="https://sts-shop.uz/product/monitor-ds-kh2220s-FZIGrW" xr:uid="{B72D83AF-33A7-4164-AB1F-C27897EA9516}"/>
    <hyperlink ref="H6355" r:id="rId5174" display="https://sts-shop.uz/product/opticeskii-modul-single-mode-20km-hk-sfp-125g-20-1550-n2XAtK" xr:uid="{205D2AF8-3620-40B2-B2E2-B9A661B52D0E}"/>
    <hyperlink ref="H6356" r:id="rId5175" display="https://sts-shop.uz/product/kronstein-dlya-monitor-19-22-24-32-ds-dm1932w-dVzXd6" xr:uid="{F9C29ABF-C954-4A5F-8678-C7EBFCBDD296}"/>
    <hyperlink ref="H6357" r:id="rId5176" display="https://sts-shop.uz/product/kronstein-ds-d5awq-yavlyaetsya-kronsteinom-dlya-ustanovki-3YuFl0" xr:uid="{142F3EC2-C9FB-475C-8A98-D441CF16C350}"/>
    <hyperlink ref="H6358" r:id="rId5177" display="https://sts-shop.uz/product/ds-d5055ul-b-hh8D5L" xr:uid="{AC303D19-11F0-4C5E-8C6E-3D5CE0E5C313}"/>
    <hyperlink ref="H6359" r:id="rId5178" display="https://sts-shop.uz/product/ds-d5019qe-b-J0pLpV" xr:uid="{A378481E-D218-43A1-8A25-C42838AF81FD}"/>
    <hyperlink ref="H6360" r:id="rId5179" display="https://sts-shop.uz/product/ds-k1201mf-tvkcHq" xr:uid="{A49E84D6-A5AF-42D2-BE95-66313AC9EE8A}"/>
    <hyperlink ref="H6362" r:id="rId5180" display="https://sts-shop.uz/product/ds-k1t605mf-b-xLN7NZ" xr:uid="{4C2C365F-993C-4EFF-BF68-5DBF326C7835}"/>
    <hyperlink ref="H6363" r:id="rId5181" display="https://sts-shop.uz/product/ds-k2601-RIui3J" xr:uid="{28DB2603-D029-4C50-97CF-6EDE5D7DC22B}"/>
    <hyperlink ref="H6364" r:id="rId5182" display="https://sts-shop.uz/product/besprovodnaya-avariinaya-knopka-ds-pd1-eb-ws2-rZZFqf" xr:uid="{1D427419-BB1E-4886-A9E1-3BC75D0BC9A4}"/>
    <hyperlink ref="H6365" r:id="rId5183" display="https://sts-shop.uz/product/paniceskaya-knopka-s-pedalyu-ds-pd1-eb-pf-zr8Apg" xr:uid="{A5B3835F-BBE2-4DF4-AE70-B3201E1B25D1}"/>
    <hyperlink ref="H6366" r:id="rId5184" display="https://sts-shop.uz/product/panel-upravleniya-ds-19a08-01bng-2oBpPe" xr:uid="{1FBB2F16-8800-4C63-9FE7-35D2E053F661}"/>
    <hyperlink ref="H6367" r:id="rId5185" display="https://sts-shop.uz/product/ds-2ce12hft-f-nvE5x3" xr:uid="{92CE45D8-441C-424B-9911-AFF513D5D6E8}"/>
    <hyperlink ref="H6368" r:id="rId5186" display="https://sts-shop.uz/product/ds-2cd2d25g1-dnf-vIlSn0" xr:uid="{531CE759-8529-47F8-AF24-8220B2D2C77A}"/>
    <hyperlink ref="H6369" r:id="rId5187" display="https://sts-shop.uz/product/ds-2cd2d21g0-dnf-qGl3xf" xr:uid="{61D7725E-2B39-4032-9E94-6BC913C52449}"/>
    <hyperlink ref="H6370" r:id="rId5188" display="https://sts-shop.uz/product/ds-2cd2655fwd-izs-b696kG" xr:uid="{8E05F1B6-3913-49DE-A23C-F77958130827}"/>
    <hyperlink ref="H6371" r:id="rId5189" display="https://sts-shop.uz/product/ds-2de2a404iw-de3-28-12mm-XVAOOI" xr:uid="{B4A23063-C52D-4896-8D44-5A63017A5ECB}"/>
    <hyperlink ref="H6372" r:id="rId5190" display="https://sts-shop.uz/product/ds-9632ni-i8-lPb9o3" xr:uid="{B06053B4-1A1D-4CF6-9244-CACB54F8CC25}"/>
    <hyperlink ref="H6373" r:id="rId5191" display="https://sts-shop.uz/product/ds-7732ni-q4-F3ms3l" xr:uid="{535BB468-CA82-46BC-9234-C806D4BE5890}"/>
    <hyperlink ref="H6374" r:id="rId5192" display="https://sts-shop.uz/product/ds-7608ni-k1b-2i5yQ7" xr:uid="{88090DF1-4B9F-423E-85FC-30966FC4A02E}"/>
    <hyperlink ref="H6375" r:id="rId5193" display="https://sts-shop.uz/product/monitor-ds-kh2220s-FZIGrW" xr:uid="{69AB3AE5-83EF-4AC2-8ADE-7B72328BB28E}"/>
    <hyperlink ref="H6376" r:id="rId5194" display="https://sts-shop.uz/product/ds-kad704-QnRMwg" xr:uid="{91DA06DD-1919-4F3E-9CDE-224F47D78116}"/>
    <hyperlink ref="H6377" r:id="rId5195" display="https://sts-shop.uz/product/ds-kd9203-fe6-vVfd7A" xr:uid="{9D375691-B394-4A93-9AFF-B20E579D151C}"/>
    <hyperlink ref="H6379" r:id="rId5196" display="https://sts-shop.uz/product/opticeskii-modul-single-mode-20km-hk-sfp-125g-20-1550-n2XAtK" xr:uid="{81C7EDDC-19EA-4755-8C3E-B651094117D5}"/>
    <hyperlink ref="H6380" r:id="rId5197" display="https://sts-shop.uz/product/wi-fi-most-ds-3wf03c-iWI8IH" xr:uid="{2A08009A-0FAD-4D2C-9C6F-7A4221FD1B9E}"/>
    <hyperlink ref="H6381" r:id="rId5198" display="https://sts-shop.uz/product/wi-fi-most-komplekt-ds-3wf03c-d-DOy06I" xr:uid="{25A24AA8-C5A0-44BD-BEAC-9F0FDE304384}"/>
    <hyperlink ref="H6382" r:id="rId5199" display="https://sts-shop.uz/product/servernyi-skaf-37u-FBSDSh" xr:uid="{F3346650-2CBF-44A1-B1D9-7AFB59BFDD05}"/>
    <hyperlink ref="H6383" r:id="rId5200" display="https://sts-shop.uz/product/ds-3e2510p-aPFH3k" xr:uid="{029B170C-4918-4F9E-8ABF-1528DD200E74}"/>
    <hyperlink ref="H6384" r:id="rId5201" display="https://sts-shop.uz/product/poe-extender-do-500m-1port-ds-1h34-0101p-W7LKAI" xr:uid="{42017120-A68D-4D5D-9090-D853782E281F}"/>
    <hyperlink ref="H6385" r:id="rId5202" display="https://sts-shop.uz/product/priemoperedatcik-ds-1h18se-n8ImS1" xr:uid="{DBADDF80-E03C-44D9-A285-11085DF24789}"/>
    <hyperlink ref="H6386" r:id="rId5203" display="https://sts-shop.uz/product/kabel-utp-cat-6-ds-1ln6u-sco-yqpqBF" xr:uid="{7089DB3D-BBEA-4F1F-8F8C-043CB0ACC853}"/>
    <hyperlink ref="H6387" r:id="rId5204" display="https://sts-shop.uz/product/ds-1473zj-155-nastennyi-kronstein-5S10Bl" xr:uid="{B639A868-3596-4F0E-9E34-B10603401623}"/>
    <hyperlink ref="H6388" r:id="rId5205" display="https://sts-shop.uz/product/zestkii-disk-exos-st6000nm0115-6tb-BW5AN8" xr:uid="{4013265F-7042-4AB5-BD65-D36E49156E35}"/>
    <hyperlink ref="H6389" r:id="rId5206" display="https://sts-shop.uz/product/pult-upravleniya-ds-1600kib-2a81QD" xr:uid="{B4C8930F-A027-4FE6-AAEE-29E2A2C37DCE}"/>
    <hyperlink ref="H6390" r:id="rId5207" display="https://sts-shop.uz/product/blok-pitaniya-ups-12v-15a-9ch-diibHk" xr:uid="{237908FC-B394-4E67-8F65-2B3CCC547BCB}"/>
    <hyperlink ref="H6391" r:id="rId5208" display="https://sts-shop.uz/product/poe-cable-30m-C7RSCt" xr:uid="{76D415C2-53A8-4ED0-990B-9F65F866502E}"/>
    <hyperlink ref="H6392" r:id="rId5209" display="https://sts-shop.uz/product/splitter-vga-switch-4x1-Ww5Uvd" xr:uid="{2929A649-DB1D-4AA7-85A6-9298DF3337A2}"/>
    <hyperlink ref="H6393" r:id="rId5210" display="https://sts-shop.uz/product/cplitter-hdmi-spliter-1x16-TW0EJJ" xr:uid="{4AD0041B-E2AC-4FB8-B016-1867D017C1AC}"/>
    <hyperlink ref="H6394" r:id="rId5211" display="https://sts-shop.uz/product/passivnyi-splitter-hdmi-spliter-1x2-passivnyi-SHKg2u" xr:uid="{13213587-B4B6-444B-8D80-41F8950161F9}"/>
    <hyperlink ref="H6395" r:id="rId5212" display="https://sts-shop.uz/product/konverter-iz-av-v-vga-Qz4DnK" xr:uid="{C553ADB5-1EA6-411C-AD9E-8D57679908E6}"/>
    <hyperlink ref="H6396" r:id="rId5213" display="https://sts-shop.uz/product/kronstein-dlya-monitor-19-22-24-32-ds-dm1932w-dVzXd6" xr:uid="{5095CD9A-A718-41B6-81FD-7F6DE750FFE4}"/>
    <hyperlink ref="H6397" r:id="rId5214" display="https://sts-shop.uz/product/kronstein-ds-d5awq-yavlyaetsya-kronsteinom-dlya-ustanovki-3YuFl0" xr:uid="{6C5ED305-A8CE-4FC4-AFA9-C2E0AFB86A31}"/>
    <hyperlink ref="H6398" r:id="rId5215" display="https://sts-shop.uz/product/ds-d5055ul-b-hh8D5L" xr:uid="{6DE959AC-9D50-40CA-9DFE-5D31E226100B}"/>
    <hyperlink ref="H6399" r:id="rId5216" display="https://sts-shop.uz/product/ds-d5019qe-b-J0pLpV" xr:uid="{693AAA53-7BAD-4BD3-8B0B-F53D079E185C}"/>
    <hyperlink ref="H6400" r:id="rId5217" display="https://sts-shop.uz/product/ds-k1201mf-tvkcHq" xr:uid="{DDDCE925-37A5-4304-847E-66FD4C1C5D51}"/>
    <hyperlink ref="H47" r:id="rId5218" display="https://sts-shop.uz/product/ds-k1201mf-tvkcHq" xr:uid="{14E2279B-05EC-4BB1-BF6E-362C519E4573}"/>
    <hyperlink ref="H57" r:id="rId5219" display="https://sts-shop.uz/product/ds-k1201mf-tvkcHq" xr:uid="{D87B1490-9572-4596-B0AA-46AD227E4914}"/>
    <hyperlink ref="H63" r:id="rId5220" display="https://sts-shop.uz/product/ds-k1201mf-tvkcHq" xr:uid="{FC35FB81-A5FA-4986-8160-9CE23FFCB4D7}"/>
    <hyperlink ref="H103" r:id="rId5221" display="https://sts-shop.uz/product/ds-k1201mf-tvkcHq" xr:uid="{7D07B7BE-A37C-4C34-8639-3A9C3EAFCE52}"/>
    <hyperlink ref="H113" r:id="rId5222" display="https://sts-shop.uz/product/ds-k1201mf-tvkcHq" xr:uid="{5986C103-6E6B-438D-8DC0-D5FF9B0368FB}"/>
    <hyperlink ref="H119" r:id="rId5223" display="https://sts-shop.uz/product/ds-k1201mf-tvkcHq" xr:uid="{BCF7EC7F-C926-48EA-8DF6-F5F75772348C}"/>
    <hyperlink ref="H143" r:id="rId5224" display="https://sts-shop.uz/product/ds-k1201mf-tvkcHq" xr:uid="{9682033E-037D-4A07-9983-1EA5D4219F07}"/>
    <hyperlink ref="H183" r:id="rId5225" display="https://sts-shop.uz/product/ds-k1201mf-tvkcHq" xr:uid="{A9EE3806-DC8A-4DFA-87D1-96AE3EDE07B1}"/>
    <hyperlink ref="H193" r:id="rId5226" display="https://sts-shop.uz/product/ds-k1201mf-tvkcHq" xr:uid="{49DE026E-6734-4B29-8086-6EBE464A4C6B}"/>
    <hyperlink ref="H199" r:id="rId5227" display="https://sts-shop.uz/product/ds-k1201mf-tvkcHq" xr:uid="{18C90E0D-15B2-456A-BC3A-536ED87F232F}"/>
    <hyperlink ref="H239" r:id="rId5228" display="https://sts-shop.uz/product/ds-k1201mf-tvkcHq" xr:uid="{AFA329FC-F6F5-488D-8A67-C8FF745372FB}"/>
    <hyperlink ref="H249" r:id="rId5229" display="https://sts-shop.uz/product/ds-k1201mf-tvkcHq" xr:uid="{39B4D7D1-1F11-4C58-AAB9-96BC374FCB08}"/>
    <hyperlink ref="H255" r:id="rId5230" display="https://sts-shop.uz/product/ds-k1201mf-tvkcHq" xr:uid="{A6AAF479-61DD-4969-8CA1-7AAAFF7836D8}"/>
    <hyperlink ref="H279" r:id="rId5231" display="https://sts-shop.uz/product/ds-k1201mf-tvkcHq" xr:uid="{B0D4789A-8B47-419E-A9B7-2E6C0B1C18C3}"/>
    <hyperlink ref="H319" r:id="rId5232" display="https://sts-shop.uz/product/ds-k1201mf-tvkcHq" xr:uid="{0A73EC5B-CAE2-4942-B078-118ACEB6061D}"/>
    <hyperlink ref="H329" r:id="rId5233" display="https://sts-shop.uz/product/ds-k1201mf-tvkcHq" xr:uid="{24F6E5B7-F7FF-42D5-BB23-166C163258F6}"/>
    <hyperlink ref="H335" r:id="rId5234" display="https://sts-shop.uz/product/ds-k1201mf-tvkcHq" xr:uid="{C40C8297-BE4B-438D-95F1-5F1CE2493D9E}"/>
    <hyperlink ref="H375" r:id="rId5235" display="https://sts-shop.uz/product/ds-k1201mf-tvkcHq" xr:uid="{DE16AFA8-713F-4CDF-AF40-4067CAD7B966}"/>
    <hyperlink ref="H385" r:id="rId5236" display="https://sts-shop.uz/product/ds-k1201mf-tvkcHq" xr:uid="{4B0EC71F-245C-46B0-A55E-73790CF4714F}"/>
    <hyperlink ref="H391" r:id="rId5237" display="https://sts-shop.uz/product/ds-k1201mf-tvkcHq" xr:uid="{18BD5BCF-2BBC-4B90-9905-0FBFF32EF376}"/>
    <hyperlink ref="H415" r:id="rId5238" display="https://sts-shop.uz/product/ds-k1201mf-tvkcHq" xr:uid="{B55CE592-7E7D-4239-9585-21D51BE47392}"/>
    <hyperlink ref="H455" r:id="rId5239" display="https://sts-shop.uz/product/ds-k1201mf-tvkcHq" xr:uid="{7E9BE74B-AA0C-43B5-B2D7-197086129111}"/>
    <hyperlink ref="H465" r:id="rId5240" display="https://sts-shop.uz/product/ds-k1201mf-tvkcHq" xr:uid="{B801CEA5-263D-431A-BBB4-95154D903A1C}"/>
    <hyperlink ref="H471" r:id="rId5241" display="https://sts-shop.uz/product/ds-k1201mf-tvkcHq" xr:uid="{C3C74BD4-AC49-4B72-B35B-7380CFBCCCED}"/>
    <hyperlink ref="H511" r:id="rId5242" display="https://sts-shop.uz/product/ds-k1201mf-tvkcHq" xr:uid="{4E4B6092-D0F4-46A5-8A0E-63C4E57B52DF}"/>
    <hyperlink ref="H521" r:id="rId5243" display="https://sts-shop.uz/product/ds-k1201mf-tvkcHq" xr:uid="{80E58ECD-AD37-4F81-9498-02D89FD4D59D}"/>
    <hyperlink ref="H527" r:id="rId5244" display="https://sts-shop.uz/product/ds-k1201mf-tvkcHq" xr:uid="{AF263A2A-CC97-427B-989F-D1613ACF4AAE}"/>
    <hyperlink ref="H553" r:id="rId5245" display="https://sts-shop.uz/product/ds-k1201mf-tvkcHq" xr:uid="{3E4DA43D-664B-413C-9FD5-8FC35F2B1421}"/>
    <hyperlink ref="H563" r:id="rId5246" display="https://sts-shop.uz/product/ds-k1201mf-tvkcHq" xr:uid="{98CEB3B6-0596-48D0-8ED5-13EED5B01BF2}"/>
    <hyperlink ref="H569" r:id="rId5247" display="https://sts-shop.uz/product/ds-k1201mf-tvkcHq" xr:uid="{5177E320-6B98-4D23-9FDE-683944EA955B}"/>
    <hyperlink ref="H609" r:id="rId5248" display="https://sts-shop.uz/product/ds-k1201mf-tvkcHq" xr:uid="{FF30B955-AF16-4FD9-9B49-8626DCB0F29C}"/>
    <hyperlink ref="H619" r:id="rId5249" display="https://sts-shop.uz/product/ds-k1201mf-tvkcHq" xr:uid="{335874D4-1469-45BF-9406-071C5978C77B}"/>
    <hyperlink ref="H625" r:id="rId5250" display="https://sts-shop.uz/product/ds-k1201mf-tvkcHq" xr:uid="{76E8E0AC-C61A-4B7D-8D5A-978FFFD8AEB7}"/>
    <hyperlink ref="H649" r:id="rId5251" display="https://sts-shop.uz/product/ds-k1201mf-tvkcHq" xr:uid="{48F3DBF0-6FC5-48C0-8027-D852AA2EE061}"/>
    <hyperlink ref="H689" r:id="rId5252" display="https://sts-shop.uz/product/ds-k1201mf-tvkcHq" xr:uid="{A6ABD39E-9A57-4398-A00A-3D192E1B3583}"/>
    <hyperlink ref="H699" r:id="rId5253" display="https://sts-shop.uz/product/ds-k1201mf-tvkcHq" xr:uid="{D72DC395-B062-46F0-991C-17D57D145085}"/>
    <hyperlink ref="H705" r:id="rId5254" display="https://sts-shop.uz/product/ds-k1201mf-tvkcHq" xr:uid="{264F02F4-5B98-4842-A305-DE64006F47E5}"/>
    <hyperlink ref="H745" r:id="rId5255" display="https://sts-shop.uz/product/ds-k1201mf-tvkcHq" xr:uid="{27959AB1-2F90-472E-8112-C0C012E46F55}"/>
    <hyperlink ref="H755" r:id="rId5256" display="https://sts-shop.uz/product/ds-k1201mf-tvkcHq" xr:uid="{AE7F38F0-B5D5-49D4-8E94-80DEE382E4FE}"/>
    <hyperlink ref="H761" r:id="rId5257" display="https://sts-shop.uz/product/ds-k1201mf-tvkcHq" xr:uid="{94252C74-BD3F-468F-8BEB-77FBCA08D2C3}"/>
    <hyperlink ref="H785" r:id="rId5258" display="https://sts-shop.uz/product/ds-k1201mf-tvkcHq" xr:uid="{1A1D4220-98D2-4243-B41B-A9F7F0548EAC}"/>
    <hyperlink ref="H825" r:id="rId5259" display="https://sts-shop.uz/product/ds-k1201mf-tvkcHq" xr:uid="{5FE225A5-7F81-4D3D-A09E-D3CB34447C86}"/>
    <hyperlink ref="H835" r:id="rId5260" display="https://sts-shop.uz/product/ds-k1201mf-tvkcHq" xr:uid="{17A0BEF0-FCF4-4697-9F50-6C0F36C53625}"/>
    <hyperlink ref="H841" r:id="rId5261" display="https://sts-shop.uz/product/ds-k1201mf-tvkcHq" xr:uid="{E840E9D6-DA40-4987-91E5-91EFDD45B3D5}"/>
    <hyperlink ref="H881" r:id="rId5262" display="https://sts-shop.uz/product/ds-k1201mf-tvkcHq" xr:uid="{5EACC5F6-030B-4A1F-A6E8-DFDEBD40CE14}"/>
    <hyperlink ref="H891" r:id="rId5263" display="https://sts-shop.uz/product/ds-k1201mf-tvkcHq" xr:uid="{7854AB11-6801-488D-8836-F67515081870}"/>
    <hyperlink ref="H897" r:id="rId5264" display="https://sts-shop.uz/product/ds-k1201mf-tvkcHq" xr:uid="{CD53BC6F-39CA-44C5-98C8-B701EFEF7DF6}"/>
    <hyperlink ref="H933" r:id="rId5265" display="https://sts-shop.uz/product/ds-k1201mf-tvkcHq" xr:uid="{2B514E4B-7BC4-42FD-AFF1-B8125DA5FAA2}"/>
    <hyperlink ref="H973" r:id="rId5266" display="https://sts-shop.uz/product/ds-k1201mf-tvkcHq" xr:uid="{0ED78833-4288-4800-B069-15DD08583E16}"/>
    <hyperlink ref="H983" r:id="rId5267" display="https://sts-shop.uz/product/ds-k1201mf-tvkcHq" xr:uid="{7981A90E-AE24-46F8-88E1-BAFCFDCFD636}"/>
    <hyperlink ref="H989" r:id="rId5268" display="https://sts-shop.uz/product/ds-k1201mf-tvkcHq" xr:uid="{AF83F94E-EF34-4DC9-8974-DDB9AE0566F3}"/>
    <hyperlink ref="H1029" r:id="rId5269" display="https://sts-shop.uz/product/ds-k1201mf-tvkcHq" xr:uid="{168EE5A1-BDBB-4DE4-9454-8F472E7F060F}"/>
    <hyperlink ref="H1039" r:id="rId5270" display="https://sts-shop.uz/product/ds-k1201mf-tvkcHq" xr:uid="{47CDA53A-D650-45E2-AF99-E58ECA248B18}"/>
    <hyperlink ref="H1045" r:id="rId5271" display="https://sts-shop.uz/product/ds-k1201mf-tvkcHq" xr:uid="{142C3EEA-914B-4052-96BD-D505CB798C1A}"/>
    <hyperlink ref="H1071" r:id="rId5272" display="https://sts-shop.uz/product/ds-k1201mf-tvkcHq" xr:uid="{B6911E40-43A0-4F26-847F-D7ACE9F904C7}"/>
    <hyperlink ref="H1081" r:id="rId5273" display="https://sts-shop.uz/product/ds-k1201mf-tvkcHq" xr:uid="{0FFDC5A7-2023-4082-A21D-E807E2448395}"/>
    <hyperlink ref="H1087" r:id="rId5274" display="https://sts-shop.uz/product/ds-k1201mf-tvkcHq" xr:uid="{0A812D38-A87F-48B3-94F4-62FDED53320B}"/>
    <hyperlink ref="H1127" r:id="rId5275" display="https://sts-shop.uz/product/ds-k1201mf-tvkcHq" xr:uid="{1852943F-EE8A-4550-9998-089616825F68}"/>
    <hyperlink ref="H1137" r:id="rId5276" display="https://sts-shop.uz/product/ds-k1201mf-tvkcHq" xr:uid="{D5C1C650-D9AA-43B7-A63F-418D1F7AA5BC}"/>
    <hyperlink ref="H1143" r:id="rId5277" display="https://sts-shop.uz/product/ds-k1201mf-tvkcHq" xr:uid="{7160AA63-0FAB-457D-AFED-02F2C8E7FF88}"/>
    <hyperlink ref="H1167" r:id="rId5278" display="https://sts-shop.uz/product/ds-k1201mf-tvkcHq" xr:uid="{482B0FAB-8230-4BCE-90A6-73FD45D22CE2}"/>
    <hyperlink ref="H1207" r:id="rId5279" display="https://sts-shop.uz/product/ds-k1201mf-tvkcHq" xr:uid="{3145145F-B329-4896-AA3D-55164094D24C}"/>
    <hyperlink ref="H1217" r:id="rId5280" display="https://sts-shop.uz/product/ds-k1201mf-tvkcHq" xr:uid="{E411A9BA-7A61-4CF7-88F8-F0EA942D4A40}"/>
    <hyperlink ref="H1223" r:id="rId5281" display="https://sts-shop.uz/product/ds-k1201mf-tvkcHq" xr:uid="{4054A903-D035-4D53-8047-CF5CF4F3D28F}"/>
    <hyperlink ref="H1263" r:id="rId5282" display="https://sts-shop.uz/product/ds-k1201mf-tvkcHq" xr:uid="{A5643165-8462-408E-8ED6-DC2EB64E8FF3}"/>
    <hyperlink ref="H1273" r:id="rId5283" display="https://sts-shop.uz/product/ds-k1201mf-tvkcHq" xr:uid="{DA58C8DA-44BD-4A98-AB9B-A073D1F52F95}"/>
    <hyperlink ref="H1279" r:id="rId5284" display="https://sts-shop.uz/product/ds-k1201mf-tvkcHq" xr:uid="{7ECEED04-95F9-4C33-8508-3FB5A30BA313}"/>
    <hyperlink ref="H1303" r:id="rId5285" display="https://sts-shop.uz/product/ds-k1201mf-tvkcHq" xr:uid="{D2826055-DA11-4ADA-8E22-A12302A2AB3E}"/>
    <hyperlink ref="H1343" r:id="rId5286" display="https://sts-shop.uz/product/ds-k1201mf-tvkcHq" xr:uid="{C14699FA-FF31-4559-8100-48A290054CB9}"/>
    <hyperlink ref="H1353" r:id="rId5287" display="https://sts-shop.uz/product/ds-k1201mf-tvkcHq" xr:uid="{A04BD774-131B-40B7-AA0D-35498756ACEF}"/>
    <hyperlink ref="H1359" r:id="rId5288" display="https://sts-shop.uz/product/ds-k1201mf-tvkcHq" xr:uid="{79E34C06-B1DF-4367-97A7-DEFB2D667552}"/>
    <hyperlink ref="H1399" r:id="rId5289" display="https://sts-shop.uz/product/ds-k1201mf-tvkcHq" xr:uid="{DB00F80C-7895-4D7A-B647-9F44EAEF0FFD}"/>
    <hyperlink ref="H1409" r:id="rId5290" display="https://sts-shop.uz/product/ds-k1201mf-tvkcHq" xr:uid="{36C6507D-0847-47E6-BB80-B6097B9D8DD4}"/>
    <hyperlink ref="H1415" r:id="rId5291" display="https://sts-shop.uz/product/ds-k1201mf-tvkcHq" xr:uid="{D98FAE9C-9D3F-4B07-BA2E-7F2C4078ED37}"/>
    <hyperlink ref="H1451" r:id="rId5292" display="https://sts-shop.uz/product/ds-k1201mf-tvkcHq" xr:uid="{9471477A-60AB-47F7-85EF-70FE9FB445B6}"/>
    <hyperlink ref="H1491" r:id="rId5293" display="https://sts-shop.uz/product/ds-k1201mf-tvkcHq" xr:uid="{7B803CA4-542A-47A3-94AE-FC0CED7174C4}"/>
    <hyperlink ref="H1501" r:id="rId5294" display="https://sts-shop.uz/product/ds-k1201mf-tvkcHq" xr:uid="{0F4B1DE0-728C-445B-9F12-71900BD4784A}"/>
    <hyperlink ref="H1507" r:id="rId5295" display="https://sts-shop.uz/product/ds-k1201mf-tvkcHq" xr:uid="{FC94BF9E-844A-4A64-A4C9-DB78100EBA16}"/>
    <hyperlink ref="H1547" r:id="rId5296" display="https://sts-shop.uz/product/ds-k1201mf-tvkcHq" xr:uid="{8FF6EC8B-2067-4F7F-B2D1-E130DE386C79}"/>
    <hyperlink ref="H1557" r:id="rId5297" display="https://sts-shop.uz/product/ds-k1201mf-tvkcHq" xr:uid="{128851C6-F16A-4091-A5C5-1FED64631D03}"/>
    <hyperlink ref="H1563" r:id="rId5298" display="https://sts-shop.uz/product/ds-k1201mf-tvkcHq" xr:uid="{AFBBEE27-D870-492F-B5A2-C234AB47B63A}"/>
    <hyperlink ref="H1589" r:id="rId5299" display="https://sts-shop.uz/product/ds-k1201mf-tvkcHq" xr:uid="{99718BC5-66E8-4870-BE4D-02DD5C221D58}"/>
    <hyperlink ref="H1599" r:id="rId5300" display="https://sts-shop.uz/product/ds-k1201mf-tvkcHq" xr:uid="{F1F48D55-DE08-404F-AE48-5710FF0B88D8}"/>
    <hyperlink ref="H1605" r:id="rId5301" display="https://sts-shop.uz/product/ds-k1201mf-tvkcHq" xr:uid="{A7551C50-17CB-4A86-ABCF-C12E66FB4081}"/>
    <hyperlink ref="H1645" r:id="rId5302" display="https://sts-shop.uz/product/ds-k1201mf-tvkcHq" xr:uid="{14F0325D-F256-4E7F-A318-4F5377729FF2}"/>
    <hyperlink ref="H1655" r:id="rId5303" display="https://sts-shop.uz/product/ds-k1201mf-tvkcHq" xr:uid="{AB9469FA-2DAB-4DE2-AA74-390CC34FCBCA}"/>
    <hyperlink ref="H1661" r:id="rId5304" display="https://sts-shop.uz/product/ds-k1201mf-tvkcHq" xr:uid="{A626DD7F-330D-4E1A-B439-F09D4FA1831F}"/>
    <hyperlink ref="H1685" r:id="rId5305" display="https://sts-shop.uz/product/ds-k1201mf-tvkcHq" xr:uid="{D7986A1A-E848-4ADA-A841-A0682C5C0E2E}"/>
    <hyperlink ref="H1725" r:id="rId5306" display="https://sts-shop.uz/product/ds-k1201mf-tvkcHq" xr:uid="{2522665D-D1C8-473A-B61E-95B0EE8A479B}"/>
    <hyperlink ref="H1735" r:id="rId5307" display="https://sts-shop.uz/product/ds-k1201mf-tvkcHq" xr:uid="{7DE85F23-C66C-4B6E-8DEF-FC39A263B204}"/>
    <hyperlink ref="H1741" r:id="rId5308" display="https://sts-shop.uz/product/ds-k1201mf-tvkcHq" xr:uid="{2FA06596-DE86-440A-A653-51E8CD302D62}"/>
    <hyperlink ref="H1781" r:id="rId5309" display="https://sts-shop.uz/product/ds-k1201mf-tvkcHq" xr:uid="{B1F11D21-575F-4915-9B68-8B03C4CCCB91}"/>
    <hyperlink ref="H1791" r:id="rId5310" display="https://sts-shop.uz/product/ds-k1201mf-tvkcHq" xr:uid="{509B73AC-9F35-4120-B77A-F76414F68863}"/>
    <hyperlink ref="H1797" r:id="rId5311" display="https://sts-shop.uz/product/ds-k1201mf-tvkcHq" xr:uid="{A7D44D18-C369-45CF-A06B-5A18BC601604}"/>
    <hyperlink ref="H1821" r:id="rId5312" display="https://sts-shop.uz/product/ds-k1201mf-tvkcHq" xr:uid="{D1D57043-152D-469D-A0AB-FDDC5EEDCB01}"/>
    <hyperlink ref="H1861" r:id="rId5313" display="https://sts-shop.uz/product/ds-k1201mf-tvkcHq" xr:uid="{31ED6B16-5C81-49CA-92AF-F14B0BFEEF78}"/>
    <hyperlink ref="H1871" r:id="rId5314" display="https://sts-shop.uz/product/ds-k1201mf-tvkcHq" xr:uid="{85DD12C9-D63D-4ADA-800B-6649E69DEB4B}"/>
    <hyperlink ref="H1877" r:id="rId5315" display="https://sts-shop.uz/product/ds-k1201mf-tvkcHq" xr:uid="{1E29EE36-59B4-4382-9FC9-C04E9D782307}"/>
    <hyperlink ref="H1917" r:id="rId5316" display="https://sts-shop.uz/product/ds-k1201mf-tvkcHq" xr:uid="{69EEFA44-E6EA-4940-8434-8619A1A131D8}"/>
    <hyperlink ref="H1927" r:id="rId5317" display="https://sts-shop.uz/product/ds-k1201mf-tvkcHq" xr:uid="{75E1E16D-BD6D-4A97-9435-6F9D4B8BD909}"/>
    <hyperlink ref="H1933" r:id="rId5318" display="https://sts-shop.uz/product/ds-k1201mf-tvkcHq" xr:uid="{FFFA5414-5EB7-4E3F-B27D-FD6F898EE108}"/>
    <hyperlink ref="H1969" r:id="rId5319" display="https://sts-shop.uz/product/ds-k1201mf-tvkcHq" xr:uid="{1DDCE16E-345C-4368-8155-13FDAB434276}"/>
    <hyperlink ref="H2009" r:id="rId5320" display="https://sts-shop.uz/product/ds-k1201mf-tvkcHq" xr:uid="{BB6CBC4D-F1FD-44FB-A7A6-77457A0EC17C}"/>
    <hyperlink ref="H2019" r:id="rId5321" display="https://sts-shop.uz/product/ds-k1201mf-tvkcHq" xr:uid="{7698BA51-5C78-47C2-9C88-30C1F27C06D3}"/>
    <hyperlink ref="H2025" r:id="rId5322" display="https://sts-shop.uz/product/ds-k1201mf-tvkcHq" xr:uid="{C421BC02-2D00-429F-9B65-343BBB3CDC64}"/>
    <hyperlink ref="H2065" r:id="rId5323" display="https://sts-shop.uz/product/ds-k1201mf-tvkcHq" xr:uid="{E6950A49-23F1-43EF-B94E-9D82D4092A0E}"/>
    <hyperlink ref="H2075" r:id="rId5324" display="https://sts-shop.uz/product/ds-k1201mf-tvkcHq" xr:uid="{361A0770-186C-45D7-855B-7A944AA10948}"/>
    <hyperlink ref="H2081" r:id="rId5325" display="https://sts-shop.uz/product/ds-k1201mf-tvkcHq" xr:uid="{2184E888-3AB3-4290-B8FA-E9DCC41E418E}"/>
    <hyperlink ref="H2107" r:id="rId5326" display="https://sts-shop.uz/product/ds-k1201mf-tvkcHq" xr:uid="{65BC64FE-04F9-480E-B52D-B8487AAAC836}"/>
    <hyperlink ref="H2117" r:id="rId5327" display="https://sts-shop.uz/product/ds-k1201mf-tvkcHq" xr:uid="{F933D89D-F106-43B2-8C84-A3CC28CCA908}"/>
    <hyperlink ref="H2123" r:id="rId5328" display="https://sts-shop.uz/product/ds-k1201mf-tvkcHq" xr:uid="{FAAF4610-F1CE-4998-BE17-10ED7AFC52B6}"/>
    <hyperlink ref="H2163" r:id="rId5329" display="https://sts-shop.uz/product/ds-k1201mf-tvkcHq" xr:uid="{B5D1671E-F994-4F53-B589-175E560BAED2}"/>
    <hyperlink ref="H2173" r:id="rId5330" display="https://sts-shop.uz/product/ds-k1201mf-tvkcHq" xr:uid="{2ABFD89D-B7E7-473C-B896-D54C8BA5CA2D}"/>
    <hyperlink ref="H2179" r:id="rId5331" display="https://sts-shop.uz/product/ds-k1201mf-tvkcHq" xr:uid="{9B39727A-A163-4868-9F98-464E2A050ABE}"/>
    <hyperlink ref="H2203" r:id="rId5332" display="https://sts-shop.uz/product/ds-k1201mf-tvkcHq" xr:uid="{AF1F182B-85C3-4CE4-AB35-566C12A95639}"/>
    <hyperlink ref="H2243" r:id="rId5333" display="https://sts-shop.uz/product/ds-k1201mf-tvkcHq" xr:uid="{8E32FFEF-F4CC-46D7-9053-29C347C900FF}"/>
    <hyperlink ref="H2253" r:id="rId5334" display="https://sts-shop.uz/product/ds-k1201mf-tvkcHq" xr:uid="{6548A8A8-45C7-45DE-83A3-0F2681C09E3B}"/>
    <hyperlink ref="H2259" r:id="rId5335" display="https://sts-shop.uz/product/ds-k1201mf-tvkcHq" xr:uid="{56EF8D88-947F-4F6F-89EE-7860403B622B}"/>
    <hyperlink ref="H2299" r:id="rId5336" display="https://sts-shop.uz/product/ds-k1201mf-tvkcHq" xr:uid="{16D50666-8EC9-46B0-A16F-C422CB75C14F}"/>
    <hyperlink ref="H2309" r:id="rId5337" display="https://sts-shop.uz/product/ds-k1201mf-tvkcHq" xr:uid="{A61327C8-E5E7-41AD-960E-4A866ACAB4C9}"/>
    <hyperlink ref="H2315" r:id="rId5338" display="https://sts-shop.uz/product/ds-k1201mf-tvkcHq" xr:uid="{3DAFA182-54B8-4EED-8AB0-B30C8CC4D8F2}"/>
    <hyperlink ref="H2339" r:id="rId5339" display="https://sts-shop.uz/product/ds-k1201mf-tvkcHq" xr:uid="{11A9CAE3-F1CB-4A96-B31D-536956650FBD}"/>
    <hyperlink ref="H2379" r:id="rId5340" display="https://sts-shop.uz/product/ds-k1201mf-tvkcHq" xr:uid="{32DC1D71-87E1-422E-81A7-158FB49BE151}"/>
    <hyperlink ref="H2389" r:id="rId5341" display="https://sts-shop.uz/product/ds-k1201mf-tvkcHq" xr:uid="{59522A58-2E7A-4672-A7DD-20624CD51BA5}"/>
    <hyperlink ref="H2395" r:id="rId5342" display="https://sts-shop.uz/product/ds-k1201mf-tvkcHq" xr:uid="{00AF9FF8-CF47-4D05-B26C-623398F6B2AE}"/>
    <hyperlink ref="H2435" r:id="rId5343" display="https://sts-shop.uz/product/ds-k1201mf-tvkcHq" xr:uid="{AE031BBF-963A-4923-AC23-9115AF406972}"/>
    <hyperlink ref="H2445" r:id="rId5344" display="https://sts-shop.uz/product/ds-k1201mf-tvkcHq" xr:uid="{B96BAF55-916A-4EDC-8FA6-C592E542C756}"/>
    <hyperlink ref="H2451" r:id="rId5345" display="https://sts-shop.uz/product/ds-k1201mf-tvkcHq" xr:uid="{0FA6C0E7-10FE-4245-B249-57AD1F64D853}"/>
    <hyperlink ref="H2487" r:id="rId5346" display="https://sts-shop.uz/product/ds-k1201mf-tvkcHq" xr:uid="{A7B94F1F-18B3-4431-9CDC-CD2DB773C7EF}"/>
    <hyperlink ref="H2527" r:id="rId5347" display="https://sts-shop.uz/product/ds-k1201mf-tvkcHq" xr:uid="{7FC8EDAC-D320-487D-9848-57DDEB3511AE}"/>
    <hyperlink ref="H2537" r:id="rId5348" display="https://sts-shop.uz/product/ds-k1201mf-tvkcHq" xr:uid="{A85303A4-8244-44B3-A27D-F7643A34F9AA}"/>
    <hyperlink ref="H2543" r:id="rId5349" display="https://sts-shop.uz/product/ds-k1201mf-tvkcHq" xr:uid="{A9F7A2D0-9DE1-4FAA-AAAD-A5554FE77321}"/>
    <hyperlink ref="H2583" r:id="rId5350" display="https://sts-shop.uz/product/ds-k1201mf-tvkcHq" xr:uid="{AB3C282E-1B34-4CB4-B97F-09CACDD65827}"/>
    <hyperlink ref="H2593" r:id="rId5351" display="https://sts-shop.uz/product/ds-k1201mf-tvkcHq" xr:uid="{67264824-35E1-4719-BAD1-AF76C644B3E6}"/>
    <hyperlink ref="H2599" r:id="rId5352" display="https://sts-shop.uz/product/ds-k1201mf-tvkcHq" xr:uid="{CC4075B9-CED1-4E2A-9B91-1F4324F9345D}"/>
    <hyperlink ref="H2625" r:id="rId5353" display="https://sts-shop.uz/product/ds-k1201mf-tvkcHq" xr:uid="{04D146D6-09E3-405D-9F48-99100B3E0AF7}"/>
    <hyperlink ref="H2635" r:id="rId5354" display="https://sts-shop.uz/product/ds-k1201mf-tvkcHq" xr:uid="{DE8F4983-5B50-4265-8AB0-B4423D44A15F}"/>
    <hyperlink ref="H2641" r:id="rId5355" display="https://sts-shop.uz/product/ds-k1201mf-tvkcHq" xr:uid="{6EC00624-F828-4794-9804-317F77B36E13}"/>
    <hyperlink ref="H2681" r:id="rId5356" display="https://sts-shop.uz/product/ds-k1201mf-tvkcHq" xr:uid="{30692535-D5F4-4571-BD22-D7DE2F00672F}"/>
    <hyperlink ref="H2691" r:id="rId5357" display="https://sts-shop.uz/product/ds-k1201mf-tvkcHq" xr:uid="{7ECA48F3-6C0E-4EE1-8956-A66DF0D60E96}"/>
    <hyperlink ref="H2697" r:id="rId5358" display="https://sts-shop.uz/product/ds-k1201mf-tvkcHq" xr:uid="{E5E4E2DD-F01B-43B2-9EB9-E980F16C9A58}"/>
    <hyperlink ref="H2721" r:id="rId5359" display="https://sts-shop.uz/product/ds-k1201mf-tvkcHq" xr:uid="{5E6DF43C-EE09-436C-B77F-74BF20416C72}"/>
    <hyperlink ref="H2761" r:id="rId5360" display="https://sts-shop.uz/product/ds-k1201mf-tvkcHq" xr:uid="{8013028A-2E78-4439-9FC1-CD015F872620}"/>
    <hyperlink ref="H2771" r:id="rId5361" display="https://sts-shop.uz/product/ds-k1201mf-tvkcHq" xr:uid="{AE2C8A46-BE3F-4A02-9CBF-028A59BB8FD3}"/>
    <hyperlink ref="H2777" r:id="rId5362" display="https://sts-shop.uz/product/ds-k1201mf-tvkcHq" xr:uid="{B39F6D07-7368-451A-A4A3-08C9A54FF845}"/>
    <hyperlink ref="H2817" r:id="rId5363" display="https://sts-shop.uz/product/ds-k1201mf-tvkcHq" xr:uid="{E023FC20-E0B8-4B6A-B560-B6DC1095EBF9}"/>
    <hyperlink ref="H2827" r:id="rId5364" display="https://sts-shop.uz/product/ds-k1201mf-tvkcHq" xr:uid="{8F63E596-2DDC-4CF5-9845-AFADA87F0D8E}"/>
    <hyperlink ref="H2833" r:id="rId5365" display="https://sts-shop.uz/product/ds-k1201mf-tvkcHq" xr:uid="{9823AB42-ABAD-4062-AB34-180FB38DDD19}"/>
    <hyperlink ref="H2857" r:id="rId5366" display="https://sts-shop.uz/product/ds-k1201mf-tvkcHq" xr:uid="{4E0FBC51-25DD-4F03-8446-9C1F11F0580D}"/>
    <hyperlink ref="H2897" r:id="rId5367" display="https://sts-shop.uz/product/ds-k1201mf-tvkcHq" xr:uid="{F141244A-61FA-4D4D-991B-560CEB569E8F}"/>
    <hyperlink ref="H2907" r:id="rId5368" display="https://sts-shop.uz/product/ds-k1201mf-tvkcHq" xr:uid="{39A496DE-3515-4784-89FE-0F493A0ACAE6}"/>
    <hyperlink ref="H2913" r:id="rId5369" display="https://sts-shop.uz/product/ds-k1201mf-tvkcHq" xr:uid="{9062E5D1-9716-4AA0-B342-80B87913C749}"/>
    <hyperlink ref="H2953" r:id="rId5370" display="https://sts-shop.uz/product/ds-k1201mf-tvkcHq" xr:uid="{149FCD12-9AF6-4327-B28C-EB22E2E4DC74}"/>
    <hyperlink ref="H2963" r:id="rId5371" display="https://sts-shop.uz/product/ds-k1201mf-tvkcHq" xr:uid="{95537812-0743-418C-B203-ECF23182C10F}"/>
    <hyperlink ref="H2969" r:id="rId5372" display="https://sts-shop.uz/product/ds-k1201mf-tvkcHq" xr:uid="{A3418B69-91E9-4DC0-90CA-AA8F35DEDA6B}"/>
    <hyperlink ref="H3005" r:id="rId5373" display="https://sts-shop.uz/product/ds-k1201mf-tvkcHq" xr:uid="{0F4C1BC8-26E4-4008-BA0C-4724AEB9BE42}"/>
    <hyperlink ref="H3045" r:id="rId5374" display="https://sts-shop.uz/product/ds-k1201mf-tvkcHq" xr:uid="{6A2AC086-1A6C-4035-AA08-26A3F8AC4E8A}"/>
    <hyperlink ref="H3055" r:id="rId5375" display="https://sts-shop.uz/product/ds-k1201mf-tvkcHq" xr:uid="{1F4C5AA8-1EFE-4193-9C3F-FAB27AB12E3B}"/>
    <hyperlink ref="H3061" r:id="rId5376" display="https://sts-shop.uz/product/ds-k1201mf-tvkcHq" xr:uid="{9054107C-63F2-4892-B7E3-9DFED59954C4}"/>
    <hyperlink ref="H3101" r:id="rId5377" display="https://sts-shop.uz/product/ds-k1201mf-tvkcHq" xr:uid="{61ED1CF6-7451-4FD5-9A5A-0699E3204FBA}"/>
    <hyperlink ref="H3111" r:id="rId5378" display="https://sts-shop.uz/product/ds-k1201mf-tvkcHq" xr:uid="{586965EF-0A5C-4A21-BB9A-9CD3A612D154}"/>
    <hyperlink ref="H3117" r:id="rId5379" display="https://sts-shop.uz/product/ds-k1201mf-tvkcHq" xr:uid="{D3B8D2EB-C8C6-4639-B07A-087509078AD9}"/>
    <hyperlink ref="H3143" r:id="rId5380" display="https://sts-shop.uz/product/ds-k1201mf-tvkcHq" xr:uid="{8A58CABF-BA34-464D-941C-21DF404ED4FC}"/>
    <hyperlink ref="H3153" r:id="rId5381" display="https://sts-shop.uz/product/ds-k1201mf-tvkcHq" xr:uid="{B33032F6-742B-49D6-BE15-A35F641C4915}"/>
    <hyperlink ref="H3159" r:id="rId5382" display="https://sts-shop.uz/product/ds-k1201mf-tvkcHq" xr:uid="{4FCF8346-4ED5-4A8B-ADEC-1171D57A3A05}"/>
    <hyperlink ref="H3199" r:id="rId5383" display="https://sts-shop.uz/product/ds-k1201mf-tvkcHq" xr:uid="{91CDE8F1-1BE1-4375-A8AF-5134DBE8BF77}"/>
    <hyperlink ref="H3209" r:id="rId5384" display="https://sts-shop.uz/product/ds-k1201mf-tvkcHq" xr:uid="{82A99D50-1D6D-4E81-AF28-C496EE8DA2B1}"/>
    <hyperlink ref="H3215" r:id="rId5385" display="https://sts-shop.uz/product/ds-k1201mf-tvkcHq" xr:uid="{188E0317-EB7F-4842-B2FC-A2BA7DD26D8C}"/>
    <hyperlink ref="H3239" r:id="rId5386" display="https://sts-shop.uz/product/ds-k1201mf-tvkcHq" xr:uid="{6286ED4F-7FDE-4A38-811A-D4144C2ECF20}"/>
    <hyperlink ref="H3279" r:id="rId5387" display="https://sts-shop.uz/product/ds-k1201mf-tvkcHq" xr:uid="{58F68C6D-D033-4C8B-895D-1A5B6C38FC37}"/>
    <hyperlink ref="H3289" r:id="rId5388" display="https://sts-shop.uz/product/ds-k1201mf-tvkcHq" xr:uid="{6A39343D-D54A-4226-A896-F8402303549B}"/>
    <hyperlink ref="H3295" r:id="rId5389" display="https://sts-shop.uz/product/ds-k1201mf-tvkcHq" xr:uid="{F9B07BA4-DA4B-4BDA-AC50-A5BB458505E0}"/>
    <hyperlink ref="H3335" r:id="rId5390" display="https://sts-shop.uz/product/ds-k1201mf-tvkcHq" xr:uid="{AF7AA5E7-981A-473A-96F9-F03A90650715}"/>
    <hyperlink ref="H3345" r:id="rId5391" display="https://sts-shop.uz/product/ds-k1201mf-tvkcHq" xr:uid="{65B5781F-0419-420F-A596-E26B40E3362D}"/>
    <hyperlink ref="H3351" r:id="rId5392" display="https://sts-shop.uz/product/ds-k1201mf-tvkcHq" xr:uid="{00AB55B4-3D06-40BC-8BE7-877C6C37A06E}"/>
    <hyperlink ref="H3375" r:id="rId5393" display="https://sts-shop.uz/product/ds-k1201mf-tvkcHq" xr:uid="{23B42EAB-5EB0-46C0-8061-5A6F041BB0F1}"/>
    <hyperlink ref="H3415" r:id="rId5394" display="https://sts-shop.uz/product/ds-k1201mf-tvkcHq" xr:uid="{E82C2E4B-AC8B-4A48-90FA-9271354270A9}"/>
    <hyperlink ref="H3425" r:id="rId5395" display="https://sts-shop.uz/product/ds-k1201mf-tvkcHq" xr:uid="{3F362FA6-0123-4D6C-BCB0-C7C7D4519FE2}"/>
    <hyperlink ref="H3431" r:id="rId5396" display="https://sts-shop.uz/product/ds-k1201mf-tvkcHq" xr:uid="{0DE66751-0716-4AC5-986B-B00B328E4E5F}"/>
    <hyperlink ref="H3471" r:id="rId5397" display="https://sts-shop.uz/product/ds-k1201mf-tvkcHq" xr:uid="{C499FE63-19E1-4627-A5E1-A27E9E78D545}"/>
    <hyperlink ref="H3481" r:id="rId5398" display="https://sts-shop.uz/product/ds-k1201mf-tvkcHq" xr:uid="{8C6A2E61-19EA-47D2-A657-ACA863C755F5}"/>
    <hyperlink ref="H3487" r:id="rId5399" display="https://sts-shop.uz/product/ds-k1201mf-tvkcHq" xr:uid="{7AC3D258-F57A-46C4-9612-087A41BD84E8}"/>
    <hyperlink ref="H3511" r:id="rId5400" display="https://sts-shop.uz/product/ds-k1201mf-tvkcHq" xr:uid="{E0CAE4D7-28ED-4CB4-8485-B35F04BCB535}"/>
    <hyperlink ref="H3551" r:id="rId5401" display="https://sts-shop.uz/product/ds-k1201mf-tvkcHq" xr:uid="{E8BB7582-974A-4DEA-9A8F-B9B842884991}"/>
    <hyperlink ref="H3561" r:id="rId5402" display="https://sts-shop.uz/product/ds-k1201mf-tvkcHq" xr:uid="{C7B0FDCC-698F-4445-B1E8-9F7E1BABDE14}"/>
    <hyperlink ref="H3567" r:id="rId5403" display="https://sts-shop.uz/product/ds-k1201mf-tvkcHq" xr:uid="{F8265359-09E4-4CAC-BB14-B60F0D7240A2}"/>
    <hyperlink ref="H3607" r:id="rId5404" display="https://sts-shop.uz/product/ds-k1201mf-tvkcHq" xr:uid="{80ADAA11-5029-41F5-A37A-118FCF852275}"/>
    <hyperlink ref="H3617" r:id="rId5405" display="https://sts-shop.uz/product/ds-k1201mf-tvkcHq" xr:uid="{7E146D14-FC77-4068-945F-F25D06BB94E3}"/>
    <hyperlink ref="H3623" r:id="rId5406" display="https://sts-shop.uz/product/ds-k1201mf-tvkcHq" xr:uid="{9D2F7428-4934-4AEA-B6D8-85AFC57E8E52}"/>
    <hyperlink ref="H3647" r:id="rId5407" display="https://sts-shop.uz/product/ds-k1201mf-tvkcHq" xr:uid="{0BB64290-8E38-443D-8E66-C408766120E4}"/>
    <hyperlink ref="H3687" r:id="rId5408" display="https://sts-shop.uz/product/ds-k1201mf-tvkcHq" xr:uid="{441642F1-9E86-477C-8996-3FAE3662DF9C}"/>
    <hyperlink ref="H3697" r:id="rId5409" display="https://sts-shop.uz/product/ds-k1201mf-tvkcHq" xr:uid="{82AF85FE-C5A6-441E-976B-80FDF20A0B35}"/>
    <hyperlink ref="H3703" r:id="rId5410" display="https://sts-shop.uz/product/ds-k1201mf-tvkcHq" xr:uid="{F8A8F234-D7B6-4294-A292-B06C6C8A809C}"/>
    <hyperlink ref="H3743" r:id="rId5411" display="https://sts-shop.uz/product/ds-k1201mf-tvkcHq" xr:uid="{50117690-9A0B-4E9C-A325-449ECB1E2E52}"/>
    <hyperlink ref="H3753" r:id="rId5412" display="https://sts-shop.uz/product/ds-k1201mf-tvkcHq" xr:uid="{62FF9D6F-F693-4DD3-A6A4-450693F587F4}"/>
    <hyperlink ref="H3759" r:id="rId5413" display="https://sts-shop.uz/product/ds-k1201mf-tvkcHq" xr:uid="{B5BC7DA4-D5A6-4CEF-B06D-163B6E892601}"/>
    <hyperlink ref="H3783" r:id="rId5414" display="https://sts-shop.uz/product/ds-k1201mf-tvkcHq" xr:uid="{76983C88-300E-4038-8B57-3FB02F2023D0}"/>
    <hyperlink ref="H3823" r:id="rId5415" display="https://sts-shop.uz/product/ds-k1201mf-tvkcHq" xr:uid="{575F2B7C-479E-4EBC-92CC-9BC4B811F494}"/>
    <hyperlink ref="H3833" r:id="rId5416" display="https://sts-shop.uz/product/ds-k1201mf-tvkcHq" xr:uid="{81142954-9786-4C9A-B359-0D64E28CDA54}"/>
    <hyperlink ref="H3839" r:id="rId5417" display="https://sts-shop.uz/product/ds-k1201mf-tvkcHq" xr:uid="{1EEC0279-FCD6-49F1-A353-A5FE199F44B2}"/>
    <hyperlink ref="H3879" r:id="rId5418" display="https://sts-shop.uz/product/ds-k1201mf-tvkcHq" xr:uid="{A6A2FCE5-A579-4B95-AFEB-FD8A29518BB0}"/>
    <hyperlink ref="H3889" r:id="rId5419" display="https://sts-shop.uz/product/ds-k1201mf-tvkcHq" xr:uid="{E73798A2-998D-4E10-A0F4-3DAA0A51AC83}"/>
    <hyperlink ref="H3895" r:id="rId5420" display="https://sts-shop.uz/product/ds-k1201mf-tvkcHq" xr:uid="{30DAD9A7-0B81-440F-8F8C-108CC3C8C0F0}"/>
    <hyperlink ref="H3919" r:id="rId5421" display="https://sts-shop.uz/product/ds-k1201mf-tvkcHq" xr:uid="{0C08B23D-21E5-46FF-9FE6-395FA7DDC41F}"/>
    <hyperlink ref="H3959" r:id="rId5422" display="https://sts-shop.uz/product/ds-k1201mf-tvkcHq" xr:uid="{ABE33E9B-66FB-4E73-9043-44BC9328AD94}"/>
    <hyperlink ref="H3969" r:id="rId5423" display="https://sts-shop.uz/product/ds-k1201mf-tvkcHq" xr:uid="{2A5CE492-AB93-41FF-9070-247E91B06BF5}"/>
    <hyperlink ref="H3975" r:id="rId5424" display="https://sts-shop.uz/product/ds-k1201mf-tvkcHq" xr:uid="{97170B31-7F94-4B62-B27C-836697FFAF8F}"/>
    <hyperlink ref="H4015" r:id="rId5425" display="https://sts-shop.uz/product/ds-k1201mf-tvkcHq" xr:uid="{42C07921-9CC6-47E8-BFBA-1BA2EA57AF86}"/>
    <hyperlink ref="H4025" r:id="rId5426" display="https://sts-shop.uz/product/ds-k1201mf-tvkcHq" xr:uid="{F35984A8-CD15-49A2-BB08-BAE4DFC09AA7}"/>
    <hyperlink ref="H4031" r:id="rId5427" display="https://sts-shop.uz/product/ds-k1201mf-tvkcHq" xr:uid="{3BB570AA-6B41-41C1-836A-6658E78CC5FB}"/>
    <hyperlink ref="H4057" r:id="rId5428" display="https://sts-shop.uz/product/ds-k1201mf-tvkcHq" xr:uid="{4DDBDF7B-F307-4BFC-BE43-D2FB5499C6BC}"/>
    <hyperlink ref="H4067" r:id="rId5429" display="https://sts-shop.uz/product/ds-k1201mf-tvkcHq" xr:uid="{51512301-E289-4E13-8547-4576450D6344}"/>
    <hyperlink ref="H4073" r:id="rId5430" display="https://sts-shop.uz/product/ds-k1201mf-tvkcHq" xr:uid="{6797D61E-37CA-497D-B814-FBBFCBFB4AF4}"/>
    <hyperlink ref="H4113" r:id="rId5431" display="https://sts-shop.uz/product/ds-k1201mf-tvkcHq" xr:uid="{8D3BA9C6-F564-4F56-ACB8-6312D70D07DE}"/>
    <hyperlink ref="H4123" r:id="rId5432" display="https://sts-shop.uz/product/ds-k1201mf-tvkcHq" xr:uid="{C08AB2EF-4CB0-46F6-A382-417BB7DD63A1}"/>
    <hyperlink ref="H4129" r:id="rId5433" display="https://sts-shop.uz/product/ds-k1201mf-tvkcHq" xr:uid="{00EA4BE2-2D14-45E2-B5F0-AC628136E109}"/>
    <hyperlink ref="H4153" r:id="rId5434" display="https://sts-shop.uz/product/ds-k1201mf-tvkcHq" xr:uid="{F5E6E208-C36A-415D-89CE-C8A19BCF027C}"/>
    <hyperlink ref="H4193" r:id="rId5435" display="https://sts-shop.uz/product/ds-k1201mf-tvkcHq" xr:uid="{E325C4DD-5534-4849-9E78-865953BD02D9}"/>
    <hyperlink ref="H4203" r:id="rId5436" display="https://sts-shop.uz/product/ds-k1201mf-tvkcHq" xr:uid="{1B23BD81-2BFB-444A-AFF3-77ACEB3F2355}"/>
    <hyperlink ref="H4209" r:id="rId5437" display="https://sts-shop.uz/product/ds-k1201mf-tvkcHq" xr:uid="{F54F0F59-ED8E-4334-8533-08B397E827F2}"/>
    <hyperlink ref="H4249" r:id="rId5438" display="https://sts-shop.uz/product/ds-k1201mf-tvkcHq" xr:uid="{4091623E-3B3B-456F-A34F-AD0077EBAC61}"/>
    <hyperlink ref="H4259" r:id="rId5439" display="https://sts-shop.uz/product/ds-k1201mf-tvkcHq" xr:uid="{8BA092EF-75A9-4C65-AD16-63CEC7F54347}"/>
    <hyperlink ref="H4265" r:id="rId5440" display="https://sts-shop.uz/product/ds-k1201mf-tvkcHq" xr:uid="{7518542E-3CF0-46D7-95D1-C020682BB49C}"/>
    <hyperlink ref="H4289" r:id="rId5441" display="https://sts-shop.uz/product/ds-k1201mf-tvkcHq" xr:uid="{D7D28769-2A0F-4D47-A47F-A1736D924A99}"/>
    <hyperlink ref="H4329" r:id="rId5442" display="https://sts-shop.uz/product/ds-k1201mf-tvkcHq" xr:uid="{7E7E9A95-92FA-406C-B057-F9DD30678BC7}"/>
    <hyperlink ref="H4339" r:id="rId5443" display="https://sts-shop.uz/product/ds-k1201mf-tvkcHq" xr:uid="{331839B1-0B79-4CE1-A4C3-EA6BE07AD953}"/>
    <hyperlink ref="H4345" r:id="rId5444" display="https://sts-shop.uz/product/ds-k1201mf-tvkcHq" xr:uid="{E0D66622-24AE-40D9-BAE3-428949DBEE35}"/>
    <hyperlink ref="H4385" r:id="rId5445" display="https://sts-shop.uz/product/ds-k1201mf-tvkcHq" xr:uid="{831D5AA9-3EB4-4BBB-84E8-E8E8FA5833EA}"/>
    <hyperlink ref="H4395" r:id="rId5446" display="https://sts-shop.uz/product/ds-k1201mf-tvkcHq" xr:uid="{D61545CD-55F1-448B-BDEA-60454AA5BA90}"/>
    <hyperlink ref="H4401" r:id="rId5447" display="https://sts-shop.uz/product/ds-k1201mf-tvkcHq" xr:uid="{1D68BE4A-9E15-4779-9F5A-3652EFF0248E}"/>
    <hyperlink ref="H4437" r:id="rId5448" display="https://sts-shop.uz/product/ds-k1201mf-tvkcHq" xr:uid="{F7D6B0FC-4F2D-4E28-9DBC-8BCD2D31AEB2}"/>
    <hyperlink ref="H4477" r:id="rId5449" display="https://sts-shop.uz/product/ds-k1201mf-tvkcHq" xr:uid="{C28A04B9-06BD-4D85-8458-949B20356DE3}"/>
    <hyperlink ref="H4487" r:id="rId5450" display="https://sts-shop.uz/product/ds-k1201mf-tvkcHq" xr:uid="{C995F66F-57B0-4C5B-81ED-BF60AE63DB94}"/>
    <hyperlink ref="H4493" r:id="rId5451" display="https://sts-shop.uz/product/ds-k1201mf-tvkcHq" xr:uid="{23B18C7A-D083-4C2A-97B1-75388226C5A7}"/>
    <hyperlink ref="H4533" r:id="rId5452" display="https://sts-shop.uz/product/ds-k1201mf-tvkcHq" xr:uid="{6D1A9B4E-7B51-4216-9E08-781D3244B2F3}"/>
    <hyperlink ref="H4543" r:id="rId5453" display="https://sts-shop.uz/product/ds-k1201mf-tvkcHq" xr:uid="{BC89F72D-7792-45F9-AF38-258B4F066725}"/>
    <hyperlink ref="H4549" r:id="rId5454" display="https://sts-shop.uz/product/ds-k1201mf-tvkcHq" xr:uid="{4CE9751F-C51C-405E-B6BC-D1EA06529A50}"/>
    <hyperlink ref="H4575" r:id="rId5455" display="https://sts-shop.uz/product/ds-k1201mf-tvkcHq" xr:uid="{A38B8A6F-A021-45A2-8409-DE5013B16386}"/>
    <hyperlink ref="H4585" r:id="rId5456" display="https://sts-shop.uz/product/ds-k1201mf-tvkcHq" xr:uid="{A0D29006-8CE9-4785-8327-09ABC53BCC6A}"/>
    <hyperlink ref="H4591" r:id="rId5457" display="https://sts-shop.uz/product/ds-k1201mf-tvkcHq" xr:uid="{133CAACD-FC8C-4A77-94EB-93DAB378282B}"/>
    <hyperlink ref="H4631" r:id="rId5458" display="https://sts-shop.uz/product/ds-k1201mf-tvkcHq" xr:uid="{08309DBF-8253-47EB-9C94-55AB174566EA}"/>
    <hyperlink ref="H4641" r:id="rId5459" display="https://sts-shop.uz/product/ds-k1201mf-tvkcHq" xr:uid="{84634423-42DB-491C-9EE9-F4A71A82ED98}"/>
    <hyperlink ref="H4647" r:id="rId5460" display="https://sts-shop.uz/product/ds-k1201mf-tvkcHq" xr:uid="{9E647E6A-F688-4505-B0D8-26CE3E0A03A0}"/>
    <hyperlink ref="H4671" r:id="rId5461" display="https://sts-shop.uz/product/ds-k1201mf-tvkcHq" xr:uid="{DB3C8769-E4EB-4C66-B12A-E98A72B82B96}"/>
    <hyperlink ref="H4711" r:id="rId5462" display="https://sts-shop.uz/product/ds-k1201mf-tvkcHq" xr:uid="{F4389924-4AD7-45F6-8929-44512711E8C9}"/>
    <hyperlink ref="H4721" r:id="rId5463" display="https://sts-shop.uz/product/ds-k1201mf-tvkcHq" xr:uid="{B35BD2D9-DC25-4819-AC2F-0D1F9F0E0C21}"/>
    <hyperlink ref="H4727" r:id="rId5464" display="https://sts-shop.uz/product/ds-k1201mf-tvkcHq" xr:uid="{5DE35F7B-2020-4E7D-923E-C820CC807F66}"/>
    <hyperlink ref="H4767" r:id="rId5465" display="https://sts-shop.uz/product/ds-k1201mf-tvkcHq" xr:uid="{A0C2ED24-FBF2-456C-8EFF-CADE83EB05E0}"/>
    <hyperlink ref="H4777" r:id="rId5466" display="https://sts-shop.uz/product/ds-k1201mf-tvkcHq" xr:uid="{73A9BDAD-8507-4F52-834D-B9D783FC9329}"/>
    <hyperlink ref="H4783" r:id="rId5467" display="https://sts-shop.uz/product/ds-k1201mf-tvkcHq" xr:uid="{BB4F4198-0F7E-4A48-8DF6-5781A7420F6C}"/>
    <hyperlink ref="H4807" r:id="rId5468" display="https://sts-shop.uz/product/ds-k1201mf-tvkcHq" xr:uid="{2238EDFF-C322-41D9-95EC-7C72A61159A9}"/>
    <hyperlink ref="H4847" r:id="rId5469" display="https://sts-shop.uz/product/ds-k1201mf-tvkcHq" xr:uid="{C1429516-DC49-481A-A55E-F560505E7795}"/>
    <hyperlink ref="H4857" r:id="rId5470" display="https://sts-shop.uz/product/ds-k1201mf-tvkcHq" xr:uid="{57E1C360-C5A5-4058-A103-8B65BD2C1F9F}"/>
    <hyperlink ref="H4863" r:id="rId5471" display="https://sts-shop.uz/product/ds-k1201mf-tvkcHq" xr:uid="{70A94F2D-3CB2-4E2B-9C30-81B8EF276742}"/>
    <hyperlink ref="H4903" r:id="rId5472" display="https://sts-shop.uz/product/ds-k1201mf-tvkcHq" xr:uid="{D1F0B299-D742-42DB-81EF-5B4BA7315BDA}"/>
    <hyperlink ref="H4913" r:id="rId5473" display="https://sts-shop.uz/product/ds-k1201mf-tvkcHq" xr:uid="{43D5B288-7955-47C8-90D4-18F24A9A781F}"/>
    <hyperlink ref="H4919" r:id="rId5474" display="https://sts-shop.uz/product/ds-k1201mf-tvkcHq" xr:uid="{B9E3B05A-6500-41CC-85C9-733052973074}"/>
    <hyperlink ref="H4955" r:id="rId5475" display="https://sts-shop.uz/product/ds-k1201mf-tvkcHq" xr:uid="{3E726B27-BE5E-4E72-976B-636D6ACF5E6F}"/>
    <hyperlink ref="H4995" r:id="rId5476" display="https://sts-shop.uz/product/ds-k1201mf-tvkcHq" xr:uid="{BCACE73E-DAB3-4A65-B976-08C5A731B1D3}"/>
    <hyperlink ref="H5005" r:id="rId5477" display="https://sts-shop.uz/product/ds-k1201mf-tvkcHq" xr:uid="{58621582-4A56-4662-805A-F65D7D757491}"/>
    <hyperlink ref="H5011" r:id="rId5478" display="https://sts-shop.uz/product/ds-k1201mf-tvkcHq" xr:uid="{91DBAADB-4FF4-472A-99D3-3014A20EC873}"/>
    <hyperlink ref="H5051" r:id="rId5479" display="https://sts-shop.uz/product/ds-k1201mf-tvkcHq" xr:uid="{7B97E328-A79D-40CA-BCA2-BA983E4C96D3}"/>
    <hyperlink ref="H5061" r:id="rId5480" display="https://sts-shop.uz/product/ds-k1201mf-tvkcHq" xr:uid="{B37CF907-576D-4B0A-A049-77B15F726403}"/>
    <hyperlink ref="H5067" r:id="rId5481" display="https://sts-shop.uz/product/ds-k1201mf-tvkcHq" xr:uid="{E0AEDD9E-5FA2-4442-8D5E-0135C2AB0E35}"/>
    <hyperlink ref="H5093" r:id="rId5482" display="https://sts-shop.uz/product/ds-k1201mf-tvkcHq" xr:uid="{2044949C-861C-4FCC-9B57-940ECDAED7E3}"/>
    <hyperlink ref="H5103" r:id="rId5483" display="https://sts-shop.uz/product/ds-k1201mf-tvkcHq" xr:uid="{D8B0DE62-8A7F-468C-A9FF-AF7D929BFE22}"/>
    <hyperlink ref="H5109" r:id="rId5484" display="https://sts-shop.uz/product/ds-k1201mf-tvkcHq" xr:uid="{03662BF3-B44C-495E-B9C3-A8E6F5F326BB}"/>
    <hyperlink ref="H5149" r:id="rId5485" display="https://sts-shop.uz/product/ds-k1201mf-tvkcHq" xr:uid="{C37BEE73-E545-41B8-BCF8-95AB3974D34C}"/>
    <hyperlink ref="H5159" r:id="rId5486" display="https://sts-shop.uz/product/ds-k1201mf-tvkcHq" xr:uid="{11662C64-2E76-4B7D-A6BA-A46909D44BD8}"/>
    <hyperlink ref="H5165" r:id="rId5487" display="https://sts-shop.uz/product/ds-k1201mf-tvkcHq" xr:uid="{DB6A469D-E71E-431C-BFBD-3358C95AB9E7}"/>
    <hyperlink ref="H5189" r:id="rId5488" display="https://sts-shop.uz/product/ds-k1201mf-tvkcHq" xr:uid="{A7D2E7A7-5A28-4B58-9B07-44216168A602}"/>
    <hyperlink ref="H5229" r:id="rId5489" display="https://sts-shop.uz/product/ds-k1201mf-tvkcHq" xr:uid="{9FB57959-F93F-466D-9CFC-25410FAF6851}"/>
    <hyperlink ref="H5239" r:id="rId5490" display="https://sts-shop.uz/product/ds-k1201mf-tvkcHq" xr:uid="{79EC23F9-247B-4EE0-A9A2-318B209A8F68}"/>
    <hyperlink ref="H5245" r:id="rId5491" display="https://sts-shop.uz/product/ds-k1201mf-tvkcHq" xr:uid="{AA1999A2-D13D-4DE6-80BA-853B72102ED1}"/>
    <hyperlink ref="H5285" r:id="rId5492" display="https://sts-shop.uz/product/ds-k1201mf-tvkcHq" xr:uid="{78350A89-105F-4641-961C-329CA9C27548}"/>
    <hyperlink ref="H5295" r:id="rId5493" display="https://sts-shop.uz/product/ds-k1201mf-tvkcHq" xr:uid="{B6DD54D8-55FC-469F-A751-8D1D102F0C73}"/>
    <hyperlink ref="H5301" r:id="rId5494" display="https://sts-shop.uz/product/ds-k1201mf-tvkcHq" xr:uid="{F31B611F-C2CA-4F81-8321-A11B567B6DF4}"/>
    <hyperlink ref="H5325" r:id="rId5495" display="https://sts-shop.uz/product/ds-k1201mf-tvkcHq" xr:uid="{8105EED1-81C8-4742-B446-72EB37763135}"/>
    <hyperlink ref="H5365" r:id="rId5496" display="https://sts-shop.uz/product/ds-k1201mf-tvkcHq" xr:uid="{800710D8-519D-41CA-A0CA-8C0F222F1EBE}"/>
    <hyperlink ref="H5375" r:id="rId5497" display="https://sts-shop.uz/product/ds-k1201mf-tvkcHq" xr:uid="{F63416E0-A9D0-4E41-8B04-0936851D1C6D}"/>
    <hyperlink ref="H5381" r:id="rId5498" display="https://sts-shop.uz/product/ds-k1201mf-tvkcHq" xr:uid="{50F4F52E-C552-4E00-8B04-2E8DDDD4D9E0}"/>
    <hyperlink ref="H5421" r:id="rId5499" display="https://sts-shop.uz/product/ds-k1201mf-tvkcHq" xr:uid="{50AC6E4E-9BAE-4820-8042-4D5960FB6065}"/>
    <hyperlink ref="H5431" r:id="rId5500" display="https://sts-shop.uz/product/ds-k1201mf-tvkcHq" xr:uid="{F9BDE777-F330-4256-BB17-A119608AC2C7}"/>
    <hyperlink ref="H5437" r:id="rId5501" display="https://sts-shop.uz/product/ds-k1201mf-tvkcHq" xr:uid="{5F8B1BD9-65AE-4B6E-B547-555869E1EA8E}"/>
    <hyperlink ref="H5473" r:id="rId5502" display="https://sts-shop.uz/product/ds-k1201mf-tvkcHq" xr:uid="{04887CE4-BCCF-4EB4-A27F-E3B0BCD15B1B}"/>
    <hyperlink ref="H5513" r:id="rId5503" display="https://sts-shop.uz/product/ds-k1201mf-tvkcHq" xr:uid="{0EE092E4-3D35-4F9D-9716-8B90E14A9CBC}"/>
    <hyperlink ref="H5523" r:id="rId5504" display="https://sts-shop.uz/product/ds-k1201mf-tvkcHq" xr:uid="{80780D65-8252-4BBC-A0F3-29149CDDA5B5}"/>
    <hyperlink ref="H5529" r:id="rId5505" display="https://sts-shop.uz/product/ds-k1201mf-tvkcHq" xr:uid="{947FBAA7-7543-4080-8696-5B9C01F7C060}"/>
    <hyperlink ref="H5569" r:id="rId5506" display="https://sts-shop.uz/product/ds-k1201mf-tvkcHq" xr:uid="{680C10DF-2BAF-4891-B9C6-9A889772EB52}"/>
    <hyperlink ref="H5579" r:id="rId5507" display="https://sts-shop.uz/product/ds-k1201mf-tvkcHq" xr:uid="{E4915660-B1ED-4D2F-BE94-6F08117B8DC2}"/>
    <hyperlink ref="H5585" r:id="rId5508" display="https://sts-shop.uz/product/ds-k1201mf-tvkcHq" xr:uid="{D5EA2FCA-87CA-4976-8289-2525931AF03E}"/>
    <hyperlink ref="H5611" r:id="rId5509" display="https://sts-shop.uz/product/ds-k1201mf-tvkcHq" xr:uid="{0640F449-FFC8-48E7-A5D4-54F405604566}"/>
    <hyperlink ref="H5621" r:id="rId5510" display="https://sts-shop.uz/product/ds-k1201mf-tvkcHq" xr:uid="{4D14F4BD-A1E8-40BE-8D82-2F1D570D6B15}"/>
    <hyperlink ref="H5627" r:id="rId5511" display="https://sts-shop.uz/product/ds-k1201mf-tvkcHq" xr:uid="{A7FA2F7A-DA79-4C86-A8D6-5B4C43F8D3AD}"/>
    <hyperlink ref="H5667" r:id="rId5512" display="https://sts-shop.uz/product/ds-k1201mf-tvkcHq" xr:uid="{AAC39FDC-A5DC-4057-B4D9-124E5DBE3B85}"/>
    <hyperlink ref="H5677" r:id="rId5513" display="https://sts-shop.uz/product/ds-k1201mf-tvkcHq" xr:uid="{51D46A16-43A9-4D33-B2D7-1E52A23733A6}"/>
    <hyperlink ref="H5683" r:id="rId5514" display="https://sts-shop.uz/product/ds-k1201mf-tvkcHq" xr:uid="{64CB3019-8B8F-4D61-885C-4E63C6E03AD6}"/>
    <hyperlink ref="H5707" r:id="rId5515" display="https://sts-shop.uz/product/ds-k1201mf-tvkcHq" xr:uid="{A96018ED-8A7D-44C8-820D-B659ECE4809C}"/>
    <hyperlink ref="H5747" r:id="rId5516" display="https://sts-shop.uz/product/ds-k1201mf-tvkcHq" xr:uid="{16D55BCC-C1EE-463E-AA77-47DF793AEBA8}"/>
    <hyperlink ref="H5757" r:id="rId5517" display="https://sts-shop.uz/product/ds-k1201mf-tvkcHq" xr:uid="{8F1D9C7E-F41E-473D-B59A-6933B25B568E}"/>
    <hyperlink ref="H5763" r:id="rId5518" display="https://sts-shop.uz/product/ds-k1201mf-tvkcHq" xr:uid="{EB2E0D88-CD19-4371-B15D-62CB22DB4E99}"/>
    <hyperlink ref="H5803" r:id="rId5519" display="https://sts-shop.uz/product/ds-k1201mf-tvkcHq" xr:uid="{C1E4A49D-E524-4613-8708-EEA5EB55D920}"/>
    <hyperlink ref="H5813" r:id="rId5520" display="https://sts-shop.uz/product/ds-k1201mf-tvkcHq" xr:uid="{57098102-4BF3-492D-8EF0-BC6C800E9241}"/>
    <hyperlink ref="H5819" r:id="rId5521" display="https://sts-shop.uz/product/ds-k1201mf-tvkcHq" xr:uid="{A435BA69-929E-4BE4-B49E-828D618E59BF}"/>
    <hyperlink ref="H5843" r:id="rId5522" display="https://sts-shop.uz/product/ds-k1201mf-tvkcHq" xr:uid="{244DBDEF-8FBE-453F-9427-77A5C66305C0}"/>
    <hyperlink ref="H5883" r:id="rId5523" display="https://sts-shop.uz/product/ds-k1201mf-tvkcHq" xr:uid="{094B3741-35D3-4DC7-862E-C35555A443B3}"/>
    <hyperlink ref="H5893" r:id="rId5524" display="https://sts-shop.uz/product/ds-k1201mf-tvkcHq" xr:uid="{4B29688E-48A7-41CD-83F0-3AF83439A5DD}"/>
    <hyperlink ref="H5899" r:id="rId5525" display="https://sts-shop.uz/product/ds-k1201mf-tvkcHq" xr:uid="{E34869DF-E890-44BF-BF94-70D8F1BBB477}"/>
    <hyperlink ref="H5939" r:id="rId5526" display="https://sts-shop.uz/product/ds-k1201mf-tvkcHq" xr:uid="{6407EDE0-3AC4-4FBC-9949-5DF411521FF6}"/>
    <hyperlink ref="H5949" r:id="rId5527" display="https://sts-shop.uz/product/ds-k1201mf-tvkcHq" xr:uid="{EF6AE2D4-0B1D-4F88-86F7-7646738A4FD8}"/>
    <hyperlink ref="H5955" r:id="rId5528" display="https://sts-shop.uz/product/ds-k1201mf-tvkcHq" xr:uid="{0B052124-E151-47AC-9666-AD092512E46F}"/>
    <hyperlink ref="H5991" r:id="rId5529" display="https://sts-shop.uz/product/ds-k1201mf-tvkcHq" xr:uid="{B4868B65-0D2A-4715-9F54-D0B69169D741}"/>
    <hyperlink ref="H6031" r:id="rId5530" display="https://sts-shop.uz/product/ds-k1201mf-tvkcHq" xr:uid="{C89971B1-5F52-4C26-AF6C-B1D68826A5EC}"/>
    <hyperlink ref="H6041" r:id="rId5531" display="https://sts-shop.uz/product/ds-k1201mf-tvkcHq" xr:uid="{DF5609C0-E6CA-421A-A023-DBB93ECE62B8}"/>
    <hyperlink ref="H6047" r:id="rId5532" display="https://sts-shop.uz/product/ds-k1201mf-tvkcHq" xr:uid="{4625262A-2ECE-44B9-AAD2-DEEE7D8674E3}"/>
    <hyperlink ref="H6087" r:id="rId5533" display="https://sts-shop.uz/product/ds-k1201mf-tvkcHq" xr:uid="{277BD73F-AD01-4090-B878-983BA3D63A57}"/>
    <hyperlink ref="H6097" r:id="rId5534" display="https://sts-shop.uz/product/ds-k1201mf-tvkcHq" xr:uid="{851B5A2F-3477-4AFB-B0FB-85151CF23E03}"/>
    <hyperlink ref="H6103" r:id="rId5535" display="https://sts-shop.uz/product/ds-k1201mf-tvkcHq" xr:uid="{001C90BA-FA48-4E47-B016-227C281821A6}"/>
    <hyperlink ref="H6129" r:id="rId5536" display="https://sts-shop.uz/product/ds-k1201mf-tvkcHq" xr:uid="{85B74969-42F0-4262-89FC-FE26B064F409}"/>
    <hyperlink ref="H6139" r:id="rId5537" display="https://sts-shop.uz/product/ds-k1201mf-tvkcHq" xr:uid="{458F95F3-5647-4035-8B9B-8F6BD5DED604}"/>
    <hyperlink ref="H6145" r:id="rId5538" display="https://sts-shop.uz/product/ds-k1201mf-tvkcHq" xr:uid="{0BF1376E-BE6B-40C1-B4FC-5C41DE859C0A}"/>
    <hyperlink ref="H6185" r:id="rId5539" display="https://sts-shop.uz/product/ds-k1201mf-tvkcHq" xr:uid="{17B2EE1A-4B22-4F0E-ADD3-77A88338FAE3}"/>
    <hyperlink ref="H6195" r:id="rId5540" display="https://sts-shop.uz/product/ds-k1201mf-tvkcHq" xr:uid="{A3361C70-561A-4FF5-8BA8-8C3593DDE89A}"/>
    <hyperlink ref="H6201" r:id="rId5541" display="https://sts-shop.uz/product/ds-k1201mf-tvkcHq" xr:uid="{39ED69BA-3584-41BF-847C-45B7025BC34D}"/>
    <hyperlink ref="H6225" r:id="rId5542" display="https://sts-shop.uz/product/ds-k1201mf-tvkcHq" xr:uid="{5D2CDDE6-1E45-498D-B5D3-43EBAB32B12B}"/>
    <hyperlink ref="H6265" r:id="rId5543" display="https://sts-shop.uz/product/ds-k1201mf-tvkcHq" xr:uid="{6780F7B1-C522-4B88-86B9-5CB8393771AF}"/>
    <hyperlink ref="H6275" r:id="rId5544" display="https://sts-shop.uz/product/ds-k1201mf-tvkcHq" xr:uid="{69F1E010-721A-462F-9525-C59E4826042E}"/>
    <hyperlink ref="H6281" r:id="rId5545" display="https://sts-shop.uz/product/ds-k1201mf-tvkcHq" xr:uid="{9338AEFE-6B35-4FF8-AEC5-DA09688FBEAC}"/>
    <hyperlink ref="H6321" r:id="rId5546" display="https://sts-shop.uz/product/ds-k1201mf-tvkcHq" xr:uid="{D0808BA3-B132-40E6-9C0A-E03BC3676D5F}"/>
    <hyperlink ref="H6331" r:id="rId5547" display="https://sts-shop.uz/product/ds-k1201mf-tvkcHq" xr:uid="{DA505D05-68BB-424F-8948-CB1F19A19999}"/>
    <hyperlink ref="H6337" r:id="rId5548" display="https://sts-shop.uz/product/ds-k1201mf-tvkcHq" xr:uid="{64E64623-F6F8-4997-AF00-E307826B3EB6}"/>
    <hyperlink ref="H6361" r:id="rId5549" display="https://sts-shop.uz/product/ds-k1201mf-tvkcHq" xr:uid="{47E98EF3-AA10-4336-935A-1FEBA6F12398}"/>
    <hyperlink ref="H6401" r:id="rId5550" display="https://sts-shop.uz/product/ds-k1201mf-tvkcHq" xr:uid="{4307A48C-2A37-465E-8B6B-70004E227B3C}"/>
  </hyperlinks>
  <pageMargins left="0.7" right="0.7" top="0.75" bottom="0.75" header="0.3" footer="0.3"/>
  <tableParts count="1">
    <tablePart r:id="rId55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azizjon</cp:lastModifiedBy>
  <dcterms:created xsi:type="dcterms:W3CDTF">2015-06-05T18:17:20Z</dcterms:created>
  <dcterms:modified xsi:type="dcterms:W3CDTF">2024-10-17T14:02:22Z</dcterms:modified>
</cp:coreProperties>
</file>